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설정_및_규칙" sheetId="1" state="visible" r:id="rId3"/>
    <sheet name="B0_계리" sheetId="2" state="visible" r:id="rId4"/>
    <sheet name="B0_분류표" sheetId="3" state="visible" r:id="rId5"/>
    <sheet name="B1_커버리지맵" sheetId="4" state="visible" r:id="rId6"/>
    <sheet name="B1_근거약함" sheetId="5" state="visible" r:id="rId7"/>
    <sheet name="B1_사람확인" sheetId="6" state="visible" r:id="rId8"/>
    <sheet name="B1_제외대장" sheetId="7" state="visible" r:id="rId9"/>
    <sheet name="B1_폴딩대장" sheetId="8" state="visible" r:id="rId10"/>
    <sheet name="B1_계리" sheetId="9" state="visible" r:id="rId11"/>
    <sheet name="B2_커버리지맵" sheetId="10" state="visible" r:id="rId12"/>
    <sheet name="B2_폴딩대장" sheetId="11" state="visible" r:id="rId13"/>
    <sheet name="B2_근거약함" sheetId="12" state="visible" r:id="rId14"/>
    <sheet name="B2_사람확인" sheetId="13" state="visible" r:id="rId15"/>
    <sheet name="B2_제외대장" sheetId="14" state="visible" r:id="rId16"/>
    <sheet name="B2_계리" sheetId="15" state="visible" r:id="rId17"/>
    <sheet name="B3_커버리지맵" sheetId="16" state="visible" r:id="rId18"/>
    <sheet name="B3_근거약함" sheetId="17" state="visible" r:id="rId19"/>
    <sheet name="B3_제외대장" sheetId="18" state="visible" r:id="rId20"/>
    <sheet name="B3_폴딩대장" sheetId="19" state="visible" r:id="rId21"/>
    <sheet name="B3_계리" sheetId="20" state="visible" r:id="rId22"/>
    <sheet name="B4_1_커버리지맵" sheetId="21" state="visible" r:id="rId23"/>
    <sheet name="B4_1_근거약함" sheetId="22" state="visible" r:id="rId24"/>
    <sheet name="B4_1_제외대장" sheetId="23" state="visible" r:id="rId25"/>
    <sheet name="B4_1_폴딩대장" sheetId="24" state="visible" r:id="rId26"/>
    <sheet name="B4_1_E형소재" sheetId="25" state="visible" r:id="rId27"/>
    <sheet name="B4_1_계리" sheetId="26" state="visible" r:id="rId28"/>
    <sheet name="B4_2_폴딩대장" sheetId="27" state="visible" r:id="rId29"/>
    <sheet name="B4_2_계리" sheetId="28" state="visible" r:id="rId30"/>
    <sheet name="B5_커버리지맵" sheetId="29" state="visible" r:id="rId31"/>
    <sheet name="B5_폴딩대장" sheetId="30" state="visible" r:id="rId32"/>
    <sheet name="B5_근거약함" sheetId="31" state="visible" r:id="rId33"/>
    <sheet name="B5_사람확인" sheetId="32" state="visible" r:id="rId34"/>
    <sheet name="B5_제외대장" sheetId="33" state="visible" r:id="rId35"/>
    <sheet name="B5_계리" sheetId="34" state="visible" r:id="rId3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<sst xmlns="http://schemas.openxmlformats.org/spreadsheetml/2006/main" count="22946" uniqueCount="6780">
  <si>
    <t xml:space="preserve">항목</t>
  </si>
  <si>
    <t xml:space="preserve">내용</t>
  </si>
  <si>
    <r>
      <rPr>
        <sz val="10"/>
        <rFont val="Arial"/>
        <family val="0"/>
        <charset val="1"/>
      </rPr>
      <t xml:space="preserve">§0.5 </t>
    </r>
    <r>
      <rPr>
        <sz val="10"/>
        <rFont val="Noto Sans CJK SC"/>
        <family val="2"/>
      </rPr>
      <t xml:space="preserve">제품 설정 블록 </t>
    </r>
    <r>
      <rPr>
        <sz val="10"/>
        <rFont val="Arial"/>
        <family val="0"/>
        <charset val="1"/>
      </rPr>
      <t xml:space="preserve">(</t>
    </r>
    <r>
      <rPr>
        <sz val="10"/>
        <rFont val="Noto Sans CJK SC"/>
        <family val="2"/>
      </rPr>
      <t xml:space="preserve">승인분</t>
    </r>
    <r>
      <rPr>
        <sz val="10"/>
        <rFont val="Arial"/>
        <family val="0"/>
        <charset val="1"/>
      </rPr>
      <t xml:space="preserve">)</t>
    </r>
  </si>
  <si>
    <t xml:space="preserve">PRODUCT</t>
  </si>
  <si>
    <t xml:space="preserve">RemoteView</t>
  </si>
  <si>
    <t xml:space="preserve">PREFIX</t>
  </si>
  <si>
    <t xml:space="preserve">RV</t>
  </si>
  <si>
    <t xml:space="preserve">SOURCE_ROOT</t>
  </si>
  <si>
    <t xml:space="preserve">RAG_RV_data/ (docs/chunks export 2026-07-10, indexed 2026-07-01~02)</t>
  </si>
  <si>
    <t xml:space="preserve">HELPDESK_BASE</t>
  </si>
  <si>
    <r>
      <rPr>
        <sz val="10"/>
        <rFont val="Arial"/>
        <family val="0"/>
        <charset val="1"/>
      </rPr>
      <t xml:space="preserve">https://help.rview.com/hc/ko/ — </t>
    </r>
    <r>
      <rPr>
        <sz val="10"/>
        <rFont val="Noto Sans CJK SC"/>
        <family val="2"/>
      </rPr>
      <t xml:space="preserve">링크로만 존재</t>
    </r>
    <r>
      <rPr>
        <sz val="10"/>
        <rFont val="Arial"/>
        <family val="0"/>
        <charset val="1"/>
      </rPr>
      <t xml:space="preserve">, </t>
    </r>
    <r>
      <rPr>
        <sz val="10"/>
        <rFont val="Noto Sans CJK SC"/>
        <family val="2"/>
      </rPr>
      <t xml:space="preserve">코퍼스 미인입 </t>
    </r>
    <r>
      <rPr>
        <sz val="10"/>
        <rFont val="Arial"/>
        <family val="0"/>
        <charset val="1"/>
      </rPr>
      <t xml:space="preserve">(</t>
    </r>
    <r>
      <rPr>
        <sz val="10"/>
        <rFont val="Noto Sans CJK SC"/>
        <family val="2"/>
      </rPr>
      <t xml:space="preserve">인입 누락 리포트 후보</t>
    </r>
    <r>
      <rPr>
        <sz val="10"/>
        <rFont val="Arial"/>
        <family val="0"/>
        <charset val="1"/>
      </rPr>
      <t xml:space="preserve">)</t>
    </r>
  </si>
  <si>
    <t xml:space="preserve">ACL_DEFAULT</t>
  </si>
  <si>
    <t xml:space="preserve">공개</t>
  </si>
  <si>
    <t xml:space="preserve">부가 조항 (설계본부 확정)</t>
  </si>
  <si>
    <t xml:space="preserve">⑥ 보일러플레이트 규칙</t>
  </si>
  <si>
    <t xml:space="preserve">발췌·사실 필드는 본문 문장만. 제외: 내비게이션·바로가기·서비스 가동배너·구매/기술지원 전화·푸터(Tel/FAX/주소/사업자번호/저작권)</t>
  </si>
  <si>
    <t xml:space="preserve">⑧ 시점 앵커 규칙(B2 검수 명문화)</t>
  </si>
  <si>
    <t xml:space="preserve">가격·할인율·기간 등 변동성 수치를 포함하는 단위 전건에 [시점 앵커: 인덱싱일] 명기. 정본 개정 시 재검토 대상 표식. 완료 보고는 적용 N / 불요 N(수치 부재) 분리 계리</t>
  </si>
  <si>
    <t xml:space="preserve">⑨ 약관·SLA 시점 장치</t>
  </si>
  <si>
    <t xml:space="preserve">약관 전건 [시행 기준: 2021-02-16] 명기 (부칙 제1조 실측)</t>
  </si>
  <si>
    <t xml:space="preserve">트랙</t>
  </si>
  <si>
    <t xml:space="preserve">코퍼스판 단독 트랙 — 코퍼스 내 문서 자체가 정본(설계본부 확정 1). 작업 기준: 실측 chunks 5,139</t>
  </si>
  <si>
    <t xml:space="preserve">시스템팀 공유 후보 목록</t>
  </si>
  <si>
    <r>
      <rPr>
        <sz val="10"/>
        <rFont val="Arial"/>
        <family val="0"/>
        <charset val="1"/>
      </rPr>
      <t xml:space="preserve">1</t>
    </r>
    <r>
      <rPr>
        <sz val="10"/>
        <rFont val="Noto Sans CJK SC"/>
        <family val="2"/>
      </rPr>
      <t xml:space="preserve">호</t>
    </r>
  </si>
  <si>
    <r>
      <rPr>
        <sz val="10"/>
        <rFont val="Arial"/>
        <family val="0"/>
        <charset val="1"/>
      </rPr>
      <t xml:space="preserve">docs.chunk_count </t>
    </r>
    <r>
      <rPr>
        <sz val="10"/>
        <rFont val="Noto Sans CJK SC"/>
        <family val="2"/>
      </rPr>
      <t xml:space="preserve">메타 합계 </t>
    </r>
    <r>
      <rPr>
        <sz val="10"/>
        <rFont val="Arial"/>
        <family val="0"/>
        <charset val="1"/>
      </rPr>
      <t xml:space="preserve">4,594 ≠ </t>
    </r>
    <r>
      <rPr>
        <sz val="10"/>
        <rFont val="Noto Sans CJK SC"/>
        <family val="2"/>
      </rPr>
      <t xml:space="preserve">실제 청크 </t>
    </r>
    <r>
      <rPr>
        <sz val="10"/>
        <rFont val="Arial"/>
        <family val="0"/>
        <charset val="1"/>
      </rPr>
      <t xml:space="preserve">5,139 (+545, 35</t>
    </r>
    <r>
      <rPr>
        <sz val="10"/>
        <rFont val="Noto Sans CJK SC"/>
        <family val="2"/>
      </rPr>
      <t xml:space="preserve">문서</t>
    </r>
    <r>
      <rPr>
        <sz val="10"/>
        <rFont val="Arial"/>
        <family val="0"/>
        <charset val="1"/>
      </rPr>
      <t xml:space="preserve">) — export </t>
    </r>
    <r>
      <rPr>
        <sz val="10"/>
        <rFont val="Noto Sans CJK SC"/>
        <family val="2"/>
      </rPr>
      <t xml:space="preserve">정합성 이슈</t>
    </r>
  </si>
  <si>
    <r>
      <rPr>
        <sz val="10"/>
        <rFont val="Arial"/>
        <family val="0"/>
        <charset val="1"/>
      </rPr>
      <t xml:space="preserve">2</t>
    </r>
    <r>
      <rPr>
        <sz val="10"/>
        <rFont val="Noto Sans CJK SC"/>
        <family val="2"/>
      </rPr>
      <t xml:space="preserve">호</t>
    </r>
  </si>
  <si>
    <r>
      <rPr>
        <sz val="10"/>
        <rFont val="Arial"/>
        <family val="0"/>
        <charset val="1"/>
      </rPr>
      <t xml:space="preserve">help.rview.com </t>
    </r>
    <r>
      <rPr>
        <sz val="10"/>
        <rFont val="Noto Sans CJK SC"/>
        <family val="2"/>
      </rPr>
      <t xml:space="preserve">헬프데스크 미인입 — 링크로만 존재</t>
    </r>
    <r>
      <rPr>
        <sz val="10"/>
        <rFont val="Arial"/>
        <family val="0"/>
        <charset val="1"/>
      </rPr>
      <t xml:space="preserve">. </t>
    </r>
    <r>
      <rPr>
        <sz val="10"/>
        <rFont val="Noto Sans CJK SC"/>
        <family val="2"/>
      </rPr>
      <t xml:space="preserve">인입 누락 리포트 후보</t>
    </r>
  </si>
  <si>
    <r>
      <rPr>
        <sz val="10"/>
        <rFont val="Arial"/>
        <family val="0"/>
        <charset val="1"/>
      </rPr>
      <t xml:space="preserve">3</t>
    </r>
    <r>
      <rPr>
        <sz val="10"/>
        <rFont val="Noto Sans CJK SC"/>
        <family val="2"/>
      </rPr>
      <t xml:space="preserve">호</t>
    </r>
  </si>
  <si>
    <t xml:space="preserve">반응형 3중 렌더 크롤 — 동일 섹션 ×3 중복 인입(B2 폴딩 246건 실측). top-k 잠식 위험</t>
  </si>
  <si>
    <r>
      <rPr>
        <sz val="10"/>
        <rFont val="Arial"/>
        <family val="0"/>
        <charset val="1"/>
      </rPr>
      <t xml:space="preserve">4</t>
    </r>
    <r>
      <rPr>
        <sz val="10"/>
        <rFont val="Noto Sans CJK SC"/>
        <family val="2"/>
      </rPr>
      <t xml:space="preserve">호</t>
    </r>
  </si>
  <si>
    <t xml:space="preserve">이용약관 시행일 2021-02-16 vs 크롤 2026-07 — 5년 격차, 약관 최신성 확인 요망</t>
  </si>
  <si>
    <t xml:space="preserve">⑥ 추가(B4 승인분) — 영상 아티팩트</t>
  </si>
  <si>
    <t xml:space="preserve">차단: "Your browser does not support the video tag" / "브라우저가 video 태그를 지원하지 않습니다" / YouTube embed URL 단독 행 / [목록](…videoguide…) 복귀 링크. 존재 자체는 영상 의존 판정 신호로 사용</t>
  </si>
  <si>
    <t xml:space="preserve">① 출제 경계(B4 승인분)</t>
  </si>
  <si>
    <t xml:space="preserve">메타 사실 단위는 존재·위치형 질문만 성립. 방법 상세형 출제 금지(영상 의존) — 상세 부재는 E형 소재</t>
  </si>
  <si>
    <t xml:space="preserve">① 판정 3분기(B4-1 사후 승인 반영)</t>
  </si>
  <si>
    <r>
      <rPr>
        <sz val="10"/>
        <rFont val="Arial"/>
        <family val="0"/>
        <charset val="1"/>
      </rPr>
      <t xml:space="preserve">(1) </t>
    </r>
    <r>
      <rPr>
        <sz val="10"/>
        <rFont val="Noto Sans CJK SC"/>
        <family val="2"/>
      </rPr>
      <t xml:space="preserve">성립</t>
    </r>
    <r>
      <rPr>
        <sz val="10"/>
        <rFont val="Arial"/>
        <family val="0"/>
        <charset val="1"/>
      </rPr>
      <t xml:space="preserve">(</t>
    </r>
    <r>
      <rPr>
        <sz val="10"/>
        <rFont val="Noto Sans CJK SC"/>
        <family val="2"/>
      </rPr>
      <t xml:space="preserve">메타</t>
    </r>
    <r>
      <rPr>
        <sz val="10"/>
        <rFont val="Arial"/>
        <family val="0"/>
        <charset val="1"/>
      </rPr>
      <t xml:space="preserve">): </t>
    </r>
    <r>
      <rPr>
        <sz val="10"/>
        <rFont val="Noto Sans CJK SC"/>
        <family val="2"/>
      </rPr>
      <t xml:space="preserve">존재 사실만 텍스트 성립 → 존재</t>
    </r>
    <r>
      <rPr>
        <sz val="10"/>
        <rFont val="Arial"/>
        <family val="0"/>
        <charset val="1"/>
      </rPr>
      <t xml:space="preserve">·</t>
    </r>
    <r>
      <rPr>
        <sz val="10"/>
        <rFont val="Noto Sans CJK SC"/>
        <family val="2"/>
      </rPr>
      <t xml:space="preserve">위치형 출제만</t>
    </r>
    <r>
      <rPr>
        <sz val="10"/>
        <rFont val="Arial"/>
        <family val="0"/>
        <charset val="1"/>
      </rPr>
      <t xml:space="preserve">, </t>
    </r>
    <r>
      <rPr>
        <sz val="10"/>
        <rFont val="Noto Sans CJK SC"/>
        <family val="2"/>
      </rPr>
      <t xml:space="preserve">방법 상세 금지 </t>
    </r>
    <r>
      <rPr>
        <sz val="10"/>
        <rFont val="Arial"/>
        <family val="0"/>
        <charset val="1"/>
      </rPr>
      <t xml:space="preserve">/ (2) </t>
    </r>
    <r>
      <rPr>
        <sz val="10"/>
        <rFont val="Noto Sans CJK SC"/>
        <family val="2"/>
      </rPr>
      <t xml:space="preserve">성립</t>
    </r>
    <r>
      <rPr>
        <sz val="10"/>
        <rFont val="Arial"/>
        <family val="0"/>
        <charset val="1"/>
      </rPr>
      <t xml:space="preserve">(</t>
    </r>
    <r>
      <rPr>
        <sz val="10"/>
        <rFont val="Noto Sans CJK SC"/>
        <family val="2"/>
      </rPr>
      <t xml:space="preserve">대본 전문</t>
    </r>
    <r>
      <rPr>
        <sz val="10"/>
        <rFont val="Arial"/>
        <family val="0"/>
        <charset val="1"/>
      </rPr>
      <t xml:space="preserve">): </t>
    </r>
    <r>
      <rPr>
        <sz val="10"/>
        <rFont val="Noto Sans CJK SC"/>
        <family val="2"/>
      </rPr>
      <t xml:space="preserve">절차가 텍스트로 완결 실재 → 방법 상세 출제 허용</t>
    </r>
    <r>
      <rPr>
        <sz val="10"/>
        <rFont val="Arial"/>
        <family val="0"/>
        <charset val="1"/>
      </rPr>
      <t xml:space="preserve">, </t>
    </r>
    <r>
      <rPr>
        <sz val="10"/>
        <rFont val="Noto Sans CJK SC"/>
        <family val="2"/>
      </rPr>
      <t xml:space="preserve">화면 지시 표현부는 발췌 제외 </t>
    </r>
    <r>
      <rPr>
        <sz val="10"/>
        <rFont val="Arial"/>
        <family val="0"/>
        <charset val="1"/>
      </rPr>
      <t xml:space="preserve">/ (3) </t>
    </r>
    <r>
      <rPr>
        <sz val="10"/>
        <rFont val="Noto Sans CJK SC"/>
        <family val="2"/>
      </rPr>
      <t xml:space="preserve">부분 성립</t>
    </r>
    <r>
      <rPr>
        <sz val="10"/>
        <rFont val="Arial"/>
        <family val="0"/>
        <charset val="1"/>
      </rPr>
      <t xml:space="preserve">(</t>
    </r>
    <r>
      <rPr>
        <sz val="10"/>
        <rFont val="Noto Sans CJK SC"/>
        <family val="2"/>
      </rPr>
      <t xml:space="preserve">요약</t>
    </r>
    <r>
      <rPr>
        <sz val="10"/>
        <rFont val="Arial"/>
        <family val="0"/>
        <charset val="1"/>
      </rPr>
      <t xml:space="preserve">): </t>
    </r>
    <r>
      <rPr>
        <sz val="10"/>
        <rFont val="Noto Sans CJK SC"/>
        <family val="2"/>
      </rPr>
      <t xml:space="preserve">요약 수준 → 방법 상세 금지 </t>
    </r>
    <r>
      <rPr>
        <sz val="10"/>
        <rFont val="Arial"/>
        <family val="0"/>
        <charset val="1"/>
      </rPr>
      <t xml:space="preserve">/ (+</t>
    </r>
    <r>
      <rPr>
        <sz val="10"/>
        <rFont val="Noto Sans CJK SC"/>
        <family val="2"/>
      </rPr>
      <t xml:space="preserve">불성립</t>
    </r>
    <r>
      <rPr>
        <sz val="10"/>
        <rFont val="Arial"/>
        <family val="0"/>
        <charset val="1"/>
      </rPr>
      <t xml:space="preserve">: </t>
    </r>
    <r>
      <rPr>
        <sz val="10"/>
        <rFont val="Noto Sans CJK SC"/>
        <family val="2"/>
      </rPr>
      <t xml:space="preserve">텍스트 부재 → 사람확인</t>
    </r>
    <r>
      <rPr>
        <sz val="10"/>
        <rFont val="Arial"/>
        <family val="0"/>
        <charset val="1"/>
      </rPr>
      <t xml:space="preserve">)</t>
    </r>
  </si>
  <si>
    <r>
      <rPr>
        <sz val="10"/>
        <rFont val="Arial"/>
        <family val="0"/>
        <charset val="1"/>
      </rPr>
      <t xml:space="preserve">5</t>
    </r>
    <r>
      <rPr>
        <sz val="10"/>
        <rFont val="Noto Sans CJK SC"/>
        <family val="2"/>
      </rPr>
      <t xml:space="preserve">호</t>
    </r>
  </si>
  <si>
    <r>
      <rPr>
        <sz val="10"/>
        <rFont val="Arial"/>
        <family val="0"/>
        <charset val="1"/>
      </rPr>
      <t xml:space="preserve">URL </t>
    </r>
    <r>
      <rPr>
        <sz val="10"/>
        <rFont val="Noto Sans CJK SC"/>
        <family val="2"/>
      </rPr>
      <t xml:space="preserve">정규화 누락 — </t>
    </r>
    <r>
      <rPr>
        <sz val="10"/>
        <rFont val="Arial"/>
        <family val="0"/>
        <charset val="1"/>
      </rPr>
      <t xml:space="preserve">?p=ID ↔ pretty slug </t>
    </r>
    <r>
      <rPr>
        <sz val="10"/>
        <rFont val="Noto Sans CJK SC"/>
        <family val="2"/>
      </rPr>
      <t xml:space="preserve">동일 포스트 이중 인입</t>
    </r>
    <r>
      <rPr>
        <sz val="10"/>
        <rFont val="Arial"/>
        <family val="0"/>
        <charset val="1"/>
      </rPr>
      <t xml:space="preserve">. </t>
    </r>
    <r>
      <rPr>
        <sz val="10"/>
        <rFont val="Noto Sans CJK SC"/>
        <family val="2"/>
      </rPr>
      <t xml:space="preserve">실측</t>
    </r>
    <r>
      <rPr>
        <sz val="10"/>
        <rFont val="Arial"/>
        <family val="0"/>
        <charset val="1"/>
      </rPr>
      <t xml:space="preserve">: </t>
    </r>
    <r>
      <rPr>
        <sz val="10"/>
        <rFont val="Noto Sans CJK SC"/>
        <family val="2"/>
      </rPr>
      <t xml:space="preserve">영상가이드 </t>
    </r>
    <r>
      <rPr>
        <sz val="10"/>
        <rFont val="Arial"/>
        <family val="0"/>
        <charset val="1"/>
      </rPr>
      <t xml:space="preserve">64/64 + </t>
    </r>
    <r>
      <rPr>
        <sz val="10"/>
        <rFont val="Noto Sans CJK SC"/>
        <family val="2"/>
      </rPr>
      <t xml:space="preserve">사례 </t>
    </r>
    <r>
      <rPr>
        <sz val="10"/>
        <rFont val="Arial"/>
        <family val="0"/>
        <charset val="1"/>
      </rPr>
      <t xml:space="preserve">35/35 = 99</t>
    </r>
    <r>
      <rPr>
        <sz val="10"/>
        <rFont val="Noto Sans CJK SC"/>
        <family val="2"/>
      </rPr>
      <t xml:space="preserve">문서 확정</t>
    </r>
    <r>
      <rPr>
        <sz val="10"/>
        <rFont val="Arial"/>
        <family val="0"/>
        <charset val="1"/>
      </rPr>
      <t xml:space="preserve">(blog </t>
    </r>
    <r>
      <rPr>
        <sz val="10"/>
        <rFont val="Noto Sans CJK SC"/>
        <family val="2"/>
      </rPr>
      <t xml:space="preserve">대조 후 최종</t>
    </r>
    <r>
      <rPr>
        <sz val="10"/>
        <rFont val="Arial"/>
        <family val="0"/>
        <charset val="1"/>
      </rPr>
      <t xml:space="preserve">), </t>
    </r>
    <r>
      <rPr>
        <sz val="10"/>
        <rFont val="Noto Sans CJK SC"/>
        <family val="2"/>
      </rPr>
      <t xml:space="preserve">중복 청크</t>
    </r>
    <r>
      <rPr>
        <sz val="10"/>
        <rFont val="Arial"/>
        <family val="0"/>
        <charset val="1"/>
      </rPr>
      <t xml:space="preserve">: </t>
    </r>
    <r>
      <rPr>
        <sz val="10"/>
        <rFont val="Noto Sans CJK SC"/>
        <family val="2"/>
      </rPr>
      <t xml:space="preserve">영상가이드분 </t>
    </r>
    <r>
      <rPr>
        <sz val="10"/>
        <rFont val="Arial"/>
        <family val="0"/>
        <charset val="1"/>
      </rPr>
      <t xml:space="preserve">467 + </t>
    </r>
    <r>
      <rPr>
        <sz val="10"/>
        <rFont val="Noto Sans CJK SC"/>
        <family val="2"/>
      </rPr>
      <t xml:space="preserve">사례분 별도 실측 예정</t>
    </r>
    <r>
      <rPr>
        <sz val="10"/>
        <rFont val="Arial"/>
        <family val="0"/>
        <charset val="1"/>
      </rPr>
      <t xml:space="preserve">, url_variants </t>
    </r>
    <r>
      <rPr>
        <sz val="10"/>
        <rFont val="Noto Sans CJK SC"/>
        <family val="2"/>
      </rPr>
      <t xml:space="preserve">전건 </t>
    </r>
    <r>
      <rPr>
        <sz val="10"/>
        <rFont val="Arial"/>
        <family val="0"/>
        <charset val="1"/>
      </rPr>
      <t xml:space="preserve">variant_count=1(</t>
    </r>
    <r>
      <rPr>
        <sz val="10"/>
        <rFont val="Noto Sans CJK SC"/>
        <family val="2"/>
      </rPr>
      <t xml:space="preserve">변형 미접힘 증거</t>
    </r>
    <r>
      <rPr>
        <sz val="10"/>
        <rFont val="Arial"/>
        <family val="0"/>
        <charset val="1"/>
      </rPr>
      <t xml:space="preserve">). </t>
    </r>
    <r>
      <rPr>
        <sz val="10"/>
        <rFont val="Noto Sans CJK SC"/>
        <family val="2"/>
      </rPr>
      <t xml:space="preserve">검색 </t>
    </r>
    <r>
      <rPr>
        <sz val="10"/>
        <rFont val="Arial"/>
        <family val="0"/>
        <charset val="1"/>
      </rPr>
      <t xml:space="preserve">top-k </t>
    </r>
    <r>
      <rPr>
        <sz val="10"/>
        <rFont val="Noto Sans CJK SC"/>
        <family val="2"/>
      </rPr>
      <t xml:space="preserve">잠식</t>
    </r>
    <r>
      <rPr>
        <sz val="10"/>
        <rFont val="Arial"/>
        <family val="0"/>
        <charset val="1"/>
      </rPr>
      <t xml:space="preserve">·</t>
    </r>
    <r>
      <rPr>
        <sz val="10"/>
        <rFont val="Noto Sans CJK SC"/>
        <family val="2"/>
      </rPr>
      <t xml:space="preserve">저장 낭비</t>
    </r>
  </si>
  <si>
    <t xml:space="preserve">정정 이력</t>
  </si>
  <si>
    <r>
      <rPr>
        <sz val="10"/>
        <rFont val="Arial"/>
        <family val="0"/>
        <charset val="1"/>
      </rPr>
      <t xml:space="preserve">B0 </t>
    </r>
    <r>
      <rPr>
        <sz val="10"/>
        <rFont val="Noto Sans CJK SC"/>
        <family val="2"/>
      </rPr>
      <t xml:space="preserve">계리표 </t>
    </r>
    <r>
      <rPr>
        <sz val="10"/>
        <rFont val="Arial"/>
        <family val="0"/>
        <charset val="1"/>
      </rPr>
      <t xml:space="preserve">"</t>
    </r>
    <r>
      <rPr>
        <sz val="10"/>
        <rFont val="Noto Sans CJK SC"/>
        <family val="2"/>
      </rPr>
      <t xml:space="preserve">영상가이드 </t>
    </r>
    <r>
      <rPr>
        <sz val="10"/>
        <rFont val="Arial"/>
        <family val="0"/>
        <charset val="1"/>
      </rPr>
      <t xml:space="preserve">64</t>
    </r>
    <r>
      <rPr>
        <sz val="10"/>
        <rFont val="Noto Sans CJK SC"/>
        <family val="2"/>
      </rPr>
      <t xml:space="preserve">건 별개 콘텐츠</t>
    </r>
    <r>
      <rPr>
        <sz val="10"/>
        <rFont val="Arial"/>
        <family val="0"/>
        <charset val="1"/>
      </rPr>
      <t xml:space="preserve">" </t>
    </r>
    <r>
      <rPr>
        <sz val="10"/>
        <rFont val="Noto Sans CJK SC"/>
        <family val="2"/>
      </rPr>
      <t xml:space="preserve">판단 정정</t>
    </r>
    <r>
      <rPr>
        <sz val="10"/>
        <rFont val="Arial"/>
        <family val="0"/>
        <charset val="1"/>
      </rPr>
      <t xml:space="preserve">(2026-07-13) — </t>
    </r>
    <r>
      <rPr>
        <sz val="10"/>
        <rFont val="Noto Sans CJK SC"/>
        <family val="2"/>
      </rPr>
      <t xml:space="preserve">동일 포스트 </t>
    </r>
    <r>
      <rPr>
        <sz val="10"/>
        <rFont val="Arial"/>
        <family val="0"/>
        <charset val="1"/>
      </rPr>
      <t xml:space="preserve">URL </t>
    </r>
    <r>
      <rPr>
        <sz val="10"/>
        <rFont val="Noto Sans CJK SC"/>
        <family val="2"/>
      </rPr>
      <t xml:space="preserve">변형</t>
    </r>
    <r>
      <rPr>
        <sz val="10"/>
        <rFont val="Arial"/>
        <family val="0"/>
        <charset val="1"/>
      </rPr>
      <t xml:space="preserve">. B4 </t>
    </r>
    <r>
      <rPr>
        <sz val="10"/>
        <rFont val="Noto Sans CJK SC"/>
        <family val="2"/>
      </rPr>
      <t xml:space="preserve">계획서 ④의 </t>
    </r>
    <r>
      <rPr>
        <sz val="10"/>
        <rFont val="Arial"/>
        <family val="0"/>
        <charset val="1"/>
      </rPr>
      <t xml:space="preserve">B4-2 </t>
    </r>
    <r>
      <rPr>
        <sz val="10"/>
        <rFont val="Noto Sans CJK SC"/>
        <family val="2"/>
      </rPr>
      <t xml:space="preserve">예상 규모</t>
    </r>
    <r>
      <rPr>
        <sz val="10"/>
        <rFont val="Arial"/>
        <family val="0"/>
        <charset val="1"/>
      </rPr>
      <t xml:space="preserve">(65~100</t>
    </r>
    <r>
      <rPr>
        <sz val="10"/>
        <rFont val="Noto Sans CJK SC"/>
        <family val="2"/>
      </rPr>
      <t xml:space="preserve">단위</t>
    </r>
    <r>
      <rPr>
        <sz val="10"/>
        <rFont val="Arial"/>
        <family val="0"/>
        <charset val="1"/>
      </rPr>
      <t xml:space="preserve">) </t>
    </r>
    <r>
      <rPr>
        <sz val="10"/>
        <rFont val="Noto Sans CJK SC"/>
        <family val="2"/>
      </rPr>
      <t xml:space="preserve">전제도 함께 무효</t>
    </r>
    <r>
      <rPr>
        <sz val="10"/>
        <rFont val="Arial"/>
        <family val="0"/>
        <charset val="1"/>
      </rPr>
      <t xml:space="preserve">(</t>
    </r>
    <r>
      <rPr>
        <sz val="10"/>
        <rFont val="Noto Sans CJK SC"/>
        <family val="2"/>
      </rPr>
      <t xml:space="preserve">실제</t>
    </r>
    <r>
      <rPr>
        <sz val="10"/>
        <rFont val="Arial"/>
        <family val="0"/>
        <charset val="1"/>
      </rPr>
      <t xml:space="preserve">: </t>
    </r>
    <r>
      <rPr>
        <sz val="10"/>
        <rFont val="Noto Sans CJK SC"/>
        <family val="2"/>
      </rPr>
      <t xml:space="preserve">폴딩 </t>
    </r>
    <r>
      <rPr>
        <sz val="10"/>
        <rFont val="Arial"/>
        <family val="0"/>
        <charset val="1"/>
      </rPr>
      <t xml:space="preserve">64/</t>
    </r>
    <r>
      <rPr>
        <sz val="10"/>
        <rFont val="Noto Sans CJK SC"/>
        <family val="2"/>
      </rPr>
      <t xml:space="preserve">신규 </t>
    </r>
    <r>
      <rPr>
        <sz val="10"/>
        <rFont val="Arial"/>
        <family val="0"/>
        <charset val="1"/>
      </rPr>
      <t xml:space="preserve">0). </t>
    </r>
    <r>
      <rPr>
        <sz val="10"/>
        <rFont val="Noto Sans CJK SC"/>
        <family val="2"/>
      </rPr>
      <t xml:space="preserve">레거시 규칙 ②는 </t>
    </r>
    <r>
      <rPr>
        <sz val="10"/>
        <rFont val="Arial"/>
        <family val="0"/>
        <charset val="1"/>
      </rPr>
      <t xml:space="preserve">B4-2 </t>
    </r>
    <r>
      <rPr>
        <sz val="10"/>
        <rFont val="Noto Sans CJK SC"/>
        <family val="2"/>
      </rPr>
      <t xml:space="preserve">적용 대상 소멸</t>
    </r>
    <r>
      <rPr>
        <sz val="10"/>
        <rFont val="Arial"/>
        <family val="0"/>
        <charset val="1"/>
      </rPr>
      <t xml:space="preserve">, </t>
    </r>
    <r>
      <rPr>
        <sz val="10"/>
        <rFont val="Noto Sans CJK SC"/>
        <family val="2"/>
      </rPr>
      <t xml:space="preserve">규칙 자체는 존치</t>
    </r>
    <r>
      <rPr>
        <sz val="10"/>
        <rFont val="Arial"/>
        <family val="0"/>
        <charset val="1"/>
      </rPr>
      <t xml:space="preserve">(</t>
    </r>
    <r>
      <rPr>
        <sz val="10"/>
        <rFont val="Noto Sans CJK SC"/>
        <family val="2"/>
      </rPr>
      <t xml:space="preserve">향후 배치 유효</t>
    </r>
    <r>
      <rPr>
        <sz val="10"/>
        <rFont val="Arial"/>
        <family val="0"/>
        <charset val="1"/>
      </rPr>
      <t xml:space="preserve">)</t>
    </r>
  </si>
  <si>
    <t xml:space="preserve">분류</t>
  </si>
  <si>
    <t xml:space="preserve">건수</t>
  </si>
  <si>
    <t xml:space="preserve">배치 배정</t>
  </si>
  <si>
    <t xml:space="preserve">비고</t>
  </si>
  <si>
    <t xml:space="preserve">영상가이드</t>
  </si>
  <si>
    <t xml:space="preserve">B4</t>
  </si>
  <si>
    <r>
      <rPr>
        <sz val="10"/>
        <rFont val="Arial"/>
        <family val="0"/>
        <charset val="1"/>
      </rPr>
      <t xml:space="preserve">[</t>
    </r>
    <r>
      <rPr>
        <sz val="10"/>
        <rFont val="Noto Sans CJK SC"/>
        <family val="2"/>
      </rPr>
      <t xml:space="preserve">정정 </t>
    </r>
    <r>
      <rPr>
        <sz val="10"/>
        <rFont val="Arial"/>
        <family val="0"/>
        <charset val="1"/>
      </rPr>
      <t xml:space="preserve">2026-07-13] </t>
    </r>
    <r>
      <rPr>
        <sz val="10"/>
        <rFont val="Noto Sans CJK SC"/>
        <family val="2"/>
      </rPr>
      <t xml:space="preserve">당초 </t>
    </r>
    <r>
      <rPr>
        <sz val="10"/>
        <rFont val="Arial"/>
        <family val="0"/>
        <charset val="1"/>
      </rPr>
      <t xml:space="preserve">"</t>
    </r>
    <r>
      <rPr>
        <sz val="10"/>
        <rFont val="Noto Sans CJK SC"/>
        <family val="2"/>
      </rPr>
      <t xml:space="preserve">정식 </t>
    </r>
    <r>
      <rPr>
        <sz val="10"/>
        <rFont val="Arial"/>
        <family val="0"/>
        <charset val="1"/>
      </rPr>
      <t xml:space="preserve">67</t>
    </r>
    <r>
      <rPr>
        <sz val="10"/>
        <rFont val="Noto Sans CJK SC"/>
        <family val="2"/>
      </rPr>
      <t xml:space="preserve">건과 제목 중복 </t>
    </r>
    <r>
      <rPr>
        <sz val="10"/>
        <rFont val="Arial"/>
        <family val="0"/>
        <charset val="1"/>
      </rPr>
      <t xml:space="preserve">0 — </t>
    </r>
    <r>
      <rPr>
        <sz val="10"/>
        <rFont val="Noto Sans CJK SC"/>
        <family val="2"/>
      </rPr>
      <t xml:space="preserve">별개 콘텐츠</t>
    </r>
    <r>
      <rPr>
        <sz val="10"/>
        <rFont val="Arial"/>
        <family val="0"/>
        <charset val="1"/>
      </rPr>
      <t xml:space="preserve">"</t>
    </r>
    <r>
      <rPr>
        <sz val="10"/>
        <rFont val="Noto Sans CJK SC"/>
        <family val="2"/>
      </rPr>
      <t xml:space="preserve">로 보고했으나 내용 수준 재대조 결과 </t>
    </r>
    <r>
      <rPr>
        <sz val="10"/>
        <rFont val="Arial"/>
        <family val="0"/>
        <charset val="1"/>
      </rPr>
      <t xml:space="preserve">64/64 </t>
    </r>
    <r>
      <rPr>
        <sz val="10"/>
        <rFont val="Noto Sans CJK SC"/>
        <family val="2"/>
      </rPr>
      <t xml:space="preserve">동일 포스트</t>
    </r>
    <r>
      <rPr>
        <sz val="10"/>
        <rFont val="Arial"/>
        <family val="0"/>
        <charset val="1"/>
      </rPr>
      <t xml:space="preserve">(URL </t>
    </r>
    <r>
      <rPr>
        <sz val="10"/>
        <rFont val="Noto Sans CJK SC"/>
        <family val="2"/>
      </rPr>
      <t xml:space="preserve">변형</t>
    </r>
    <r>
      <rPr>
        <sz val="10"/>
        <rFont val="Arial"/>
        <family val="0"/>
        <charset val="1"/>
      </rPr>
      <t xml:space="preserve">)</t>
    </r>
    <r>
      <rPr>
        <sz val="10"/>
        <rFont val="Noto Sans CJK SC"/>
        <family val="2"/>
      </rPr>
      <t xml:space="preserve">로 확인</t>
    </r>
    <r>
      <rPr>
        <sz val="10"/>
        <rFont val="Arial"/>
        <family val="0"/>
        <charset val="1"/>
      </rPr>
      <t xml:space="preserve">. B4-2</t>
    </r>
    <r>
      <rPr>
        <sz val="10"/>
        <rFont val="Noto Sans CJK SC"/>
        <family val="2"/>
      </rPr>
      <t xml:space="preserve">에서 문서 수준 폴딩 처리</t>
    </r>
    <r>
      <rPr>
        <sz val="10"/>
        <rFont val="Arial"/>
        <family val="0"/>
        <charset val="1"/>
      </rPr>
      <t xml:space="preserve">. </t>
    </r>
    <r>
      <rPr>
        <sz val="10"/>
        <rFont val="Noto Sans CJK SC"/>
        <family val="2"/>
      </rPr>
      <t xml:space="preserve">원인</t>
    </r>
    <r>
      <rPr>
        <sz val="10"/>
        <rFont val="Arial"/>
        <family val="0"/>
        <charset val="1"/>
      </rPr>
      <t xml:space="preserve">: CSV title </t>
    </r>
    <r>
      <rPr>
        <sz val="10"/>
        <rFont val="Noto Sans CJK SC"/>
        <family val="2"/>
      </rPr>
      <t xml:space="preserve">필드 대조 공전</t>
    </r>
    <r>
      <rPr>
        <sz val="10"/>
        <rFont val="Arial"/>
        <family val="0"/>
        <charset val="1"/>
      </rPr>
      <t xml:space="preserve">(</t>
    </r>
    <r>
      <rPr>
        <sz val="10"/>
        <rFont val="Noto Sans CJK SC"/>
        <family val="2"/>
      </rPr>
      <t xml:space="preserve">내용 수준 대조 부재</t>
    </r>
    <r>
      <rPr>
        <sz val="10"/>
        <rFont val="Arial"/>
        <family val="0"/>
        <charset val="1"/>
      </rPr>
      <t xml:space="preserve">)</t>
    </r>
  </si>
  <si>
    <t xml:space="preserve">도입사례</t>
  </si>
  <si>
    <t xml:space="preserve">B5</t>
  </si>
  <si>
    <r>
      <rPr>
        <sz val="10"/>
        <rFont val="Arial"/>
        <family val="0"/>
        <charset val="1"/>
      </rPr>
      <t xml:space="preserve">Customer Success story / CASE STUDY </t>
    </r>
    <r>
      <rPr>
        <sz val="10"/>
        <rFont val="Noto Sans CJK SC"/>
        <family val="2"/>
      </rPr>
      <t xml:space="preserve">마커</t>
    </r>
  </si>
  <si>
    <t xml:space="preserve">블로그</t>
  </si>
  <si>
    <t xml:space="preserve">B6</t>
  </si>
  <si>
    <t xml:space="preserve">사이트 자체 태그 보유(인사이트12·소식4·기능2·활용팁1)</t>
  </si>
  <si>
    <t xml:space="preserve">제품·기능 안내</t>
  </si>
  <si>
    <t xml:space="preserve">B2</t>
  </si>
  <si>
    <t xml:space="preserve">리모트뷰박스 랜딩 1건</t>
  </si>
  <si>
    <t xml:space="preserve">구매·안내 페이지</t>
  </si>
  <si>
    <t xml:space="preserve">라이선스 구매 로그인 안내 1건</t>
  </si>
  <si>
    <t xml:space="preserve">합계</t>
  </si>
  <si>
    <t xml:space="preserve">분류별 건수 합 = 120 (소실 0)</t>
  </si>
  <si>
    <t xml:space="preserve">#</t>
  </si>
  <si>
    <t xml:space="preserve">doc_key</t>
  </si>
  <si>
    <t xml:space="preserve">canonical_url</t>
  </si>
  <si>
    <t xml:space="preserve">분류 근거</t>
  </si>
  <si>
    <t xml:space="preserve">추출 제목</t>
  </si>
  <si>
    <t xml:space="preserve">게시일</t>
  </si>
  <si>
    <t xml:space="preserve">본문 자수(보일러플레이트 제거 후)</t>
  </si>
  <si>
    <t xml:space="preserve">청크 수(실측)</t>
  </si>
  <si>
    <t xml:space="preserve">eae37f69e968</t>
  </si>
  <si>
    <t xml:space="preserve">https://content.rview.com/ko/?p=15295</t>
  </si>
  <si>
    <r>
      <rPr>
        <sz val="10"/>
        <rFont val="Arial"/>
        <family val="0"/>
        <charset val="1"/>
      </rPr>
      <t xml:space="preserve">videoguide </t>
    </r>
    <r>
      <rPr>
        <sz val="10"/>
        <rFont val="Noto Sans CJK SC"/>
        <family val="2"/>
      </rPr>
      <t xml:space="preserve">관련콘텐츠 구조</t>
    </r>
    <r>
      <rPr>
        <sz val="10"/>
        <rFont val="Arial"/>
        <family val="0"/>
        <charset val="1"/>
      </rPr>
      <t xml:space="preserve">·</t>
    </r>
    <r>
      <rPr>
        <sz val="10"/>
        <rFont val="Noto Sans CJK SC"/>
        <family val="2"/>
      </rPr>
      <t xml:space="preserve">무날짜</t>
    </r>
  </si>
  <si>
    <r>
      <rPr>
        <sz val="10"/>
        <rFont val="Arial"/>
        <family val="0"/>
        <charset val="1"/>
      </rPr>
      <t xml:space="preserve">10\. </t>
    </r>
    <r>
      <rPr>
        <sz val="10"/>
        <rFont val="Noto Sans CJK SC"/>
        <family val="2"/>
      </rPr>
      <t xml:space="preserve">원격으로 </t>
    </r>
    <r>
      <rPr>
        <sz val="10"/>
        <rFont val="Arial"/>
        <family val="0"/>
        <charset val="1"/>
      </rPr>
      <t xml:space="preserve">PC</t>
    </r>
    <r>
      <rPr>
        <sz val="10"/>
        <rFont val="Noto Sans CJK SC"/>
        <family val="2"/>
      </rPr>
      <t xml:space="preserve">를 켜고 제어하기</t>
    </r>
  </si>
  <si>
    <t xml:space="preserve">1f4ec3cab231</t>
  </si>
  <si>
    <t xml:space="preserve">https://content.rview.com/ko/?p=15296</t>
  </si>
  <si>
    <r>
      <rPr>
        <sz val="10"/>
        <rFont val="Arial"/>
        <family val="0"/>
        <charset val="1"/>
      </rPr>
      <t xml:space="preserve">9\. RemoteView</t>
    </r>
    <r>
      <rPr>
        <sz val="10"/>
        <rFont val="Noto Sans CJK SC"/>
        <family val="2"/>
      </rPr>
      <t xml:space="preserve">에서 </t>
    </r>
    <r>
      <rPr>
        <sz val="10"/>
        <rFont val="Arial"/>
        <family val="0"/>
        <charset val="1"/>
      </rPr>
      <t xml:space="preserve">WOL </t>
    </r>
    <r>
      <rPr>
        <sz val="10"/>
        <rFont val="Noto Sans CJK SC"/>
        <family val="2"/>
      </rPr>
      <t xml:space="preserve">등록확인</t>
    </r>
  </si>
  <si>
    <t xml:space="preserve">75a315543d3e</t>
  </si>
  <si>
    <t xml:space="preserve">https://content.rview.com/ko/?p=15297</t>
  </si>
  <si>
    <r>
      <rPr>
        <sz val="10"/>
        <rFont val="Arial"/>
        <family val="0"/>
        <charset val="1"/>
      </rPr>
      <t xml:space="preserve">8\.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RemoteView</t>
    </r>
    <r>
      <rPr>
        <sz val="10"/>
        <rFont val="Noto Sans CJK SC"/>
        <family val="2"/>
      </rPr>
      <t xml:space="preserve">로 </t>
    </r>
    <r>
      <rPr>
        <sz val="10"/>
        <rFont val="Arial"/>
        <family val="0"/>
        <charset val="1"/>
      </rPr>
      <t xml:space="preserve">WOL </t>
    </r>
    <r>
      <rPr>
        <sz val="10"/>
        <rFont val="Noto Sans CJK SC"/>
        <family val="2"/>
      </rPr>
      <t xml:space="preserve">기기를 등록하는 방법</t>
    </r>
  </si>
  <si>
    <t xml:space="preserve">45852ee51824</t>
  </si>
  <si>
    <t xml:space="preserve">https://content.rview.com/ko/?p=15298</t>
  </si>
  <si>
    <r>
      <rPr>
        <sz val="10"/>
        <rFont val="Arial"/>
        <family val="0"/>
        <charset val="1"/>
      </rPr>
      <t xml:space="preserve">7\.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WOL </t>
    </r>
    <r>
      <rPr>
        <sz val="10"/>
        <rFont val="Noto Sans CJK SC"/>
        <family val="2"/>
      </rPr>
      <t xml:space="preserve">설정</t>
    </r>
  </si>
  <si>
    <t xml:space="preserve">6e25ca3ff5b2</t>
  </si>
  <si>
    <t xml:space="preserve">https://content.rview.com/ko/?p=15299</t>
  </si>
  <si>
    <r>
      <rPr>
        <sz val="10"/>
        <rFont val="Arial"/>
        <family val="0"/>
        <charset val="1"/>
      </rPr>
      <t xml:space="preserve">6\. DHCP </t>
    </r>
    <r>
      <rPr>
        <sz val="10"/>
        <rFont val="Noto Sans CJK SC"/>
        <family val="2"/>
      </rPr>
      <t xml:space="preserve">환경에서 </t>
    </r>
    <r>
      <rPr>
        <sz val="10"/>
        <rFont val="Arial"/>
        <family val="0"/>
        <charset val="1"/>
      </rPr>
      <t xml:space="preserve">WOL </t>
    </r>
    <r>
      <rPr>
        <sz val="10"/>
        <rFont val="Noto Sans CJK SC"/>
        <family val="2"/>
      </rPr>
      <t xml:space="preserve">설정</t>
    </r>
  </si>
  <si>
    <t xml:space="preserve">5ed31f27c762</t>
  </si>
  <si>
    <t xml:space="preserve">https://content.rview.com/ko/?p=15300</t>
  </si>
  <si>
    <r>
      <rPr>
        <sz val="10"/>
        <rFont val="Arial"/>
        <family val="0"/>
        <charset val="1"/>
      </rPr>
      <t xml:space="preserve">5\. WOL </t>
    </r>
    <r>
      <rPr>
        <sz val="10"/>
        <rFont val="Noto Sans CJK SC"/>
        <family val="2"/>
      </rPr>
      <t xml:space="preserve">장비 및 </t>
    </r>
    <r>
      <rPr>
        <sz val="10"/>
        <rFont val="Arial"/>
        <family val="0"/>
        <charset val="1"/>
      </rPr>
      <t xml:space="preserve">MAC Address </t>
    </r>
    <r>
      <rPr>
        <sz val="10"/>
        <rFont val="Noto Sans CJK SC"/>
        <family val="2"/>
      </rPr>
      <t xml:space="preserve">확인</t>
    </r>
  </si>
  <si>
    <t xml:space="preserve">2298df8e6ee8</t>
  </si>
  <si>
    <t xml:space="preserve">https://content.rview.com/ko/?p=15301</t>
  </si>
  <si>
    <r>
      <rPr>
        <sz val="10"/>
        <rFont val="Arial"/>
        <family val="0"/>
        <charset val="1"/>
      </rPr>
      <t xml:space="preserve">4\. WOL </t>
    </r>
    <r>
      <rPr>
        <sz val="10"/>
        <rFont val="Noto Sans CJK SC"/>
        <family val="2"/>
      </rPr>
      <t xml:space="preserve">도입 전 테스트하기</t>
    </r>
  </si>
  <si>
    <t xml:space="preserve">4843ba5b636a</t>
  </si>
  <si>
    <t xml:space="preserve">https://content.rview.com/ko/?p=15302</t>
  </si>
  <si>
    <r>
      <rPr>
        <sz val="10"/>
        <rFont val="Arial"/>
        <family val="0"/>
        <charset val="1"/>
      </rPr>
      <t xml:space="preserve">3\. WOL </t>
    </r>
    <r>
      <rPr>
        <sz val="10"/>
        <rFont val="Noto Sans CJK SC"/>
        <family val="2"/>
      </rPr>
      <t xml:space="preserve">기능 사용을 위한 </t>
    </r>
    <r>
      <rPr>
        <sz val="10"/>
        <rFont val="Arial"/>
        <family val="0"/>
        <charset val="1"/>
      </rPr>
      <t xml:space="preserve">BIOS(UEFI) </t>
    </r>
    <r>
      <rPr>
        <sz val="10"/>
        <rFont val="Noto Sans CJK SC"/>
        <family val="2"/>
      </rPr>
      <t xml:space="preserve">진입과 설정</t>
    </r>
  </si>
  <si>
    <t xml:space="preserve">0e774a5ac260</t>
  </si>
  <si>
    <t xml:space="preserve">https://content.rview.com/ko/?p=15303</t>
  </si>
  <si>
    <r>
      <rPr>
        <sz val="10"/>
        <rFont val="Arial"/>
        <family val="0"/>
        <charset val="1"/>
      </rPr>
      <t xml:space="preserve">2\. </t>
    </r>
    <r>
      <rPr>
        <sz val="10"/>
        <rFont val="Noto Sans CJK SC"/>
        <family val="2"/>
      </rPr>
      <t xml:space="preserve">윈도우 설정 방법 </t>
    </r>
    <r>
      <rPr>
        <sz val="10"/>
        <rFont val="Arial"/>
        <family val="0"/>
        <charset val="1"/>
      </rPr>
      <t xml:space="preserve">(WOL </t>
    </r>
    <r>
      <rPr>
        <sz val="10"/>
        <rFont val="Noto Sans CJK SC"/>
        <family val="2"/>
      </rPr>
      <t xml:space="preserve">체크</t>
    </r>
    <r>
      <rPr>
        <sz val="10"/>
        <rFont val="Arial"/>
        <family val="0"/>
        <charset val="1"/>
      </rPr>
      <t xml:space="preserve">)</t>
    </r>
  </si>
  <si>
    <t xml:space="preserve">068e4cf3778c</t>
  </si>
  <si>
    <t xml:space="preserve">https://content.rview.com/ko/?p=15304</t>
  </si>
  <si>
    <r>
      <rPr>
        <sz val="10"/>
        <rFont val="Arial"/>
        <family val="0"/>
        <charset val="1"/>
      </rPr>
      <t xml:space="preserve">1\. RemoteWOL </t>
    </r>
    <r>
      <rPr>
        <sz val="10"/>
        <rFont val="Noto Sans CJK SC"/>
        <family val="2"/>
      </rPr>
      <t xml:space="preserve">소개</t>
    </r>
  </si>
  <si>
    <t xml:space="preserve">a8cdc3a693d9</t>
  </si>
  <si>
    <t xml:space="preserve">https://content.rview.com/ko/?p=15305</t>
  </si>
  <si>
    <r>
      <rPr>
        <sz val="10"/>
        <rFont val="Arial"/>
        <family val="0"/>
        <charset val="1"/>
      </rPr>
      <t xml:space="preserve">14\. Windows LogOn </t>
    </r>
    <r>
      <rPr>
        <sz val="10"/>
        <rFont val="Noto Sans CJK SC"/>
        <family val="2"/>
      </rPr>
      <t xml:space="preserve">사용하기</t>
    </r>
  </si>
  <si>
    <t xml:space="preserve">e9c7bd2ff6cc</t>
  </si>
  <si>
    <t xml:space="preserve">https://content.rview.com/ko/?p=15306</t>
  </si>
  <si>
    <r>
      <rPr>
        <sz val="10"/>
        <rFont val="Arial"/>
        <family val="0"/>
        <charset val="1"/>
      </rPr>
      <t xml:space="preserve">13\. Google OTP </t>
    </r>
    <r>
      <rPr>
        <sz val="10"/>
        <rFont val="Noto Sans CJK SC"/>
        <family val="2"/>
      </rPr>
      <t xml:space="preserve">사용하기</t>
    </r>
  </si>
  <si>
    <t xml:space="preserve">11328f68119e</t>
  </si>
  <si>
    <t xml:space="preserve">https://content.rview.com/ko/?p=15307</t>
  </si>
  <si>
    <r>
      <rPr>
        <sz val="10"/>
        <rFont val="Arial"/>
        <family val="0"/>
        <charset val="1"/>
      </rPr>
      <t xml:space="preserve">12\. </t>
    </r>
    <r>
      <rPr>
        <sz val="10"/>
        <rFont val="Noto Sans CJK SC"/>
        <family val="2"/>
      </rPr>
      <t xml:space="preserve">에이전트 일괄제어기능</t>
    </r>
  </si>
  <si>
    <t xml:space="preserve">5772f8a5f246</t>
  </si>
  <si>
    <t xml:space="preserve">https://content.rview.com/ko/?p=15308</t>
  </si>
  <si>
    <r>
      <rPr>
        <sz val="10"/>
        <rFont val="Arial"/>
        <family val="0"/>
        <charset val="1"/>
      </rPr>
      <t xml:space="preserve">11\. </t>
    </r>
    <r>
      <rPr>
        <sz val="10"/>
        <rFont val="Noto Sans CJK SC"/>
        <family val="2"/>
      </rPr>
      <t xml:space="preserve">리모트뷰 신기능 살펴보기</t>
    </r>
  </si>
  <si>
    <t xml:space="preserve">ee8b6dda2e5f</t>
  </si>
  <si>
    <t xml:space="preserve">https://content.rview.com/ko/?p=15309</t>
  </si>
  <si>
    <r>
      <rPr>
        <sz val="10"/>
        <rFont val="Arial"/>
        <family val="0"/>
        <charset val="1"/>
      </rPr>
      <t xml:space="preserve">10\. </t>
    </r>
    <r>
      <rPr>
        <sz val="10"/>
        <rFont val="Noto Sans CJK SC"/>
        <family val="2"/>
      </rPr>
      <t xml:space="preserve">에이전트 살펴보기</t>
    </r>
  </si>
  <si>
    <t xml:space="preserve">6833ac6e9b3c</t>
  </si>
  <si>
    <t xml:space="preserve">https://content.rview.com/ko/?p=15310</t>
  </si>
  <si>
    <r>
      <rPr>
        <sz val="10"/>
        <rFont val="Arial"/>
        <family val="0"/>
        <charset val="1"/>
      </rPr>
      <t xml:space="preserve">9\. </t>
    </r>
    <r>
      <rPr>
        <sz val="10"/>
        <rFont val="Noto Sans CJK SC"/>
        <family val="2"/>
      </rPr>
      <t xml:space="preserve">어드민 살펴보기</t>
    </r>
  </si>
  <si>
    <t xml:space="preserve">aab2a4f3be98</t>
  </si>
  <si>
    <t xml:space="preserve">https://content.rview.com/ko/?p=15311</t>
  </si>
  <si>
    <r>
      <rPr>
        <sz val="10"/>
        <rFont val="Arial"/>
        <family val="0"/>
        <charset val="1"/>
      </rPr>
      <t xml:space="preserve">8\. </t>
    </r>
    <r>
      <rPr>
        <sz val="10"/>
        <rFont val="Noto Sans CJK SC"/>
        <family val="2"/>
      </rPr>
      <t xml:space="preserve">환경설정 살펴보기</t>
    </r>
  </si>
  <si>
    <t xml:space="preserve">651b48b8c35f</t>
  </si>
  <si>
    <t xml:space="preserve">https://content.rview.com/ko/?p=15312</t>
  </si>
  <si>
    <r>
      <rPr>
        <sz val="10"/>
        <rFont val="Arial"/>
        <family val="0"/>
        <charset val="1"/>
      </rPr>
      <t xml:space="preserve">7\. </t>
    </r>
    <r>
      <rPr>
        <sz val="10"/>
        <rFont val="Noto Sans CJK SC"/>
        <family val="2"/>
      </rPr>
      <t xml:space="preserve">사용통계 살펴보기</t>
    </r>
  </si>
  <si>
    <t xml:space="preserve">905af2648a54</t>
  </si>
  <si>
    <t xml:space="preserve">https://content.rview.com/ko/?p=15313</t>
  </si>
  <si>
    <r>
      <rPr>
        <sz val="10"/>
        <rFont val="Arial"/>
        <family val="0"/>
        <charset val="1"/>
      </rPr>
      <t xml:space="preserve">6\. </t>
    </r>
    <r>
      <rPr>
        <sz val="10"/>
        <rFont val="Noto Sans CJK SC"/>
        <family val="2"/>
      </rPr>
      <t xml:space="preserve">이메일 초대하기</t>
    </r>
  </si>
  <si>
    <t xml:space="preserve">284f291b5e08</t>
  </si>
  <si>
    <t xml:space="preserve">https://content.rview.com/ko/?p=15314</t>
  </si>
  <si>
    <r>
      <rPr>
        <sz val="10"/>
        <rFont val="Arial"/>
        <family val="0"/>
        <charset val="1"/>
      </rPr>
      <t xml:space="preserve">5\. </t>
    </r>
    <r>
      <rPr>
        <sz val="10"/>
        <rFont val="Noto Sans CJK SC"/>
        <family val="2"/>
      </rPr>
      <t xml:space="preserve">연결가능시간 설정하기</t>
    </r>
  </si>
  <si>
    <t xml:space="preserve">35c9c6f40fa7</t>
  </si>
  <si>
    <t xml:space="preserve">https://content.rview.com/ko/?p=15315</t>
  </si>
  <si>
    <r>
      <rPr>
        <sz val="10"/>
        <rFont val="Arial"/>
        <family val="0"/>
        <charset val="1"/>
      </rPr>
      <t xml:space="preserve">4\. </t>
    </r>
    <r>
      <rPr>
        <sz val="10"/>
        <rFont val="Noto Sans CJK SC"/>
        <family val="2"/>
      </rPr>
      <t xml:space="preserve">라이브뷰 활용하기</t>
    </r>
  </si>
  <si>
    <t xml:space="preserve">9c39e32598e8</t>
  </si>
  <si>
    <t xml:space="preserve">https://content.rview.com/ko/?p=15316</t>
  </si>
  <si>
    <r>
      <rPr>
        <sz val="10"/>
        <rFont val="Arial"/>
        <family val="0"/>
        <charset val="1"/>
      </rPr>
      <t xml:space="preserve">3\. </t>
    </r>
    <r>
      <rPr>
        <sz val="10"/>
        <rFont val="Noto Sans CJK SC"/>
        <family val="2"/>
      </rPr>
      <t xml:space="preserve">그룹으로 관리하기</t>
    </r>
  </si>
  <si>
    <t xml:space="preserve">1692e097c008</t>
  </si>
  <si>
    <t xml:space="preserve">https://content.rview.com/ko/?p=15317</t>
  </si>
  <si>
    <r>
      <rPr>
        <sz val="10"/>
        <rFont val="Arial"/>
        <family val="0"/>
        <charset val="1"/>
      </rPr>
      <t xml:space="preserve">2\. </t>
    </r>
    <r>
      <rPr>
        <sz val="10"/>
        <rFont val="Noto Sans CJK SC"/>
        <family val="2"/>
      </rPr>
      <t xml:space="preserve">사용자 추가하기</t>
    </r>
  </si>
  <si>
    <t xml:space="preserve">f133b0a6b9fe</t>
  </si>
  <si>
    <t xml:space="preserve">https://content.rview.com/ko/?p=15318</t>
  </si>
  <si>
    <r>
      <rPr>
        <sz val="10"/>
        <rFont val="Arial"/>
        <family val="0"/>
        <charset val="1"/>
      </rPr>
      <t xml:space="preserve">1\. </t>
    </r>
    <r>
      <rPr>
        <sz val="10"/>
        <rFont val="Noto Sans CJK SC"/>
        <family val="2"/>
      </rPr>
      <t xml:space="preserve">에이전트 설치하기</t>
    </r>
  </si>
  <si>
    <t xml:space="preserve">58b19fb8b26d</t>
  </si>
  <si>
    <t xml:space="preserve">https://content.rview.com/ko/?p=15319</t>
  </si>
  <si>
    <r>
      <rPr>
        <sz val="10"/>
        <rFont val="Arial"/>
        <family val="0"/>
        <charset val="1"/>
      </rPr>
      <t xml:space="preserve">0\. </t>
    </r>
    <r>
      <rPr>
        <sz val="10"/>
        <rFont val="Noto Sans CJK SC"/>
        <family val="2"/>
      </rPr>
      <t xml:space="preserve">리모트뷰 무료체험 신청하기</t>
    </r>
  </si>
  <si>
    <t xml:space="preserve">0d745be36eb7</t>
  </si>
  <si>
    <t xml:space="preserve">https://content.rview.com/ko/?p=15320</t>
  </si>
  <si>
    <r>
      <rPr>
        <sz val="10"/>
        <rFont val="Arial"/>
        <family val="0"/>
        <charset val="1"/>
      </rPr>
      <t xml:space="preserve">PC</t>
    </r>
    <r>
      <rPr>
        <sz val="10"/>
        <rFont val="Noto Sans CJK SC"/>
        <family val="2"/>
      </rPr>
      <t xml:space="preserve">로 스마트폰 원격제어하기</t>
    </r>
  </si>
  <si>
    <t xml:space="preserve">b6050cbe8a2b</t>
  </si>
  <si>
    <t xml:space="preserve">https://content.rview.com/ko/?p=15321</t>
  </si>
  <si>
    <t xml:space="preserve">스마트폰으로 스마트폰 원격제어하기</t>
  </si>
  <si>
    <t xml:space="preserve">408441170c96</t>
  </si>
  <si>
    <t xml:space="preserve">https://content.rview.com/ko/?p=15322</t>
  </si>
  <si>
    <t xml:space="preserve">리모트뷰 with Vuzix M100 Smart glasses</t>
  </si>
  <si>
    <t xml:space="preserve">b6c9140c1a38</t>
  </si>
  <si>
    <t xml:space="preserve">https://content.rview.com/ko/?p=15323</t>
  </si>
  <si>
    <t xml:space="preserve">리모트뷰 PC 원격제어</t>
  </si>
  <si>
    <t xml:space="preserve">1cf961b656d7</t>
  </si>
  <si>
    <t xml:space="preserve">https://content.rview.com/ko/?p=15324</t>
  </si>
  <si>
    <t xml:space="preserve">리모트뷰 모바일 원격제어</t>
  </si>
  <si>
    <t xml:space="preserve">72f9ed8031eb</t>
  </si>
  <si>
    <t xml:space="preserve">https://content.rview.com/ko/?p=15325</t>
  </si>
  <si>
    <t xml:space="preserve">리모트뷰 엔터프라이즈</t>
  </si>
  <si>
    <t xml:space="preserve">ff825bd3b725</t>
  </si>
  <si>
    <t xml:space="preserve">https://content.rview.com/ko/?p=15326</t>
  </si>
  <si>
    <t xml:space="preserve">리모트뷰로 여는 Connecting Lifestyle</t>
  </si>
  <si>
    <t xml:space="preserve">da39f23961f1</t>
  </si>
  <si>
    <t xml:space="preserve">https://content.rview.com/ko/?p=15327</t>
  </si>
  <si>
    <t xml:space="preserve">리모트뷰 웹뷰어(WebViewer)</t>
  </si>
  <si>
    <t xml:space="preserve">4934d1281720</t>
  </si>
  <si>
    <t xml:space="preserve">https://content.rview.com/ko/?p=15329</t>
  </si>
  <si>
    <t xml:space="preserve">원격근무제 도입</t>
  </si>
  <si>
    <t xml:space="preserve">5d73743e4b72</t>
  </si>
  <si>
    <t xml:space="preserve">https://content.rview.com/ko/?p=15330</t>
  </si>
  <si>
    <t xml:space="preserve">원격으로 CAD 작업하기</t>
  </si>
  <si>
    <t xml:space="preserve">a5d9a67f9977</t>
  </si>
  <si>
    <t xml:space="preserve">https://content.rview.com/ko/?p=15780</t>
  </si>
  <si>
    <r>
      <rPr>
        <sz val="10"/>
        <rFont val="Arial"/>
        <family val="0"/>
        <charset val="1"/>
      </rPr>
      <t xml:space="preserve">Chromebook(</t>
    </r>
    <r>
      <rPr>
        <sz val="10"/>
        <rFont val="Noto Sans CJK SC"/>
        <family val="2"/>
      </rPr>
      <t xml:space="preserve">크롬북</t>
    </r>
    <r>
      <rPr>
        <sz val="10"/>
        <rFont val="Arial"/>
        <family val="0"/>
        <charset val="1"/>
      </rPr>
      <t xml:space="preserve">)</t>
    </r>
    <r>
      <rPr>
        <sz val="10"/>
        <rFont val="Noto Sans CJK SC"/>
        <family val="2"/>
      </rPr>
      <t xml:space="preserve">으로 원격제어하기</t>
    </r>
  </si>
  <si>
    <t xml:space="preserve">48867ab06aba</t>
  </si>
  <si>
    <t xml:space="preserve">https://content.rview.com/ko/?p=15808</t>
  </si>
  <si>
    <t xml:space="preserve">크롬북으로 원격제어(실사버전)</t>
  </si>
  <si>
    <t xml:space="preserve">5670b3c8d38e</t>
  </si>
  <si>
    <t xml:space="preserve">https://content.rview.com/ko/?p=16335</t>
  </si>
  <si>
    <r>
      <rPr>
        <sz val="10"/>
        <rFont val="Arial"/>
        <family val="0"/>
        <charset val="1"/>
      </rPr>
      <t xml:space="preserve">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소개</t>
    </r>
  </si>
  <si>
    <t xml:space="preserve">66abecc0d744</t>
  </si>
  <si>
    <t xml:space="preserve">https://content.rview.com/ko/?p=16587</t>
  </si>
  <si>
    <t xml:space="preserve">원격제어 리모트뷰(RemoteView) 소개</t>
  </si>
  <si>
    <t xml:space="preserve">08706338e415</t>
  </si>
  <si>
    <t xml:space="preserve">https://content.rview.com/ko/?p=16589</t>
  </si>
  <si>
    <t xml:space="preserve">국내 최고의 원격데스크톱, 리모트뷰</t>
  </si>
  <si>
    <t xml:space="preserve">c198692c120a</t>
  </si>
  <si>
    <t xml:space="preserve">https://content.rview.com/ko/?p=16706</t>
  </si>
  <si>
    <t xml:space="preserve">완벽한 매장관리? 원격제어 리모트뷰로 해결해!</t>
  </si>
  <si>
    <t xml:space="preserve">654897a1188d</t>
  </si>
  <si>
    <t xml:space="preserve">https://content.rview.com/ko/?p=17507</t>
  </si>
  <si>
    <r>
      <rPr>
        <sz val="10"/>
        <rFont val="Arial"/>
        <family val="0"/>
        <charset val="1"/>
      </rPr>
      <t xml:space="preserve">IP KVM</t>
    </r>
    <r>
      <rPr>
        <sz val="10"/>
        <rFont val="Noto Sans CJK SC"/>
        <family val="2"/>
      </rPr>
      <t xml:space="preserve">과 </t>
    </r>
    <r>
      <rPr>
        <sz val="10"/>
        <rFont val="Arial"/>
        <family val="0"/>
        <charset val="1"/>
      </rPr>
      <t xml:space="preserve">WOL</t>
    </r>
    <r>
      <rPr>
        <sz val="10"/>
        <rFont val="Noto Sans CJK SC"/>
        <family val="2"/>
      </rPr>
      <t xml:space="preserve">을 한 번에</t>
    </r>
    <r>
      <rPr>
        <sz val="10"/>
        <rFont val="Arial"/>
        <family val="0"/>
        <charset val="1"/>
      </rPr>
      <t xml:space="preserve">! </t>
    </r>
    <r>
      <rPr>
        <sz val="10"/>
        <rFont val="Noto Sans CJK SC"/>
        <family val="2"/>
      </rPr>
      <t xml:space="preserve">리모트뷰박스</t>
    </r>
  </si>
  <si>
    <t xml:space="preserve">fe07cf0308a1</t>
  </si>
  <si>
    <t xml:space="preserve">https://content.rview.com/ko/?p=17679</t>
  </si>
  <si>
    <t xml:space="preserve">멀티모니터 제어 가이드</t>
  </si>
  <si>
    <t xml:space="preserve">3735382595f2</t>
  </si>
  <si>
    <t xml:space="preserve">https://content.rview.com/ko/?p=17745</t>
  </si>
  <si>
    <r>
      <rPr>
        <sz val="10"/>
        <rFont val="Arial"/>
        <family val="0"/>
        <charset val="1"/>
      </rPr>
      <t xml:space="preserve">KVM </t>
    </r>
    <r>
      <rPr>
        <sz val="10"/>
        <rFont val="Noto Sans CJK SC"/>
        <family val="2"/>
      </rPr>
      <t xml:space="preserve">솔루션 리모트뷰박스 제품 구성</t>
    </r>
  </si>
  <si>
    <t xml:space="preserve">de7f50eb533b</t>
  </si>
  <si>
    <t xml:space="preserve">https://content.rview.com/ko/?p=17749</t>
  </si>
  <si>
    <t xml:space="preserve">디스플레이 포트별 리모트뷰박스 연결 방법</t>
  </si>
  <si>
    <t xml:space="preserve">c49c9bfeda21</t>
  </si>
  <si>
    <t xml:space="preserve">https://content.rview.com/ko/?p=17755</t>
  </si>
  <si>
    <t xml:space="preserve">구형 노트북 원격 제어 방법</t>
  </si>
  <si>
    <t xml:space="preserve">9c25668a222f</t>
  </si>
  <si>
    <t xml:space="preserve">https://content.rview.com/ko/?p=17759</t>
  </si>
  <si>
    <t xml:space="preserve">산업용 보드와 바이오스 제어 방법</t>
  </si>
  <si>
    <t xml:space="preserve">41ef994aca5b</t>
  </si>
  <si>
    <t xml:space="preserve">https://content.rview.com/ko/?p=17803</t>
  </si>
  <si>
    <t xml:space="preserve">전기차 무인 충전 솔루션 기업 ‘펌프킨’ 고객사례</t>
  </si>
  <si>
    <t xml:space="preserve">22876247b1b5</t>
  </si>
  <si>
    <t xml:space="preserve">https://content.rview.com/ko/?p=17881</t>
  </si>
  <si>
    <t xml:space="preserve">리모트뷰박스- 주유시스템 제어 사례</t>
  </si>
  <si>
    <t xml:space="preserve">3cf8997ad4ff</t>
  </si>
  <si>
    <t xml:space="preserve">https://content.rview.com/ko/?p=18089</t>
  </si>
  <si>
    <t xml:space="preserve">알서포트가 ‘저출산 극복 지원금’을 미리 드립니다!</t>
  </si>
  <si>
    <t xml:space="preserve">519e6aaa9128</t>
  </si>
  <si>
    <t xml:space="preserve">https://content.rview.com/ko/?p=18369</t>
  </si>
  <si>
    <t xml:space="preserve">스마트팩토리의 미래, 보안에서 답을 찾다!</t>
  </si>
  <si>
    <t xml:space="preserve">428eab5e3927</t>
  </si>
  <si>
    <t xml:space="preserve">https://content.rview.com/ko/?p=19039</t>
  </si>
  <si>
    <t xml:space="preserve">리모트뷰 SE, 온라인 용역통제시스템 활용 팁!</t>
  </si>
  <si>
    <t xml:space="preserve">e41549ccfe20</t>
  </si>
  <si>
    <t xml:space="preserve">https://content.rview.com/ko/?p=19355</t>
  </si>
  <si>
    <r>
      <rPr>
        <sz val="10"/>
        <rFont val="Arial"/>
        <family val="0"/>
        <charset val="1"/>
      </rPr>
      <t xml:space="preserve">\[</t>
    </r>
    <r>
      <rPr>
        <sz val="10"/>
        <rFont val="Noto Sans CJK SC"/>
        <family val="2"/>
      </rPr>
      <t xml:space="preserve">리모트뷰박스</t>
    </r>
    <r>
      <rPr>
        <sz val="10"/>
        <rFont val="Arial"/>
        <family val="0"/>
        <charset val="1"/>
      </rPr>
      <t xml:space="preserve">\] HDMI</t>
    </r>
    <r>
      <rPr>
        <sz val="10"/>
        <rFont val="Noto Sans CJK SC"/>
        <family val="2"/>
      </rPr>
      <t xml:space="preserve">포트가 없는 산업용 기기 제어방법</t>
    </r>
  </si>
  <si>
    <t xml:space="preserve">cc41bac041d9</t>
  </si>
  <si>
    <t xml:space="preserve">https://content.rview.com/ko/?p=19725</t>
  </si>
  <si>
    <t xml:space="preserve">다양한 기기 원격제어? 리모트뷰로 쉽고 간편하게!</t>
  </si>
  <si>
    <t xml:space="preserve">f03f6098c55f</t>
  </si>
  <si>
    <t xml:space="preserve">https://content.rview.com/ko/?p=20857</t>
  </si>
  <si>
    <t xml:space="preserve">스마트폰도 원격제어가 가능해? 스마트폰 하나면 끝! 리모트뷰 무료체험</t>
  </si>
  <si>
    <t xml:space="preserve">3a218487ebae</t>
  </si>
  <si>
    <t xml:space="preserve">https://content.rview.com/ko/?p=20865</t>
  </si>
  <si>
    <r>
      <rPr>
        <sz val="10"/>
        <rFont val="Arial"/>
        <family val="0"/>
        <charset val="1"/>
      </rPr>
      <t xml:space="preserve">PC </t>
    </r>
    <r>
      <rPr>
        <sz val="10"/>
        <rFont val="Noto Sans CJK SC"/>
        <family val="2"/>
      </rPr>
      <t xml:space="preserve">원격제어 무료체험 신청방법</t>
    </r>
    <r>
      <rPr>
        <sz val="10"/>
        <rFont val="Arial"/>
        <family val="0"/>
        <charset val="1"/>
      </rPr>
      <t xml:space="preserve">? </t>
    </r>
    <r>
      <rPr>
        <sz val="10"/>
        <rFont val="Noto Sans CJK SC"/>
        <family val="2"/>
      </rPr>
      <t xml:space="preserve">이렇게 쉬운 줄 몰랐죠</t>
    </r>
    <r>
      <rPr>
        <sz val="10"/>
        <rFont val="Arial"/>
        <family val="0"/>
        <charset val="1"/>
      </rPr>
      <t xml:space="preserve">! </t>
    </r>
    <r>
      <rPr>
        <sz val="10"/>
        <rFont val="Noto Sans CJK SC"/>
        <family val="2"/>
      </rPr>
      <t xml:space="preserve">이 영상 하나로 끝</t>
    </r>
    <r>
      <rPr>
        <sz val="10"/>
        <rFont val="Arial"/>
        <family val="0"/>
        <charset val="1"/>
      </rPr>
      <t xml:space="preserve">!</t>
    </r>
  </si>
  <si>
    <t xml:space="preserve">04df78196638</t>
  </si>
  <si>
    <t xml:space="preserve">https://content.rview.com/ko/?p=20869</t>
  </si>
  <si>
    <t xml:space="preserve">휴가 중인 프리랜서에게 긴급 업무 요청이?! 리모트뷰 원격제어로 즉시 해결!</t>
  </si>
  <si>
    <t xml:space="preserve">6bb3010d388a</t>
  </si>
  <si>
    <t xml:space="preserve">https://content.rview.com/ko/?p=23789</t>
  </si>
  <si>
    <t xml:space="preserve">키오스크 설치 전, 이거 놓치면 진짜 낭패 봅니다! l 원격제어 리모트뷰</t>
  </si>
  <si>
    <t xml:space="preserve">7fd2d551e3fc</t>
  </si>
  <si>
    <t xml:space="preserve">https://content.rview.com/ko/?p=23791</t>
  </si>
  <si>
    <t xml:space="preserve">삼성, 아이폰 스마트폰으로 PC 원격제어! 쉽고 간편하게!</t>
  </si>
  <si>
    <t xml:space="preserve">36ec51dc89d0</t>
  </si>
  <si>
    <t xml:space="preserve">https://content.rview.com/ko/?p=23801</t>
  </si>
  <si>
    <t xml:space="preserve">산업현장을 위한 최적의 원격제어 하드웨어 솔루션, 리모트뷰박스!</t>
  </si>
  <si>
    <t xml:space="preserve">122b2af8c115</t>
  </si>
  <si>
    <t xml:space="preserve">https://content.rview.com/ko/?p=23803</t>
  </si>
  <si>
    <t xml:space="preserve">초보도 쉽게! 자동(DHCP) IP 네트워크 환경에서 리모트뷰박스 설치 방법</t>
  </si>
  <si>
    <t xml:space="preserve">99b2a9317c4b</t>
  </si>
  <si>
    <t xml:space="preserve">https://content.rview.com/ko/?p=23807</t>
  </si>
  <si>
    <t xml:space="preserve">고정 IP 환경에서 설치하는 가장 쉬운 방법! 원격제어 하드웨어 솔루션 리모트뷰박스</t>
  </si>
  <si>
    <t xml:space="preserve">a4dcc7160e45</t>
  </si>
  <si>
    <t xml:space="preserve">https://content.rview.com/ko/?p=23809</t>
  </si>
  <si>
    <t xml:space="preserve">자동 IP 환경에서 쉽게 설치하는 방법! PC 원격 전원 관리 장치 리모트WOL</t>
  </si>
  <si>
    <t xml:space="preserve">8f65ecbc7d10</t>
  </si>
  <si>
    <t xml:space="preserve">https://content.rview.com/ko/?p=23815</t>
  </si>
  <si>
    <t xml:space="preserve">고정 IP 환경에서도 쉽게 전원 관리하는 방법! PC 원격 관리 장치 리모트WOL</t>
  </si>
  <si>
    <t xml:space="preserve">a513083d3843</t>
  </si>
  <si>
    <t xml:space="preserve">https://content.rview.com/ko/?p=15127</t>
  </si>
  <si>
    <t xml:space="preserve">제조</t>
  </si>
  <si>
    <t xml:space="preserve">디스플레이 선두 기업 – S전자</t>
  </si>
  <si>
    <t xml:space="preserve">7c80b12d16b3</t>
  </si>
  <si>
    <t xml:space="preserve">https://content.rview.com/ko/?p=15129</t>
  </si>
  <si>
    <t xml:space="preserve">공작ᆞ산업기계 대표 기업 – H사</t>
  </si>
  <si>
    <t xml:space="preserve">9768cd390edf</t>
  </si>
  <si>
    <t xml:space="preserve">https://content.rview.com/ko/?p=15130</t>
  </si>
  <si>
    <t xml:space="preserve">무인 기기</t>
  </si>
  <si>
    <t xml:space="preserve">국내 최대 POS 솔루션 전문 업체 – 아스템즈</t>
  </si>
  <si>
    <t xml:space="preserve">9df62b8844e8</t>
  </si>
  <si>
    <t xml:space="preserve">https://content.rview.com/ko/?p=15131</t>
  </si>
  <si>
    <t xml:space="preserve">디지털 사이니지 대표 업체 – 천조</t>
  </si>
  <si>
    <t xml:space="preserve">6933949756fa</t>
  </si>
  <si>
    <t xml:space="preserve">https://content.rview.com/ko/?p=15132</t>
  </si>
  <si>
    <t xml:space="preserve">금융·투자</t>
  </si>
  <si>
    <t xml:space="preserve">자산 관리 서비스 – H투자증권</t>
  </si>
  <si>
    <t xml:space="preserve">f590666586cb</t>
  </si>
  <si>
    <t xml:space="preserve">https://content.rview.com/ko/?p=15133</t>
  </si>
  <si>
    <t xml:space="preserve">의료</t>
  </si>
  <si>
    <t xml:space="preserve">대한민국 대표 의료시설 – S병원</t>
  </si>
  <si>
    <t xml:space="preserve">f66a4b86a612</t>
  </si>
  <si>
    <t xml:space="preserve">https://content.rview.com/ko/?p=15134</t>
  </si>
  <si>
    <t xml:space="preserve">의료영상 솔루션 전문 업체 – 인피니트 헬스케어</t>
  </si>
  <si>
    <t xml:space="preserve">ae0472f49d8d</t>
  </si>
  <si>
    <t xml:space="preserve">https://content.rview.com/ko/?p=15135</t>
  </si>
  <si>
    <t xml:space="preserve">판매·서비스</t>
  </si>
  <si>
    <t xml:space="preserve">생활용품 판매 전문 업체 – D판매점</t>
  </si>
  <si>
    <t xml:space="preserve">53d67b039ae6</t>
  </si>
  <si>
    <t xml:space="preserve">https://content.rview.com/ko/?p=15136</t>
  </si>
  <si>
    <t xml:space="preserve">도서 판매 대표 기업 – K문고</t>
  </si>
  <si>
    <t xml:space="preserve">bbf969c49423</t>
  </si>
  <si>
    <t xml:space="preserve">https://content.rview.com/ko/?p=15137</t>
  </si>
  <si>
    <t xml:space="preserve">교육·문화</t>
  </si>
  <si>
    <t xml:space="preserve">서울 D여자대학교</t>
  </si>
  <si>
    <t xml:space="preserve">ac354d46f471</t>
  </si>
  <si>
    <t xml:space="preserve">https://content.rview.com/ko/?p=15138</t>
  </si>
  <si>
    <t xml:space="preserve">서울 S대학교</t>
  </si>
  <si>
    <t xml:space="preserve">6f5d578c58f3</t>
  </si>
  <si>
    <t xml:space="preserve">https://content.rview.com/ko/?p=15140</t>
  </si>
  <si>
    <r>
      <rPr>
        <sz val="10"/>
        <rFont val="Arial"/>
        <family val="0"/>
        <charset val="1"/>
      </rPr>
      <t xml:space="preserve">IT·</t>
    </r>
    <r>
      <rPr>
        <sz val="10"/>
        <rFont val="Noto Sans CJK SC"/>
        <family val="2"/>
      </rPr>
      <t xml:space="preserve">솔루션</t>
    </r>
  </si>
  <si>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t>
    </r>
  </si>
  <si>
    <t xml:space="preserve">0e490105aeb3</t>
  </si>
  <si>
    <t xml:space="preserve">https://content.rview.com/ko/?p=15141</t>
  </si>
  <si>
    <t xml:space="preserve">기업용 IT 솔루션 전문 기업, 더존</t>
  </si>
  <si>
    <t xml:space="preserve">7b39d746eb58</t>
  </si>
  <si>
    <t xml:space="preserve">https://content.rview.com/ko/?p=15142</t>
  </si>
  <si>
    <t xml:space="preserve">공공기관</t>
  </si>
  <si>
    <t xml:space="preserve">국민의 안전 파트너, 한국시설안전공단</t>
  </si>
  <si>
    <t xml:space="preserve">be48374f3498</t>
  </si>
  <si>
    <t xml:space="preserve">https://content.rview.com/ko/?p=15143</t>
  </si>
  <si>
    <t xml:space="preserve">한국환경공단</t>
  </si>
  <si>
    <t xml:space="preserve">6465dd519a3f</t>
  </si>
  <si>
    <t xml:space="preserve">https://content.rview.com/ko/?p=15144</t>
  </si>
  <si>
    <t xml:space="preserve">망분리 환경에서 원격작업 – N투자증권</t>
  </si>
  <si>
    <t xml:space="preserve">78a389119510</t>
  </si>
  <si>
    <t xml:space="preserve">https://content.rview.com/ko/?p=16414</t>
  </si>
  <si>
    <t xml:space="preserve">관세무역 전문 그룹, 세인관세법인</t>
  </si>
  <si>
    <t xml:space="preserve">24e1adc83874</t>
  </si>
  <si>
    <t xml:space="preserve">https://content.rview.com/ko/?p=16757</t>
  </si>
  <si>
    <t xml:space="preserve">지능형 통합 검색엔진 솔루션 기업, 3SOFTPLUS</t>
  </si>
  <si>
    <t xml:space="preserve">f57419512c18</t>
  </si>
  <si>
    <t xml:space="preserve">https://content.rview.com/ko/?p=16999</t>
  </si>
  <si>
    <t xml:space="preserve">재경인 전문 지식 서비스 기업, 삼일인포마인(주)</t>
  </si>
  <si>
    <t xml:space="preserve">a8f9f4591bab</t>
  </si>
  <si>
    <t xml:space="preserve">https://content.rview.com/ko/?p=17021</t>
  </si>
  <si>
    <t xml:space="preserve">인류의 건강 증진에 공헌하는 기업, 위더스제약㈜</t>
  </si>
  <si>
    <t xml:space="preserve">6aa2c1aee65a</t>
  </si>
  <si>
    <t xml:space="preserve">https://content.rview.com/ko/?p=17229</t>
  </si>
  <si>
    <t xml:space="preserve">고품질의 국산 전자부품 제조기업, J사</t>
  </si>
  <si>
    <t xml:space="preserve">8362f7e391ac</t>
  </si>
  <si>
    <t xml:space="preserve">https://content.rview.com/ko/?p=17309</t>
  </si>
  <si>
    <t xml:space="preserve">전기 자동차 충전 인프라 선도 기업, 펌프킨</t>
  </si>
  <si>
    <t xml:space="preserve">8f1a522cc0d9</t>
  </si>
  <si>
    <t xml:space="preserve">https://content.rview.com/ko/?p=18563</t>
  </si>
  <si>
    <t xml:space="preserve">국내 PCB 약품 개발 및 제조 기업, O사</t>
  </si>
  <si>
    <t xml:space="preserve">b888bdfdc27e</t>
  </si>
  <si>
    <t xml:space="preserve">https://content.rview.com/ko/?p=19031</t>
  </si>
  <si>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t>
    </r>
  </si>
  <si>
    <t xml:space="preserve">cfbd0efbf2e7</t>
  </si>
  <si>
    <t xml:space="preserve">https://content.rview.com/ko/?p=19523</t>
  </si>
  <si>
    <t xml:space="preserve">반도체 기계 설계 및 제조 전문 기업, 제이피오토메이션</t>
  </si>
  <si>
    <t xml:space="preserve">164e1436a079</t>
  </si>
  <si>
    <t xml:space="preserve">https://content.rview.com/ko/?p=19565</t>
  </si>
  <si>
    <t xml:space="preserve">무인 보관함 전문 기업, 스마트큐브</t>
  </si>
  <si>
    <t xml:space="preserve">0d7d98359d50</t>
  </si>
  <si>
    <t xml:space="preserve">https://content.rview.com/ko/?p=20031</t>
  </si>
  <si>
    <t xml:space="preserve">날씨를 관측하고 예보하는 대한민국 기상청</t>
  </si>
  <si>
    <t xml:space="preserve">a0769a2854d8</t>
  </si>
  <si>
    <t xml:space="preserve">https://content.rview.com/ko/?p=20777</t>
  </si>
  <si>
    <t xml:space="preserve">호스팅 및 클라우드 전문 기업, A사</t>
  </si>
  <si>
    <t xml:space="preserve">bfb1445019ae</t>
  </si>
  <si>
    <t xml:space="preserve">https://content.rview.com/ko/?p=21855</t>
  </si>
  <si>
    <t xml:space="preserve">첨단 기술로 도시를 관제하는, 안동시 영상정보통합센터</t>
  </si>
  <si>
    <t xml:space="preserve">9a8787604cee</t>
  </si>
  <si>
    <t xml:space="preserve">https://content.rview.com/ko/?p=22263</t>
  </si>
  <si>
    <t xml:space="preserve">교회 시스템 관리의 새로운 표준, 새은혜교회</t>
  </si>
  <si>
    <t xml:space="preserve">c116a159418a</t>
  </si>
  <si>
    <t xml:space="preserve">https://content.rview.com/ko/?p=22805</t>
  </si>
  <si>
    <t xml:space="preserve">공동주택, 집합건물 통합관리 솔루션 기업, E사</t>
  </si>
  <si>
    <t xml:space="preserve">230a964be260</t>
  </si>
  <si>
    <t xml:space="preserve">https://content.rview.com/ko/?p=23591</t>
  </si>
  <si>
    <t xml:space="preserve">글로벌 PCB 및 반도체 패키지 기판 전문 기업, A사</t>
  </si>
  <si>
    <t xml:space="preserve">0f29d399f596</t>
  </si>
  <si>
    <t xml:space="preserve">https://content.rview.com/ko/?p=24945</t>
  </si>
  <si>
    <t xml:space="preserve">도레이첨단소재, 기술 유출 위협을 끊고 운영 효율 80%를 끌어올린 결정적 비결</t>
  </si>
  <si>
    <t xml:space="preserve">f00f8e0219ac</t>
  </si>
  <si>
    <t xml:space="preserve">https://content.rview.com/ko/?p=25055</t>
  </si>
  <si>
    <t xml:space="preserve">업무 소요 시간 83% 단축과 클린룸 오염 제로 실현, 바이오 선도 기업 C사</t>
  </si>
  <si>
    <t xml:space="preserve">71315a714aa9</t>
  </si>
  <si>
    <t xml:space="preserve">https://content.rview.com/ko/?p=25175</t>
  </si>
  <si>
    <t xml:space="preserve">고위험 현장 이동 120분 단축! 중공업 특수 장비 원격제어 사례 H사</t>
  </si>
  <si>
    <t xml:space="preserve">a82bd97bf31b</t>
  </si>
  <si>
    <t xml:space="preserve">https://content.rview.com/ko/?p=15916</t>
  </si>
  <si>
    <t xml:space="preserve">사이트 태그: 인사이트 (2022.07.25)</t>
  </si>
  <si>
    <t xml:space="preserve">값비싼 데스크톱 가상화(VDI)?</t>
  </si>
  <si>
    <t xml:space="preserve">2022.07.25</t>
  </si>
  <si>
    <t xml:space="preserve">b4a45fe674f2</t>
  </si>
  <si>
    <t xml:space="preserve">https://content.rview.com/ko/?p=17447</t>
  </si>
  <si>
    <t xml:space="preserve">사이트 태그: 활용팁 (2023.10.17)</t>
  </si>
  <si>
    <t xml:space="preserve">공공기관 외주 용역 관리의 숨은 조력자, 온라인 용역 통제 시스템</t>
  </si>
  <si>
    <t xml:space="preserve">2023.10.17</t>
  </si>
  <si>
    <t xml:space="preserve">282efa49c554</t>
  </si>
  <si>
    <t xml:space="preserve">https://content.rview.com/ko/?p=18745</t>
  </si>
  <si>
    <t xml:space="preserve">사이트 태그: 기능 (2024.06.14)</t>
  </si>
  <si>
    <r>
      <rPr>
        <sz val="10"/>
        <rFont val="Arial"/>
        <family val="0"/>
        <charset val="1"/>
      </rPr>
      <t xml:space="preserve">\[</t>
    </r>
    <r>
      <rPr>
        <sz val="10"/>
        <rFont val="Noto Sans CJK SC"/>
        <family val="2"/>
      </rPr>
      <t xml:space="preserve">기능 업데이트</t>
    </r>
    <r>
      <rPr>
        <sz val="10"/>
        <rFont val="Arial"/>
        <family val="0"/>
        <charset val="1"/>
      </rPr>
      <t xml:space="preserve">\] RS </t>
    </r>
    <r>
      <rPr>
        <sz val="10"/>
        <rFont val="Noto Sans CJK SC"/>
        <family val="2"/>
      </rPr>
      <t xml:space="preserve">어시스턴트</t>
    </r>
  </si>
  <si>
    <t xml:space="preserve">2024.06.14</t>
  </si>
  <si>
    <t xml:space="preserve">6edadeb7f817</t>
  </si>
  <si>
    <t xml:space="preserve">https://content.rview.com/ko/?p=19265</t>
  </si>
  <si>
    <t xml:space="preserve">사이트 태그: 소식 (2024.11.06)</t>
  </si>
  <si>
    <r>
      <rPr>
        <sz val="10"/>
        <rFont val="Arial"/>
        <family val="0"/>
        <charset val="1"/>
      </rPr>
      <t xml:space="preserve">\[</t>
    </r>
    <r>
      <rPr>
        <sz val="10"/>
        <rFont val="Noto Sans CJK SC"/>
        <family val="2"/>
      </rPr>
      <t xml:space="preserve">이벤트</t>
    </r>
    <r>
      <rPr>
        <sz val="10"/>
        <rFont val="Arial"/>
        <family val="0"/>
        <charset val="1"/>
      </rPr>
      <t xml:space="preserve">\] ‘</t>
    </r>
    <r>
      <rPr>
        <sz val="10"/>
        <rFont val="Noto Sans CJK SC"/>
        <family val="2"/>
      </rPr>
      <t xml:space="preserve">제 </t>
    </r>
    <r>
      <rPr>
        <sz val="10"/>
        <rFont val="Arial"/>
        <family val="0"/>
        <charset val="1"/>
      </rPr>
      <t xml:space="preserve">24</t>
    </r>
    <r>
      <rPr>
        <sz val="10"/>
        <rFont val="Noto Sans CJK SC"/>
        <family val="2"/>
      </rPr>
      <t xml:space="preserve">회 공공솔루션마켓’ 행사 참가 안내</t>
    </r>
  </si>
  <si>
    <t xml:space="preserve">2024.11.06</t>
  </si>
  <si>
    <t xml:space="preserve">0a18a0284d2a</t>
  </si>
  <si>
    <t xml:space="preserve">https://content.rview.com/ko/?p=19655</t>
  </si>
  <si>
    <t xml:space="preserve">사이트 태그: 소식 (2025.02.24)</t>
  </si>
  <si>
    <t xml:space="preserve">정보 보안 국제 표준 ISO/IEC 27001:2022 인증 취득!</t>
  </si>
  <si>
    <t xml:space="preserve">2025.02.24</t>
  </si>
  <si>
    <t xml:space="preserve">d982b98e20d1</t>
  </si>
  <si>
    <t xml:space="preserve">https://content.rview.com/ko/?p=19735</t>
  </si>
  <si>
    <t xml:space="preserve">사이트 태그: 소식 (2025.03.06)</t>
  </si>
  <si>
    <r>
      <rPr>
        <sz val="10"/>
        <rFont val="Arial"/>
        <family val="0"/>
        <charset val="1"/>
      </rPr>
      <t xml:space="preserve">\[</t>
    </r>
    <r>
      <rPr>
        <sz val="10"/>
        <rFont val="Noto Sans CJK SC"/>
        <family val="2"/>
      </rPr>
      <t xml:space="preserve">이벤트</t>
    </r>
    <r>
      <rPr>
        <sz val="10"/>
        <rFont val="Arial"/>
        <family val="0"/>
        <charset val="1"/>
      </rPr>
      <t xml:space="preserve">\] </t>
    </r>
    <r>
      <rPr>
        <sz val="10"/>
        <rFont val="Noto Sans CJK SC"/>
        <family val="2"/>
      </rPr>
      <t xml:space="preserve">알서포트</t>
    </r>
    <r>
      <rPr>
        <sz val="10"/>
        <rFont val="Arial"/>
        <family val="0"/>
        <charset val="1"/>
      </rPr>
      <t xml:space="preserve">, </t>
    </r>
    <r>
      <rPr>
        <sz val="10"/>
        <rFont val="Noto Sans CJK SC"/>
        <family val="2"/>
      </rPr>
      <t xml:space="preserve">제</t>
    </r>
    <r>
      <rPr>
        <sz val="10"/>
        <rFont val="Arial"/>
        <family val="0"/>
        <charset val="1"/>
      </rPr>
      <t xml:space="preserve">25</t>
    </r>
    <r>
      <rPr>
        <sz val="10"/>
        <rFont val="Noto Sans CJK SC"/>
        <family val="2"/>
      </rPr>
      <t xml:space="preserve">회 공공솔루션마켓 참가 안내</t>
    </r>
  </si>
  <si>
    <t xml:space="preserve">2025.03.06</t>
  </si>
  <si>
    <t xml:space="preserve">03f026a436d5</t>
  </si>
  <si>
    <t xml:space="preserve">https://content.rview.com/ko/?p=19867</t>
  </si>
  <si>
    <t xml:space="preserve">사이트 태그: 소식 (2025.03.27)</t>
  </si>
  <si>
    <r>
      <rPr>
        <sz val="10"/>
        <rFont val="Arial"/>
        <family val="0"/>
        <charset val="1"/>
      </rPr>
      <t xml:space="preserve">AI</t>
    </r>
    <r>
      <rPr>
        <sz val="10"/>
        <rFont val="Noto Sans CJK SC"/>
        <family val="2"/>
      </rPr>
      <t xml:space="preserve">로 진화한 </t>
    </r>
    <r>
      <rPr>
        <sz val="10"/>
        <rFont val="Arial"/>
        <family val="0"/>
        <charset val="1"/>
      </rPr>
      <t xml:space="preserve">OT </t>
    </r>
    <r>
      <rPr>
        <sz val="10"/>
        <rFont val="Noto Sans CJK SC"/>
        <family val="2"/>
      </rPr>
      <t xml:space="preserve">관리 솔루션 – 리모트뷰</t>
    </r>
  </si>
  <si>
    <t xml:space="preserve">2025.03.27</t>
  </si>
  <si>
    <t xml:space="preserve">d3581b53e37e</t>
  </si>
  <si>
    <t xml:space="preserve">https://content.rview.com/ko/?p=19899</t>
  </si>
  <si>
    <t xml:space="preserve">사이트 태그: 인사이트 (2025.03.28)</t>
  </si>
  <si>
    <t xml:space="preserve">이제는 상주 개발보다 효율적인 원격 개발 시대</t>
  </si>
  <si>
    <t xml:space="preserve">2025.03.28</t>
  </si>
  <si>
    <t xml:space="preserve">bea46814a07b</t>
  </si>
  <si>
    <t xml:space="preserve">https://content.rview.com/ko/?p=20341</t>
  </si>
  <si>
    <t xml:space="preserve">사이트 태그: 인사이트 (2025.05.12)</t>
  </si>
  <si>
    <r>
      <rPr>
        <sz val="10"/>
        <rFont val="Arial"/>
        <family val="0"/>
        <charset val="1"/>
      </rPr>
      <t xml:space="preserve">No.1 </t>
    </r>
    <r>
      <rPr>
        <sz val="10"/>
        <rFont val="Noto Sans CJK SC"/>
        <family val="2"/>
      </rPr>
      <t xml:space="preserve">키오스크 원격제어 서비스 짚어보기</t>
    </r>
    <r>
      <rPr>
        <sz val="10"/>
        <rFont val="Arial"/>
        <family val="0"/>
        <charset val="1"/>
      </rPr>
      <t xml:space="preserve">:</t>
    </r>
  </si>
  <si>
    <t xml:space="preserve">2025.05.12</t>
  </si>
  <si>
    <t xml:space="preserve">55b79b0f37f2</t>
  </si>
  <si>
    <t xml:space="preserve">https://content.rview.com/ko/?p=20397</t>
  </si>
  <si>
    <t xml:space="preserve">사이트 태그: 인사이트 (2025.05.16)</t>
  </si>
  <si>
    <r>
      <rPr>
        <sz val="10"/>
        <rFont val="Arial"/>
        <family val="0"/>
        <charset val="1"/>
      </rPr>
      <t xml:space="preserve">\[</t>
    </r>
    <r>
      <rPr>
        <sz val="10"/>
        <rFont val="Noto Sans CJK SC"/>
        <family val="2"/>
      </rPr>
      <t xml:space="preserve">제조업 랜섬웨어 비상</t>
    </r>
    <r>
      <rPr>
        <sz val="10"/>
        <rFont val="Arial"/>
        <family val="0"/>
        <charset val="1"/>
      </rPr>
      <t xml:space="preserve">!\]</t>
    </r>
  </si>
  <si>
    <t xml:space="preserve">2025.05.16</t>
  </si>
  <si>
    <t xml:space="preserve">0ba6f1ac53e3</t>
  </si>
  <si>
    <t xml:space="preserve">https://content.rview.com/ko/?p=24689</t>
  </si>
  <si>
    <t xml:space="preserve">사이트 태그: 인사이트 (2026.03.30)</t>
  </si>
  <si>
    <t xml:space="preserve">설비 교체 없이 5분 만에? 노후 시설 공장 스마트팩토리 구현 전략</t>
  </si>
  <si>
    <t xml:space="preserve">2026.03.30</t>
  </si>
  <si>
    <t xml:space="preserve">2111acd6ec34</t>
  </si>
  <si>
    <t xml:space="preserve">https://content.rview.com/ko/?p=24705</t>
  </si>
  <si>
    <t xml:space="preserve">사이트 태그: 인사이트 (2026.03.25)</t>
  </si>
  <si>
    <t xml:space="preserve">정부 재택근무 권고와 차량 5부제 의무화: 기업 필수 대응 가이드</t>
  </si>
  <si>
    <t xml:space="preserve">2026.03.25</t>
  </si>
  <si>
    <t xml:space="preserve">2b6e5118eb65</t>
  </si>
  <si>
    <t xml:space="preserve">https://content.rview.com/ko/?p=24709</t>
  </si>
  <si>
    <t xml:space="preserve">사이트 태그: 인사이트 (2026.03.26)</t>
  </si>
  <si>
    <t xml:space="preserve">원격 접속 환경의 보안 공백 — 리모트뷰와 화이트디펜더가 함께 필요한 이유</t>
  </si>
  <si>
    <t xml:space="preserve">2026.03.26</t>
  </si>
  <si>
    <t xml:space="preserve">0428aaf94398</t>
  </si>
  <si>
    <t xml:space="preserve">https://content.rview.com/ko/?p=24737</t>
  </si>
  <si>
    <t xml:space="preserve">사이트 태그: 인사이트 (2026.03.31)</t>
  </si>
  <si>
    <r>
      <rPr>
        <sz val="10"/>
        <rFont val="Arial"/>
        <family val="0"/>
        <charset val="1"/>
      </rPr>
      <t xml:space="preserve">5</t>
    </r>
    <r>
      <rPr>
        <sz val="10"/>
        <rFont val="Noto Sans CJK SC"/>
        <family val="2"/>
      </rPr>
      <t xml:space="preserve">가지 위험 신호로 보는 ‘저가 </t>
    </r>
    <r>
      <rPr>
        <sz val="10"/>
        <rFont val="Arial"/>
        <family val="0"/>
        <charset val="1"/>
      </rPr>
      <t xml:space="preserve">KVM’, </t>
    </r>
    <r>
      <rPr>
        <sz val="10"/>
        <rFont val="Noto Sans CJK SC"/>
        <family val="2"/>
      </rPr>
      <t xml:space="preserve">당신의 서버는 안녕하십니까</t>
    </r>
    <r>
      <rPr>
        <sz val="10"/>
        <rFont val="Arial"/>
        <family val="0"/>
        <charset val="1"/>
      </rPr>
      <t xml:space="preserve">?</t>
    </r>
  </si>
  <si>
    <t xml:space="preserve">2026.03.31</t>
  </si>
  <si>
    <t xml:space="preserve">fac567d8f03b</t>
  </si>
  <si>
    <t xml:space="preserve">https://content.rview.com/ko/?p=24795</t>
  </si>
  <si>
    <t xml:space="preserve">사이트 태그: 인사이트 (2026.04.24)</t>
  </si>
  <si>
    <t xml:space="preserve">원격 데스크톱 연결(RDP), 왜 제조 현장에서 보안 문제가 되는가</t>
  </si>
  <si>
    <t xml:space="preserve">2026.04.24</t>
  </si>
  <si>
    <t xml:space="preserve">3d30ebb0a5f3</t>
  </si>
  <si>
    <t xml:space="preserve">https://content.rview.com/ko/?p=24821</t>
  </si>
  <si>
    <t xml:space="preserve">사이트 태그: 인사이트 (2026.04.09)</t>
  </si>
  <si>
    <t xml:space="preserve">금감원 전산 사고 ‘무관용 원칙’ 발표, 증권사 IT팀의 선택은?</t>
  </si>
  <si>
    <t xml:space="preserve">2026.04.09</t>
  </si>
  <si>
    <t xml:space="preserve">27c6c12a3f79</t>
  </si>
  <si>
    <t xml:space="preserve">https://content.rview.com/ko/?p=24825</t>
  </si>
  <si>
    <t xml:space="preserve">사이트 태그: 인사이트 (2026.04.10)</t>
  </si>
  <si>
    <r>
      <rPr>
        <sz val="10"/>
        <rFont val="Arial"/>
        <family val="0"/>
        <charset val="1"/>
      </rPr>
      <t xml:space="preserve">367</t>
    </r>
    <r>
      <rPr>
        <sz val="10"/>
        <rFont val="Noto Sans CJK SC"/>
        <family val="2"/>
      </rPr>
      <t xml:space="preserve">조 </t>
    </r>
    <r>
      <rPr>
        <sz val="10"/>
        <rFont val="Arial"/>
        <family val="0"/>
        <charset val="1"/>
      </rPr>
      <t xml:space="preserve">STO(</t>
    </r>
    <r>
      <rPr>
        <sz val="10"/>
        <rFont val="Noto Sans CJK SC"/>
        <family val="2"/>
      </rPr>
      <t xml:space="preserve">토큰증권</t>
    </r>
    <r>
      <rPr>
        <sz val="10"/>
        <rFont val="Arial"/>
        <family val="0"/>
        <charset val="1"/>
      </rPr>
      <t xml:space="preserve">) </t>
    </r>
    <r>
      <rPr>
        <sz val="10"/>
        <rFont val="Noto Sans CJK SC"/>
        <family val="2"/>
      </rPr>
      <t xml:space="preserve">시장</t>
    </r>
    <r>
      <rPr>
        <sz val="10"/>
        <rFont val="Arial"/>
        <family val="0"/>
        <charset val="1"/>
      </rPr>
      <t xml:space="preserve">, </t>
    </r>
    <r>
      <rPr>
        <sz val="10"/>
        <rFont val="Noto Sans CJK SC"/>
        <family val="2"/>
      </rPr>
      <t xml:space="preserve">선점하려면 분산원장 보안부터 잡아라</t>
    </r>
  </si>
  <si>
    <t xml:space="preserve">2026.04.10</t>
  </si>
  <si>
    <t xml:space="preserve">83f2eb10ddec</t>
  </si>
  <si>
    <t xml:space="preserve">https://content.rview.com/ko/?p=24845</t>
  </si>
  <si>
    <t xml:space="preserve">사이트 태그: 인사이트 (2026.04.13)</t>
  </si>
  <si>
    <t xml:space="preserve">에너지 위기 시대, 전기요금 62% 절약한 기업들의 공통점—WOL</t>
  </si>
  <si>
    <t xml:space="preserve">2026.04.13</t>
  </si>
  <si>
    <t xml:space="preserve">5fafe59d7c38</t>
  </si>
  <si>
    <t xml:space="preserve">https://content.rview.com/ko/?p=24849</t>
  </si>
  <si>
    <t xml:space="preserve">사이트 태그: 기능 (2026.04.14)</t>
  </si>
  <si>
    <r>
      <rPr>
        <sz val="10"/>
        <rFont val="Arial"/>
        <family val="0"/>
        <charset val="1"/>
      </rPr>
      <t xml:space="preserve">\[</t>
    </r>
    <r>
      <rPr>
        <sz val="10"/>
        <rFont val="Noto Sans CJK SC"/>
        <family val="2"/>
      </rPr>
      <t xml:space="preserve">리모트뷰 </t>
    </r>
    <r>
      <rPr>
        <sz val="10"/>
        <rFont val="Arial"/>
        <family val="0"/>
        <charset val="1"/>
      </rPr>
      <t xml:space="preserve">8.5.0 </t>
    </r>
    <r>
      <rPr>
        <sz val="10"/>
        <rFont val="Noto Sans CJK SC"/>
        <family val="2"/>
      </rPr>
      <t xml:space="preserve">업데이트</t>
    </r>
    <r>
      <rPr>
        <sz val="10"/>
        <rFont val="Arial"/>
        <family val="0"/>
        <charset val="1"/>
      </rPr>
      <t xml:space="preserve">\] </t>
    </r>
    <r>
      <rPr>
        <sz val="10"/>
        <rFont val="Noto Sans CJK SC"/>
        <family val="2"/>
      </rPr>
      <t xml:space="preserve">최대 </t>
    </r>
    <r>
      <rPr>
        <sz val="10"/>
        <rFont val="Arial"/>
        <family val="0"/>
        <charset val="1"/>
      </rPr>
      <t xml:space="preserve">60FPS</t>
    </r>
    <r>
      <rPr>
        <sz val="10"/>
        <rFont val="Noto Sans CJK SC"/>
        <family val="2"/>
      </rPr>
      <t xml:space="preserve">로 끊김 없이 부드럽게</t>
    </r>
    <r>
      <rPr>
        <sz val="10"/>
        <rFont val="Arial"/>
        <family val="0"/>
        <charset val="1"/>
      </rPr>
      <t xml:space="preserve">! MS SSO </t>
    </r>
    <r>
      <rPr>
        <sz val="10"/>
        <rFont val="Noto Sans CJK SC"/>
        <family val="2"/>
      </rPr>
      <t xml:space="preserve">연동 </t>
    </r>
    <r>
      <rPr>
        <sz val="10"/>
        <rFont val="Arial"/>
        <family val="0"/>
        <charset val="1"/>
      </rPr>
      <t xml:space="preserve">&amp; macOS </t>
    </r>
    <r>
      <rPr>
        <sz val="10"/>
        <rFont val="Noto Sans CJK SC"/>
        <family val="2"/>
      </rPr>
      <t xml:space="preserve">강화</t>
    </r>
  </si>
  <si>
    <t xml:space="preserve">2026.04.14</t>
  </si>
  <si>
    <t xml:space="preserve">ed3f92a006a7</t>
  </si>
  <si>
    <t xml:space="preserve">https://content.rview.com/ko/?p=24107</t>
  </si>
  <si>
    <t xml:space="preserve">리모트뷰박스 제품 랜딩 (무날짜·기능 사양 서술)</t>
  </si>
  <si>
    <t xml:space="preserve">현장 제어가 필요한 순간,</t>
  </si>
  <si>
    <t xml:space="preserve">0a81e5359018</t>
  </si>
  <si>
    <t xml:space="preserve">https://content.rview.com/ko/?p=13953</t>
  </si>
  <si>
    <t xml:space="preserve">라이선스 구매 로그인 안내 (제목 헤딩 부재)</t>
  </si>
  <si>
    <t xml:space="preserve">리모트뷰 라이선스 구매 안내</t>
  </si>
  <si>
    <t xml:space="preserve">Unit ID</t>
  </si>
  <si>
    <t xml:space="preserve">type</t>
  </si>
  <si>
    <t xml:space="preserve">title</t>
  </si>
  <si>
    <t xml:space="preserve">description</t>
  </si>
  <si>
    <t xml:space="preserve">product</t>
  </si>
  <si>
    <t xml:space="preserve">feature</t>
  </si>
  <si>
    <t xml:space="preserve">user_type</t>
  </si>
  <si>
    <t xml:space="preserve">acl_level</t>
  </si>
  <si>
    <t xml:space="preserve">intent</t>
  </si>
  <si>
    <t xml:space="preserve">source/resource</t>
  </si>
  <si>
    <t xml:space="preserve">source_location</t>
  </si>
  <si>
    <t xml:space="preserve">related_units</t>
  </si>
  <si>
    <t xml:space="preserve">이 단위가 말하는 사실</t>
  </si>
  <si>
    <t xml:space="preserve">답변 가능한 질문</t>
  </si>
  <si>
    <t xml:space="preserve">tags</t>
  </si>
  <si>
    <t xml:space="preserve">citation_id</t>
  </si>
  <si>
    <t xml:space="preserve">extracted_by</t>
  </si>
  <si>
    <t xml:space="preserve">confidence</t>
  </si>
  <si>
    <t xml:space="preserve">상태</t>
  </si>
  <si>
    <t xml:space="preserve">RV-MANUAL-ENT-001</t>
  </si>
  <si>
    <t xml:space="preserve">Manual</t>
  </si>
  <si>
    <r>
      <rPr>
        <sz val="10"/>
        <rFont val="Arial"/>
        <family val="0"/>
        <charset val="1"/>
      </rPr>
      <t xml:space="preserve">RemoteView Enterprise SaaS </t>
    </r>
    <r>
      <rPr>
        <sz val="10"/>
        <rFont val="Noto Sans CJK SC"/>
        <family val="2"/>
      </rPr>
      <t xml:space="preserve">사용자 가이드</t>
    </r>
  </si>
  <si>
    <t xml:space="preserve">이중 로그인을 통한 보안 강화</t>
  </si>
  <si>
    <t xml:space="preserve">관리자</t>
  </si>
  <si>
    <t xml:space="preserve">기능/가능 여부 확인</t>
  </si>
  <si>
    <t xml:space="preserve">https://files.rsupport.com/ko/remoteview/guides/RemoteView_Enterprise_SaaS_User_Guide_kr.pdf</t>
  </si>
  <si>
    <r>
      <rPr>
        <sz val="10"/>
        <rFont val="Arial"/>
        <family val="0"/>
        <charset val="1"/>
      </rPr>
      <t xml:space="preserve">chunk 19 / ● </t>
    </r>
    <r>
      <rPr>
        <sz val="10"/>
        <rFont val="Noto Sans CJK SC"/>
        <family val="2"/>
      </rPr>
      <t xml:space="preserve">이중 로그인을 통한 보안 강화</t>
    </r>
  </si>
  <si>
    <t xml:space="preserve">서비스 이용 최소/권장 환경
리모트뷰에서 사용자는 사용자 페이지 또는 전용 PC 애플리케이션 콘솔을 이용해 원격지 PC를 관리할 수 있습니다.
PC 환경은 다음과 같이 사용할 것을 권장합니다.
&lt;Windows&gt;
운영체제
Windows 10 이상, Windows Server 2019 이상
~ Windows 11 25H2
(Standard/Enterprise Edition 기준)
CPU Pentium 4 2.0 GHz
메모리 512MB 이상
웹 브라우저 Chrome 100 이상/ Edge 97 이상
Whale 3.15.136.16 이상 / Firefox 96 이상 / Opera 83 이상
네트워크 Modem, ADSL, LAN, 공인 IP 또는 가상 IP 지원 (무선지원)
방화벽 Out Bound 80(http) / 443(https) Port Open
*Windows 10 미만 버전(예: Windows 7, 8 등)에서도 제품이 실행될 수는 있으나, 보다 안정적인 사용을 위해
Windows 10 이상 환경에서의 사용을 권장 드립니다.
&lt;macOS&gt;
운영체제 OS 13~OS 26
웹 브라우저 Chrome 100 이상 / Safari 16이상
Whale 3.16.138.21 이상 / Firefox 96 이상 /Opera 83 이상
네트워크 Modem, ADSL, LAN, 공인 IP 또는 가상 IP 지원 (무선지원)
방화벽 Out Bound 80(http) / 443(https) Port Open
&lt;Linux&gt; (에이전트)
운영체제
Cent OS 7.0 (64bit), Redhat OS 7.0, 8.0(64bit)
Ubuntu 18.04, 20.04, 22.04(64bit)
Rocky Linux: 8.0
한컴OS Gooroom 2~3, TMax OS 21
웹 브라우저 Chrome 100 이상/ Firefox 96 이상
CPU 1GHz 이상
메모리 512MB 이상
네트워크 Fast Ethernet
방화벽 Out Bound 80(http) / 443(https) Port Open
&lt;Android&gt;
뷰어 운영체제 Android 8.0 ~16.0
에이전트
운영체제 Android 8.0 ~16.0
&lt;iOS&gt; (전용 뷰어 앱)
운영체제 iOS 16.0 ~ 26.0
4. 리모트뷰 사용자 페이지
메인 페이지
리모트뷰 사용자 페이지는 모든 사용자가 접속하여 리모트뷰 기능을 사용할 수 있는 페이지입니다.
관리자는 리모트뷰 서비스에 관한 모든 사항을 확인/변경할 수 있습니다.
접속 URL: https://www.rview.com/
로그인 전 로그인 후
(로그인 후 브라우저의 뒤로 가기 클릭 시, 로그인 정보가 노출되지 않을 경우 브라우저 새로고침 버튼을 클릭하면
로그인 정보 페이지가 노출됩니다.)</t>
  </si>
  <si>
    <r>
      <rPr>
        <sz val="10"/>
        <rFont val="Arial"/>
        <family val="0"/>
        <charset val="1"/>
      </rPr>
      <t xml:space="preserve">RemoteView</t>
    </r>
    <r>
      <rPr>
        <sz val="10"/>
        <rFont val="Noto Sans CJK SC"/>
        <family val="2"/>
      </rPr>
      <t xml:space="preserve">의 이중 로그인을 통한 보안 강화은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</si>
  <si>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이중 로그인을 통한 보안 강화</t>
    </r>
  </si>
  <si>
    <t xml:space="preserve">Claude(Fable5)</t>
  </si>
  <si>
    <t xml:space="preserve">상</t>
  </si>
  <si>
    <t xml:space="preserve">미검토</t>
  </si>
  <si>
    <t xml:space="preserve">RV-MANUAL-ENT-002</t>
  </si>
  <si>
    <t xml:space="preserve">메뉴 (LNB_Local Navigation Bar) &gt; 원격지 PC 관리</t>
  </si>
  <si>
    <t xml:space="preserve">원격지 PC 관리</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</si>
  <si>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</si>
  <si>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리모트뷰 에이전트가 설치된 기기를 관리하고 원격 접속을 할 수 있는 페이지입니다.</t>
  </si>
  <si>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</si>
  <si>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</si>
  <si>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중</t>
  </si>
  <si>
    <t xml:space="preserve">RV-MANUAL-ENT-003</t>
  </si>
  <si>
    <t xml:space="preserve">메뉴 (LNB_Local Navigation Bar) &gt; 라이브뷰</t>
  </si>
  <si>
    <t xml:space="preserve">라이브뷰</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</si>
  <si>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라이브뷰</t>
    </r>
  </si>
  <si>
    <t xml:space="preserve">등록된 기기를 모니터링 할 수 있는 페이지입니다.</t>
  </si>
  <si>
    <r>
      <rPr>
        <sz val="10"/>
        <rFont val="Arial"/>
        <family val="0"/>
        <charset val="1"/>
      </rPr>
      <t xml:space="preserve">RemoteView</t>
    </r>
    <r>
      <rPr>
        <sz val="10"/>
        <rFont val="Noto Sans CJK SC"/>
        <family val="2"/>
      </rPr>
      <t xml:space="preserve">의 라이브뷰은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</si>
  <si>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라이브뷰</t>
    </r>
  </si>
  <si>
    <t xml:space="preserve">RV-MANUAL-ENT-004</t>
  </si>
  <si>
    <t xml:space="preserve">메뉴 (LNB_Local Navigation Bar) &gt; 사용자 관리</t>
  </si>
  <si>
    <t xml:space="preserve">사용자 관리</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</si>
  <si>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사용자 관리</t>
    </r>
  </si>
  <si>
    <t xml:space="preserve">등록된 모든 사용자에 대해 관리할 수 있는 페이지입니다.
* 관리자, 매니저계정 권한에서만 제공됩니다.</t>
  </si>
  <si>
    <r>
      <rPr>
        <sz val="10"/>
        <rFont val="Arial"/>
        <family val="0"/>
        <charset val="1"/>
      </rPr>
      <t xml:space="preserve">RemoteView</t>
    </r>
    <r>
      <rPr>
        <sz val="10"/>
        <rFont val="Noto Sans CJK SC"/>
        <family val="2"/>
      </rPr>
      <t xml:space="preserve">의 사용자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</si>
  <si>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관리</t>
    </r>
  </si>
  <si>
    <t xml:space="preserve">RV-MANUAL-ENT-005</t>
  </si>
  <si>
    <t xml:space="preserve">메뉴 (LNB_Local Navigation Bar) &gt; 조직관리</t>
  </si>
  <si>
    <t xml:space="preserve">조직관리</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</si>
  <si>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조직관리</t>
    </r>
  </si>
  <si>
    <t xml:space="preserve">사용자 그룹 추가를 통해 등록된 모든 사용자에 대해 관리할 수 있는 페이지입니다.
* 관리자, 매니저계정 권한에서만 제공됩니다.</t>
  </si>
  <si>
    <r>
      <rPr>
        <sz val="10"/>
        <rFont val="Arial"/>
        <family val="0"/>
        <charset val="1"/>
      </rPr>
      <t xml:space="preserve">RemoteView</t>
    </r>
    <r>
      <rPr>
        <sz val="10"/>
        <rFont val="Noto Sans CJK SC"/>
        <family val="2"/>
      </rPr>
      <t xml:space="preserve">의 조직관리은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</si>
  <si>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조직관리</t>
    </r>
  </si>
  <si>
    <t xml:space="preserve">RV-MANUAL-ENT-006</t>
  </si>
  <si>
    <t xml:space="preserve">메뉴 (LNB_Local Navigation Bar) &gt; 사용통계</t>
  </si>
  <si>
    <t xml:space="preserve">사용통계</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</si>
  <si>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사용통계</t>
    </r>
  </si>
  <si>
    <t xml:space="preserve">원격접속 및 제어 이력과 통계가 차트 및 기록으로 제공되는 페이지입니다.</t>
  </si>
  <si>
    <r>
      <rPr>
        <sz val="10"/>
        <rFont val="Arial"/>
        <family val="0"/>
        <charset val="1"/>
      </rPr>
      <t xml:space="preserve">RemoteView</t>
    </r>
    <r>
      <rPr>
        <sz val="10"/>
        <rFont val="Noto Sans CJK SC"/>
        <family val="2"/>
      </rPr>
      <t xml:space="preserve">의 사용통계은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</si>
  <si>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사용통계</t>
    </r>
  </si>
  <si>
    <t xml:space="preserve">RV-MANUAL-ENT-007</t>
  </si>
  <si>
    <t xml:space="preserve">메뉴 (LNB_Local Navigation Bar) &gt; 환경설정</t>
  </si>
  <si>
    <t xml:space="preserve">환경설정</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</si>
  <si>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환경설정</t>
    </r>
  </si>
  <si>
    <t xml:space="preserve">계정 정보관리, 옵션 설정, 라이선스 구매 및 관리, 매뉴얼과 콘솔 애플리케이션을 다운로드할 수 있는 페이지입니다.</t>
  </si>
  <si>
    <r>
      <rPr>
        <sz val="10"/>
        <rFont val="Arial"/>
        <family val="0"/>
        <charset val="1"/>
      </rPr>
      <t xml:space="preserve">RemoteView</t>
    </r>
    <r>
      <rPr>
        <sz val="10"/>
        <rFont val="Noto Sans CJK SC"/>
        <family val="2"/>
      </rPr>
      <t xml:space="preserve">의 환경설정은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</si>
  <si>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환경설정</t>
    </r>
  </si>
  <si>
    <t xml:space="preserve">RV-MANUAL-ENT-008</t>
  </si>
  <si>
    <t xml:space="preserve">메뉴 (LNB_Local Navigation Bar) &gt; Simple Launcher 설치</t>
  </si>
  <si>
    <r>
      <rPr>
        <sz val="10"/>
        <rFont val="Arial"/>
        <family val="0"/>
        <charset val="1"/>
      </rPr>
      <t xml:space="preserve">Simple Launcher </t>
    </r>
    <r>
      <rPr>
        <sz val="10"/>
        <rFont val="Noto Sans CJK SC"/>
        <family val="2"/>
      </rPr>
      <t xml:space="preserve">설치</t>
    </r>
  </si>
  <si>
    <t xml:space="preserve">설정/사용 방법 문의</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</si>
  <si>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설치</t>
    </r>
  </si>
  <si>
    <t xml:space="preserve">웹 브라우저에 접속하여 로그인 후 원격제어를 하기 전에 자동으로 Simple Launcher가 설치됩니다.
① 아래 이미지와 같이 Simple Launcher를 설치할 exe파일을 실행합니다.
(Simple Launcher 설치 안내 팝업)
② 다운로드 파일을 실행하여, 컴퓨터에 설치를 진행합니다.
③ 웹 브라우저에 Launcher 설치 안내 팝업의 [닫기] 버튼을 클릭하여, 창을 닫고 원격제어 서비스를 이용합니다.</t>
  </si>
  <si>
    <r>
      <rPr>
        <sz val="10"/>
        <rFont val="Arial"/>
        <family val="0"/>
        <charset val="1"/>
      </rPr>
      <t xml:space="preserve">RemoteView</t>
    </r>
    <r>
      <rPr>
        <sz val="10"/>
        <rFont val="Noto Sans CJK SC"/>
        <family val="2"/>
      </rPr>
      <t xml:space="preserve">에서 </t>
    </r>
    <r>
      <rPr>
        <sz val="10"/>
        <rFont val="Arial"/>
        <family val="0"/>
        <charset val="1"/>
      </rPr>
      <t xml:space="preserve">Simple Launcher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</si>
  <si>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Simple Launcher </t>
    </r>
    <r>
      <rPr>
        <sz val="10"/>
        <rFont val="Noto Sans CJK SC"/>
        <family val="2"/>
      </rPr>
      <t xml:space="preserve">설치</t>
    </r>
  </si>
  <si>
    <t xml:space="preserve">RV-MANUAL-ENT-009</t>
  </si>
  <si>
    <t xml:space="preserve">메뉴 (LNB_Local Navigation Bar) &gt; Simple Launcher 수동 설치하기</t>
  </si>
  <si>
    <r>
      <rPr>
        <sz val="10"/>
        <rFont val="Arial"/>
        <family val="0"/>
        <charset val="1"/>
      </rPr>
      <t xml:space="preserve">Simple Launcher </t>
    </r>
    <r>
      <rPr>
        <sz val="10"/>
        <rFont val="Noto Sans CJK SC"/>
        <family val="2"/>
      </rPr>
      <t xml:space="preserve">수동 설치하기</t>
    </r>
  </si>
  <si>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수동 설치하기</t>
    </r>
  </si>
  <si>
    <t xml:space="preserve">원격제어가 정상적으로 실행되지 않을 경우, Launcher 파일을 수동으로 설치하여 문제를 해결하도록 합니다.
화면 상단의 [Simple Launcher 설치] 메뉴를 클릭하여, 파일을 수동으로 다운로드 받아 설치합니다.
(Simple Launcher 설치 메뉴)</t>
  </si>
  <si>
    <r>
      <rPr>
        <sz val="10"/>
        <rFont val="Arial"/>
        <family val="0"/>
        <charset val="1"/>
      </rPr>
      <t xml:space="preserve">RemoteView</t>
    </r>
    <r>
      <rPr>
        <sz val="10"/>
        <rFont val="Noto Sans CJK SC"/>
        <family val="2"/>
      </rPr>
      <t xml:space="preserve">의 </t>
    </r>
    <r>
      <rPr>
        <sz val="10"/>
        <rFont val="Arial"/>
        <family val="0"/>
        <charset val="1"/>
      </rPr>
      <t xml:space="preserve">Simple Launcher </t>
    </r>
    <r>
      <rPr>
        <sz val="10"/>
        <rFont val="Noto Sans CJK SC"/>
        <family val="2"/>
      </rPr>
      <t xml:space="preserve">수동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</si>
  <si>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Simple Launcher </t>
    </r>
    <r>
      <rPr>
        <sz val="10"/>
        <rFont val="Noto Sans CJK SC"/>
        <family val="2"/>
      </rPr>
      <t xml:space="preserve">수동 설</t>
    </r>
  </si>
  <si>
    <t xml:space="preserve">RV-MANUAL-ENT-010</t>
  </si>
  <si>
    <t xml:space="preserve">메뉴 (LNB_Local Navigation Bar) &gt; Simple Launcher 삭제하기</t>
  </si>
  <si>
    <r>
      <rPr>
        <sz val="10"/>
        <rFont val="Arial"/>
        <family val="0"/>
        <charset val="1"/>
      </rPr>
      <t xml:space="preserve">Simple Launcher </t>
    </r>
    <r>
      <rPr>
        <sz val="10"/>
        <rFont val="Noto Sans CJK SC"/>
        <family val="2"/>
      </rPr>
      <t xml:space="preserve">삭제하기</t>
    </r>
  </si>
  <si>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삭제하기</t>
    </r>
  </si>
  <si>
    <t xml:space="preserve">① 시작&gt;제어판&gt;프로그램&gt;프로그램 추가/삭제 or 프로그램 및 기능을 엽니다.
② 프로그램 목록에서 ‘RemoteView Simple Launcher’를 선택합니다.
③ [제거]를 클릭합니다.
④ 삭제 프로세스가 동작합니다.</t>
  </si>
  <si>
    <r>
      <rPr>
        <sz val="10"/>
        <rFont val="Arial"/>
        <family val="0"/>
        <charset val="1"/>
      </rPr>
      <t xml:space="preserve">RemoteView</t>
    </r>
    <r>
      <rPr>
        <sz val="10"/>
        <rFont val="Noto Sans CJK SC"/>
        <family val="2"/>
      </rPr>
      <t xml:space="preserve">에서 </t>
    </r>
    <r>
      <rPr>
        <sz val="10"/>
        <rFont val="Arial"/>
        <family val="0"/>
        <charset val="1"/>
      </rPr>
      <t xml:space="preserve">Simple Launcher </t>
    </r>
    <r>
      <rPr>
        <sz val="10"/>
        <rFont val="Noto Sans CJK SC"/>
        <family val="2"/>
      </rPr>
      <t xml:space="preserve">삭제하기은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</si>
  <si>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Simple Launcher </t>
    </r>
    <r>
      <rPr>
        <sz val="10"/>
        <rFont val="Noto Sans CJK SC"/>
        <family val="2"/>
      </rPr>
      <t xml:space="preserve">삭제하기</t>
    </r>
  </si>
  <si>
    <t xml:space="preserve">RV-MANUAL-ENT-011</t>
  </si>
  <si>
    <t xml:space="preserve">원격지 PC 탐색기 &gt; 즐겨찾기</t>
  </si>
  <si>
    <t xml:space="preserve">즐겨찾기</t>
  </si>
  <si>
    <t xml:space="preserve">설정 방법 문의</t>
  </si>
  <si>
    <r>
      <rPr>
        <sz val="10"/>
        <rFont val="Arial"/>
        <family val="0"/>
        <charset val="1"/>
      </rPr>
      <t xml:space="preserve">chunk 26 / §</t>
    </r>
    <r>
      <rPr>
        <sz val="10"/>
        <rFont val="Noto Sans CJK SC"/>
        <family val="2"/>
      </rPr>
      <t xml:space="preserve">원격지 </t>
    </r>
    <r>
      <rPr>
        <sz val="10"/>
        <rFont val="Arial"/>
        <family val="0"/>
        <charset val="1"/>
      </rPr>
      <t xml:space="preserve">PC </t>
    </r>
    <r>
      <rPr>
        <sz val="10"/>
        <rFont val="Noto Sans CJK SC"/>
        <family val="2"/>
      </rPr>
      <t xml:space="preserve">탐색기 </t>
    </r>
    <r>
      <rPr>
        <sz val="10"/>
        <rFont val="Arial"/>
        <family val="0"/>
        <charset val="1"/>
      </rPr>
      <t xml:space="preserve">/ ● </t>
    </r>
    <r>
      <rPr>
        <sz val="10"/>
        <rFont val="Noto Sans CJK SC"/>
        <family val="2"/>
      </rPr>
      <t xml:space="preserve">즐겨찾기</t>
    </r>
  </si>
  <si>
    <t xml:space="preserve">사용자가 주로 사용하는 에이전트에 대해 카테고리를 생성해 사용할 수 있으며 우 클릭 시 제공되는 Context
Menu로 보다 쉽게 관리할 수 있습니다.
⮚ 최대 5개 카테고리 생성이 가능하며, 카테고리명은 최소 1글자 이상으로 설정할 수 있습니다.
⮚ 카테고리 명 우측 숫자 표시는 on 상태 PC 와 그룹의 전체 PC의 수를 의미합니다.</t>
  </si>
  <si>
    <r>
      <rPr>
        <sz val="10"/>
        <rFont val="Arial"/>
        <family val="0"/>
        <charset val="1"/>
      </rPr>
      <t xml:space="preserve">RemoteView</t>
    </r>
    <r>
      <rPr>
        <sz val="10"/>
        <rFont val="Noto Sans CJK SC"/>
        <family val="2"/>
      </rPr>
      <t xml:space="preserve">의 즐겨찾기은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</si>
  <si>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즐겨찾기</t>
    </r>
  </si>
  <si>
    <t xml:space="preserve">RV-MANUAL-ENT-012</t>
  </si>
  <si>
    <t xml:space="preserve">원격지 PC 탐색기 &gt; 원격지 PC 리스트</t>
  </si>
  <si>
    <t xml:space="preserve">원격지 PC 리스트</t>
  </si>
  <si>
    <r>
      <rPr>
        <sz val="10"/>
        <rFont val="Arial"/>
        <family val="0"/>
        <charset val="1"/>
      </rPr>
      <t xml:space="preserve">chunk 26 / §</t>
    </r>
    <r>
      <rPr>
        <sz val="10"/>
        <rFont val="Noto Sans CJK SC"/>
        <family val="2"/>
      </rPr>
      <t xml:space="preserve">원격지 </t>
    </r>
    <r>
      <rPr>
        <sz val="10"/>
        <rFont val="Arial"/>
        <family val="0"/>
        <charset val="1"/>
      </rPr>
      <t xml:space="preserve">PC </t>
    </r>
    <r>
      <rPr>
        <sz val="10"/>
        <rFont val="Noto Sans CJK SC"/>
        <family val="2"/>
      </rPr>
      <t xml:space="preserve">탐색기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</si>
  <si>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대표 아이디에 등록된 모든 그룹과 PC 목록을 트리 구조의 형태로 볼 수 있으며 우 클릭 시 제공되는 Context
Menu로 대표, 그룹, PC를 보다 쉽게 관리 및 원격제어 기능을 사용할 수 있습니다.
⮚ 환경설정 or 라이선스 상품에 따라 사용할 수 있는 기능의 차이가 있습니다
⮚ 그룹 명 우측 숫자 표시는 on 상태 PC 와 그룹의 전체 PC의 수를 의미합니다.</t>
  </si>
  <si>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리스트은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</si>
  <si>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</si>
  <si>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RV-MANUAL-ENT-013</t>
  </si>
  <si>
    <t xml:space="preserve">권한 사용자 설명 &gt; 관리자</t>
  </si>
  <si>
    <r>
      <rPr>
        <sz val="10"/>
        <rFont val="Arial"/>
        <family val="0"/>
        <charset val="1"/>
      </rPr>
      <t xml:space="preserve">chunk 28 / §</t>
    </r>
    <r>
      <rPr>
        <sz val="10"/>
        <rFont val="Noto Sans CJK SC"/>
        <family val="2"/>
      </rPr>
      <t xml:space="preserve">권한 사용자 설명 </t>
    </r>
    <r>
      <rPr>
        <sz val="10"/>
        <rFont val="Arial"/>
        <family val="0"/>
        <charset val="1"/>
      </rPr>
      <t xml:space="preserve">/ ● </t>
    </r>
    <r>
      <rPr>
        <sz val="10"/>
        <rFont val="Noto Sans CJK SC"/>
        <family val="2"/>
      </rPr>
      <t xml:space="preserve">관리자</t>
    </r>
  </si>
  <si>
    <t xml:space="preserve">모든 메뉴와 기능을 사용하며 계정 내의 모든 그룹, PC, 사용자에 대한 권한 부여 및 라이선스 관리 등을 할 수 있습니
다.</t>
  </si>
  <si>
    <r>
      <rPr>
        <sz val="10"/>
        <rFont val="Arial"/>
        <family val="0"/>
        <charset val="1"/>
      </rPr>
      <t xml:space="preserve">RemoteView</t>
    </r>
    <r>
      <rPr>
        <sz val="10"/>
        <rFont val="Noto Sans CJK SC"/>
        <family val="2"/>
      </rPr>
      <t xml:space="preserve">의 관리자은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</si>
  <si>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관리자</t>
    </r>
  </si>
  <si>
    <t xml:space="preserve">RV-MANUAL-ENT-014</t>
  </si>
  <si>
    <t xml:space="preserve">권한 사용자 설명 &gt; 매니저</t>
  </si>
  <si>
    <t xml:space="preserve">매니저</t>
  </si>
  <si>
    <r>
      <rPr>
        <sz val="10"/>
        <rFont val="Arial"/>
        <family val="0"/>
        <charset val="1"/>
      </rPr>
      <t xml:space="preserve">chunk 28 / §</t>
    </r>
    <r>
      <rPr>
        <sz val="10"/>
        <rFont val="Noto Sans CJK SC"/>
        <family val="2"/>
      </rPr>
      <t xml:space="preserve">권한 사용자 설명 </t>
    </r>
    <r>
      <rPr>
        <sz val="10"/>
        <rFont val="Arial"/>
        <family val="0"/>
        <charset val="1"/>
      </rPr>
      <t xml:space="preserve">/ ● </t>
    </r>
    <r>
      <rPr>
        <sz val="10"/>
        <rFont val="Noto Sans CJK SC"/>
        <family val="2"/>
      </rPr>
      <t xml:space="preserve">매니저</t>
    </r>
  </si>
  <si>
    <t xml:space="preserve">관리자 다음의 권한으로 관리자가 부여해준 그룹에 대해서 관리자와 동등하게 사용자에 대해 권한 부여 및 관리를 할
수 있습니다.</t>
  </si>
  <si>
    <r>
      <rPr>
        <sz val="10"/>
        <rFont val="Arial"/>
        <family val="0"/>
        <charset val="1"/>
      </rPr>
      <t xml:space="preserve">RemoteView</t>
    </r>
    <r>
      <rPr>
        <sz val="10"/>
        <rFont val="Noto Sans CJK SC"/>
        <family val="2"/>
      </rPr>
      <t xml:space="preserve">의 매니저은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</si>
  <si>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매니저</t>
    </r>
  </si>
  <si>
    <t xml:space="preserve">RV-MANUAL-ENT-015</t>
  </si>
  <si>
    <t xml:space="preserve">권한 사용자 설명 &gt; 사용자</t>
  </si>
  <si>
    <t xml:space="preserve">사용자</t>
  </si>
  <si>
    <r>
      <rPr>
        <sz val="10"/>
        <rFont val="Arial"/>
        <family val="0"/>
        <charset val="1"/>
      </rPr>
      <t xml:space="preserve">chunk 29 / §</t>
    </r>
    <r>
      <rPr>
        <sz val="10"/>
        <rFont val="Noto Sans CJK SC"/>
        <family val="2"/>
      </rPr>
      <t xml:space="preserve">권한 사용자 설명 </t>
    </r>
    <r>
      <rPr>
        <sz val="10"/>
        <rFont val="Arial"/>
        <family val="0"/>
        <charset val="1"/>
      </rPr>
      <t xml:space="preserve">/ ● </t>
    </r>
    <r>
      <rPr>
        <sz val="10"/>
        <rFont val="Noto Sans CJK SC"/>
        <family val="2"/>
      </rPr>
      <t xml:space="preserve">사용자</t>
    </r>
  </si>
  <si>
    <t xml:space="preserve">일반 사용자로 관리 권한은 없으며, 관리자 or 매니저가 부여한 권한에 따라 원격제어 등의 기능을 사용할 수 있습니
다.</t>
  </si>
  <si>
    <r>
      <rPr>
        <sz val="10"/>
        <rFont val="Arial"/>
        <family val="0"/>
        <charset val="1"/>
      </rPr>
      <t xml:space="preserve">RemoteView</t>
    </r>
    <r>
      <rPr>
        <sz val="10"/>
        <rFont val="Noto Sans CJK SC"/>
        <family val="2"/>
      </rPr>
      <t xml:space="preserve">의 사용자은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</si>
  <si>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t>
    </r>
  </si>
  <si>
    <t xml:space="preserve">RV-MANUAL-ENT-016</t>
  </si>
  <si>
    <t xml:space="preserve">사용자별 제어 권한 &gt; 새로고침</t>
  </si>
  <si>
    <t xml:space="preserve">새로고침</t>
  </si>
  <si>
    <r>
      <rPr>
        <sz val="10"/>
        <rFont val="Arial"/>
        <family val="0"/>
        <charset val="1"/>
      </rPr>
      <t xml:space="preserve">chunk 30 / §</t>
    </r>
    <r>
      <rPr>
        <sz val="10"/>
        <rFont val="Noto Sans CJK SC"/>
        <family val="2"/>
      </rPr>
      <t xml:space="preserve">사용자별 제어 권한 </t>
    </r>
    <r>
      <rPr>
        <sz val="10"/>
        <rFont val="Arial"/>
        <family val="0"/>
        <charset val="1"/>
      </rPr>
      <t xml:space="preserve">/ ● </t>
    </r>
    <r>
      <rPr>
        <sz val="10"/>
        <rFont val="Noto Sans CJK SC"/>
        <family val="2"/>
      </rPr>
      <t xml:space="preserve">새로고침</t>
    </r>
  </si>
  <si>
    <r>
      <rPr>
        <sz val="10"/>
        <rFont val="Arial"/>
        <family val="0"/>
        <charset val="1"/>
      </rPr>
      <t xml:space="preserve">① [</t>
    </r>
    <r>
      <rPr>
        <sz val="10"/>
        <rFont val="Noto Sans CJK SC"/>
        <family val="2"/>
      </rPr>
      <t xml:space="preserve">새로고침</t>
    </r>
    <r>
      <rPr>
        <sz val="10"/>
        <rFont val="Arial"/>
        <family val="0"/>
        <charset val="1"/>
      </rPr>
      <t xml:space="preserve">] </t>
    </r>
    <r>
      <rPr>
        <sz val="10"/>
        <rFont val="Noto Sans CJK SC"/>
        <family val="2"/>
      </rPr>
      <t xml:space="preserve">아이콘을 클릭합니다</t>
    </r>
    <r>
      <rPr>
        <sz val="10"/>
        <rFont val="Arial"/>
        <family val="0"/>
        <charset val="1"/>
      </rPr>
      <t xml:space="preserve">.
② </t>
    </r>
    <r>
      <rPr>
        <sz val="10"/>
        <rFont val="Noto Sans CJK SC"/>
        <family val="2"/>
      </rPr>
      <t xml:space="preserve">웹 페이지 화면의 데이터가 갱신됩니다</t>
    </r>
    <r>
      <rPr>
        <sz val="10"/>
        <rFont val="Arial"/>
        <family val="0"/>
        <charset val="1"/>
      </rPr>
      <t xml:space="preserve">.</t>
    </r>
  </si>
  <si>
    <r>
      <rPr>
        <sz val="10"/>
        <rFont val="Arial"/>
        <family val="0"/>
        <charset val="1"/>
      </rPr>
      <t xml:space="preserve">RemoteView</t>
    </r>
    <r>
      <rPr>
        <sz val="10"/>
        <rFont val="Noto Sans CJK SC"/>
        <family val="2"/>
      </rPr>
      <t xml:space="preserve">에서 새로고침은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</si>
  <si>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새로고침</t>
    </r>
  </si>
  <si>
    <t xml:space="preserve">RV-MANUAL-ENT-017</t>
  </si>
  <si>
    <t xml:space="preserve">사용자별 제어 권한 &gt; 그룹추가</t>
  </si>
  <si>
    <t xml:space="preserve">그룹추가</t>
  </si>
  <si>
    <r>
      <rPr>
        <sz val="10"/>
        <rFont val="Arial"/>
        <family val="0"/>
        <charset val="1"/>
      </rPr>
      <t xml:space="preserve">chunk 30 / §</t>
    </r>
    <r>
      <rPr>
        <sz val="10"/>
        <rFont val="Noto Sans CJK SC"/>
        <family val="2"/>
      </rPr>
      <t xml:space="preserve">사용자별 제어 권한 </t>
    </r>
    <r>
      <rPr>
        <sz val="10"/>
        <rFont val="Arial"/>
        <family val="0"/>
        <charset val="1"/>
      </rPr>
      <t xml:space="preserve">/ ● </t>
    </r>
    <r>
      <rPr>
        <sz val="10"/>
        <rFont val="Noto Sans CJK SC"/>
        <family val="2"/>
      </rPr>
      <t xml:space="preserve">그룹추가</t>
    </r>
  </si>
  <si>
    <r>
      <rPr>
        <sz val="10"/>
        <rFont val="Arial"/>
        <family val="0"/>
        <charset val="1"/>
      </rPr>
      <t xml:space="preserve">① [</t>
    </r>
    <r>
      <rPr>
        <sz val="10"/>
        <rFont val="Noto Sans CJK SC"/>
        <family val="2"/>
      </rPr>
      <t xml:space="preserve">그룹추가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그룹추가’ 버튼 클릭
</t>
    </r>
    <r>
      <rPr>
        <sz val="10"/>
        <rFont val="Arial"/>
        <family val="0"/>
        <charset val="1"/>
      </rPr>
      <t xml:space="preserve">2 Contents</t>
    </r>
    <r>
      <rPr>
        <sz val="10"/>
        <rFont val="Noto Sans CJK SC"/>
        <family val="2"/>
      </rPr>
      <t xml:space="preserve">영역 </t>
    </r>
    <r>
      <rPr>
        <sz val="10"/>
        <rFont val="Arial"/>
        <family val="0"/>
        <charset val="1"/>
      </rPr>
      <t xml:space="preserve">&gt; </t>
    </r>
    <r>
      <rPr>
        <sz val="10"/>
        <rFont val="Noto Sans CJK SC"/>
        <family val="2"/>
      </rPr>
      <t xml:space="preserve">빈 공간 마우스 오른쪽 버튼 클릭 </t>
    </r>
    <r>
      <rPr>
        <sz val="10"/>
        <rFont val="Arial"/>
        <family val="0"/>
        <charset val="1"/>
      </rPr>
      <t xml:space="preserve">&gt; ‘</t>
    </r>
    <r>
      <rPr>
        <sz val="10"/>
        <rFont val="Noto Sans CJK SC"/>
        <family val="2"/>
      </rPr>
      <t xml:space="preserve">그룹추가’ 메뉴 선택
</t>
    </r>
    <r>
      <rPr>
        <sz val="10"/>
        <rFont val="Arial"/>
        <family val="0"/>
        <charset val="1"/>
      </rPr>
      <t xml:space="preserve">3 </t>
    </r>
    <r>
      <rPr>
        <sz val="10"/>
        <rFont val="Noto Sans CJK SC"/>
        <family val="2"/>
      </rPr>
      <t xml:space="preserve">빈 공간 클릭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그룹추가’ 선택
② 담당매니저</t>
    </r>
    <r>
      <rPr>
        <sz val="10"/>
        <rFont val="Arial"/>
        <family val="0"/>
        <charset val="1"/>
      </rPr>
      <t xml:space="preserve">, </t>
    </r>
    <r>
      <rPr>
        <sz val="10"/>
        <rFont val="Noto Sans CJK SC"/>
        <family val="2"/>
      </rPr>
      <t xml:space="preserve">그룹명</t>
    </r>
    <r>
      <rPr>
        <sz val="10"/>
        <rFont val="Arial"/>
        <family val="0"/>
        <charset val="1"/>
      </rPr>
      <t xml:space="preserve">, </t>
    </r>
    <r>
      <rPr>
        <sz val="10"/>
        <rFont val="Noto Sans CJK SC"/>
        <family val="2"/>
      </rPr>
      <t xml:space="preserve">비고를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그룹생성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그룹생성 취소</t>
    </r>
  </si>
  <si>
    <r>
      <rPr>
        <sz val="10"/>
        <rFont val="Arial"/>
        <family val="0"/>
        <charset val="1"/>
      </rPr>
      <t xml:space="preserve">RemoteView</t>
    </r>
    <r>
      <rPr>
        <sz val="10"/>
        <rFont val="Noto Sans CJK SC"/>
        <family val="2"/>
      </rPr>
      <t xml:space="preserve">에서 그룹추가은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</si>
  <si>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그룹추가</t>
    </r>
  </si>
  <si>
    <t xml:space="preserve">RV-MANUAL-ENT-018</t>
  </si>
  <si>
    <t xml:space="preserve">사용자별 제어 권한 &gt; PC추가</t>
  </si>
  <si>
    <r>
      <rPr>
        <sz val="10"/>
        <rFont val="Arial"/>
        <family val="0"/>
        <charset val="1"/>
      </rPr>
      <t xml:space="preserve">PC</t>
    </r>
    <r>
      <rPr>
        <sz val="10"/>
        <rFont val="Noto Sans CJK SC"/>
        <family val="2"/>
      </rPr>
      <t xml:space="preserve">추가</t>
    </r>
  </si>
  <si>
    <r>
      <rPr>
        <sz val="10"/>
        <rFont val="Arial"/>
        <family val="0"/>
        <charset val="1"/>
      </rPr>
      <t xml:space="preserve">chunk 30 / §</t>
    </r>
    <r>
      <rPr>
        <sz val="10"/>
        <rFont val="Noto Sans CJK SC"/>
        <family val="2"/>
      </rPr>
      <t xml:space="preserve">사용자별 제어 권한 </t>
    </r>
    <r>
      <rPr>
        <sz val="10"/>
        <rFont val="Arial"/>
        <family val="0"/>
        <charset val="1"/>
      </rPr>
      <t xml:space="preserve">/ ● PC</t>
    </r>
    <r>
      <rPr>
        <sz val="10"/>
        <rFont val="Noto Sans CJK SC"/>
        <family val="2"/>
      </rPr>
      <t xml:space="preserve">추가</t>
    </r>
  </si>
  <si>
    <r>
      <rPr>
        <sz val="10"/>
        <rFont val="Arial"/>
        <family val="0"/>
        <charset val="1"/>
      </rPr>
      <t xml:space="preserve">① [PC</t>
    </r>
    <r>
      <rPr>
        <sz val="10"/>
        <rFont val="Noto Sans CJK SC"/>
        <family val="2"/>
      </rPr>
      <t xml:space="preserve">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‘PC</t>
    </r>
    <r>
      <rPr>
        <sz val="10"/>
        <rFont val="Noto Sans CJK SC"/>
        <family val="2"/>
      </rPr>
      <t xml:space="preserve">추가’ 버튼 클릭
</t>
    </r>
    <r>
      <rPr>
        <sz val="10"/>
        <rFont val="Arial"/>
        <family val="0"/>
        <charset val="1"/>
      </rPr>
      <t xml:space="preserve">2 Contents</t>
    </r>
    <r>
      <rPr>
        <sz val="10"/>
        <rFont val="Noto Sans CJK SC"/>
        <family val="2"/>
      </rPr>
      <t xml:space="preserve">영역 </t>
    </r>
    <r>
      <rPr>
        <sz val="10"/>
        <rFont val="Arial"/>
        <family val="0"/>
        <charset val="1"/>
      </rPr>
      <t xml:space="preserve">-&gt; </t>
    </r>
    <r>
      <rPr>
        <sz val="10"/>
        <rFont val="Noto Sans CJK SC"/>
        <family val="2"/>
      </rPr>
      <t xml:space="preserve">빈 공간 마우스 오른쪽 버튼 클릭 </t>
    </r>
    <r>
      <rPr>
        <sz val="10"/>
        <rFont val="Arial"/>
        <family val="0"/>
        <charset val="1"/>
      </rPr>
      <t xml:space="preserve">-&gt; ‘PC</t>
    </r>
    <r>
      <rPr>
        <sz val="10"/>
        <rFont val="Noto Sans CJK SC"/>
        <family val="2"/>
      </rPr>
      <t xml:space="preserve">추가’ 클릭
</t>
    </r>
    <r>
      <rPr>
        <sz val="10"/>
        <rFont val="Arial"/>
        <family val="0"/>
        <charset val="1"/>
      </rPr>
      <t xml:space="preserve">3 </t>
    </r>
    <r>
      <rPr>
        <sz val="10"/>
        <rFont val="Noto Sans CJK SC"/>
        <family val="2"/>
      </rPr>
      <t xml:space="preserve">빈 공간 클릭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‘PC</t>
    </r>
    <r>
      <rPr>
        <sz val="10"/>
        <rFont val="Noto Sans CJK SC"/>
        <family val="2"/>
      </rPr>
      <t xml:space="preserve">추가’ 클릭
② 에이전트 설치 파일 다운로드 팝업이 표시됩니다</t>
    </r>
    <r>
      <rPr>
        <sz val="10"/>
        <rFont val="Arial"/>
        <family val="0"/>
        <charset val="1"/>
      </rPr>
      <t xml:space="preserve">.
③ exe</t>
    </r>
    <r>
      <rPr>
        <sz val="10"/>
        <rFont val="Noto Sans CJK SC"/>
        <family val="2"/>
      </rPr>
      <t xml:space="preserve">파일 다운로드 버튼을 클릭합니다</t>
    </r>
    <r>
      <rPr>
        <sz val="10"/>
        <rFont val="Arial"/>
        <family val="0"/>
        <charset val="1"/>
      </rPr>
      <t xml:space="preserve">.
④ </t>
    </r>
    <r>
      <rPr>
        <sz val="10"/>
        <rFont val="Noto Sans CJK SC"/>
        <family val="2"/>
      </rPr>
      <t xml:space="preserve">설치를 진행합니다</t>
    </r>
    <r>
      <rPr>
        <sz val="10"/>
        <rFont val="Arial"/>
        <family val="0"/>
        <charset val="1"/>
      </rPr>
      <t xml:space="preserve">.
⑤ </t>
    </r>
    <r>
      <rPr>
        <sz val="10"/>
        <rFont val="Noto Sans CJK SC"/>
        <family val="2"/>
      </rPr>
      <t xml:space="preserve">설치가 완료됩니다</t>
    </r>
    <r>
      <rPr>
        <sz val="10"/>
        <rFont val="Arial"/>
        <family val="0"/>
        <charset val="1"/>
      </rPr>
      <t xml:space="preserve">.
</t>
    </r>
    <r>
      <rPr>
        <sz val="10"/>
        <rFont val="Noto Sans CJK SC"/>
        <family val="2"/>
      </rPr>
      <t xml:space="preserve">권한 에이전트 설치
관리자 모든 그룹에서 활성화
담당 매니저 할당된 그룹에서만 활성화
매니저 할당된 그룹에서만 활성화
사용자 할당된 그룹에서만 활성화</t>
    </r>
  </si>
  <si>
    <r>
      <rPr>
        <sz val="10"/>
        <rFont val="Arial"/>
        <family val="0"/>
        <charset val="1"/>
      </rPr>
      <t xml:space="preserve">RemoteView</t>
    </r>
    <r>
      <rPr>
        <sz val="10"/>
        <rFont val="Noto Sans CJK SC"/>
        <family val="2"/>
      </rPr>
      <t xml:space="preserve">에서 </t>
    </r>
    <r>
      <rPr>
        <sz val="10"/>
        <rFont val="Arial"/>
        <family val="0"/>
        <charset val="1"/>
      </rPr>
      <t xml:space="preserve">PC</t>
    </r>
    <r>
      <rPr>
        <sz val="10"/>
        <rFont val="Noto Sans CJK SC"/>
        <family val="2"/>
      </rPr>
      <t xml:space="preserve">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</si>
  <si>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PC</t>
    </r>
    <r>
      <rPr>
        <sz val="10"/>
        <rFont val="Noto Sans CJK SC"/>
        <family val="2"/>
      </rPr>
      <t xml:space="preserve">추가</t>
    </r>
  </si>
  <si>
    <t xml:space="preserve">RV-MANUAL-ENT-019</t>
  </si>
  <si>
    <t xml:space="preserve">사용자별 제어 권한 &gt; 원격제어</t>
  </si>
  <si>
    <t xml:space="preserve">원격제어</t>
  </si>
  <si>
    <r>
      <rPr>
        <sz val="10"/>
        <rFont val="Arial"/>
        <family val="0"/>
        <charset val="1"/>
      </rPr>
      <t xml:space="preserve">chunk 31 / §</t>
    </r>
    <r>
      <rPr>
        <sz val="10"/>
        <rFont val="Noto Sans CJK SC"/>
        <family val="2"/>
      </rPr>
      <t xml:space="preserve">사용자별 제어 권한 </t>
    </r>
    <r>
      <rPr>
        <sz val="10"/>
        <rFont val="Arial"/>
        <family val="0"/>
        <charset val="1"/>
      </rPr>
      <t xml:space="preserve">/ ● </t>
    </r>
    <r>
      <rPr>
        <sz val="10"/>
        <rFont val="Noto Sans CJK SC"/>
        <family val="2"/>
      </rPr>
      <t xml:space="preserve">원격제어</t>
    </r>
  </si>
  <si>
    <r>
      <rPr>
        <sz val="10"/>
        <rFont val="Arial"/>
        <family val="0"/>
        <charset val="1"/>
      </rPr>
      <t xml:space="preserve">① Contents</t>
    </r>
    <r>
      <rPr>
        <sz val="10"/>
        <rFont val="Noto Sans CJK SC"/>
        <family val="2"/>
      </rPr>
      <t xml:space="preserve">영역 </t>
    </r>
    <r>
      <rPr>
        <sz val="10"/>
        <rFont val="Arial"/>
        <family val="0"/>
        <charset val="1"/>
      </rPr>
      <t xml:space="preserve">-&gt; </t>
    </r>
    <r>
      <rPr>
        <sz val="10"/>
        <rFont val="Noto Sans CJK SC"/>
        <family val="2"/>
      </rPr>
      <t xml:space="preserve">원격지 </t>
    </r>
    <r>
      <rPr>
        <sz val="10"/>
        <rFont val="Arial"/>
        <family val="0"/>
        <charset val="1"/>
      </rPr>
      <t xml:space="preserve">PC </t>
    </r>
    <r>
      <rPr>
        <sz val="10"/>
        <rFont val="Noto Sans CJK SC"/>
        <family val="2"/>
      </rPr>
      <t xml:space="preserve">클릭합니다</t>
    </r>
    <r>
      <rPr>
        <sz val="10"/>
        <rFont val="Arial"/>
        <family val="0"/>
        <charset val="1"/>
      </rPr>
      <t xml:space="preserve">.
② [</t>
    </r>
    <r>
      <rPr>
        <sz val="10"/>
        <rFont val="Noto Sans CJK SC"/>
        <family val="2"/>
      </rPr>
      <t xml:space="preserve">원격제어</t>
    </r>
    <r>
      <rPr>
        <sz val="10"/>
        <rFont val="Arial"/>
        <family val="0"/>
        <charset val="1"/>
      </rPr>
      <t xml:space="preserve">] </t>
    </r>
    <r>
      <rPr>
        <sz val="10"/>
        <rFont val="Noto Sans CJK SC"/>
        <family val="2"/>
      </rPr>
      <t xml:space="preserve">아이콘을 클릭합니다</t>
    </r>
    <r>
      <rPr>
        <sz val="10"/>
        <rFont val="Arial"/>
        <family val="0"/>
        <charset val="1"/>
      </rPr>
      <t xml:space="preserve">.
③ </t>
    </r>
    <r>
      <rPr>
        <sz val="10"/>
        <rFont val="Noto Sans CJK SC"/>
        <family val="2"/>
      </rPr>
      <t xml:space="preserve">원격제어가 실행됩니다</t>
    </r>
    <r>
      <rPr>
        <sz val="10"/>
        <rFont val="Arial"/>
        <family val="0"/>
        <charset val="1"/>
      </rPr>
      <t xml:space="preserve">.</t>
    </r>
  </si>
  <si>
    <r>
      <rPr>
        <sz val="10"/>
        <rFont val="Arial"/>
        <family val="0"/>
        <charset val="1"/>
      </rPr>
      <t xml:space="preserve">RemoteView</t>
    </r>
    <r>
      <rPr>
        <sz val="10"/>
        <rFont val="Noto Sans CJK SC"/>
        <family val="2"/>
      </rPr>
      <t xml:space="preserve">에서 원격제어은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</si>
  <si>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원격제어</t>
    </r>
  </si>
  <si>
    <t xml:space="preserve">RV-MANUAL-ENT-020</t>
  </si>
  <si>
    <t xml:space="preserve">사용자별 제어 권한 &gt; 즐겨찾기</t>
  </si>
  <si>
    <r>
      <rPr>
        <sz val="10"/>
        <rFont val="Arial"/>
        <family val="0"/>
        <charset val="1"/>
      </rPr>
      <t xml:space="preserve">chunk 31 / §</t>
    </r>
    <r>
      <rPr>
        <sz val="10"/>
        <rFont val="Noto Sans CJK SC"/>
        <family val="2"/>
      </rPr>
      <t xml:space="preserve">사용자별 제어 권한 </t>
    </r>
    <r>
      <rPr>
        <sz val="10"/>
        <rFont val="Arial"/>
        <family val="0"/>
        <charset val="1"/>
      </rPr>
      <t xml:space="preserve">/ ● </t>
    </r>
    <r>
      <rPr>
        <sz val="10"/>
        <rFont val="Noto Sans CJK SC"/>
        <family val="2"/>
      </rPr>
      <t xml:space="preserve">즐겨찾기</t>
    </r>
  </si>
  <si>
    <r>
      <rPr>
        <sz val="10"/>
        <rFont val="Arial"/>
        <family val="0"/>
        <charset val="1"/>
      </rPr>
      <t xml:space="preserve">① [</t>
    </r>
    <r>
      <rPr>
        <sz val="10"/>
        <rFont val="Noto Sans CJK SC"/>
        <family val="2"/>
      </rPr>
      <t xml:space="preserve">즐겨찾기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즐겨찾기 추가</t>
    </r>
    <r>
      <rPr>
        <sz val="10"/>
        <rFont val="Arial"/>
        <family val="0"/>
        <charset val="1"/>
      </rPr>
      <t xml:space="preserve">] </t>
    </r>
    <r>
      <rPr>
        <sz val="10"/>
        <rFont val="Noto Sans CJK SC"/>
        <family val="2"/>
      </rPr>
      <t xml:space="preserve">버튼 클릭
</t>
    </r>
    <r>
      <rPr>
        <sz val="10"/>
        <rFont val="Arial"/>
        <family val="0"/>
        <charset val="1"/>
      </rPr>
      <t xml:space="preserve">2 Contents</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t>
    </r>
    <r>
      <rPr>
        <sz val="10"/>
        <rFont val="Arial"/>
        <family val="0"/>
        <charset val="1"/>
      </rPr>
      <t xml:space="preserve">3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즐겨찾기’ 클릭
② 카테고리를 선택합니다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카테고리에 </t>
    </r>
    <r>
      <rPr>
        <sz val="10"/>
        <rFont val="Arial"/>
        <family val="0"/>
        <charset val="1"/>
      </rPr>
      <t xml:space="preserve">PC </t>
    </r>
    <r>
      <rPr>
        <sz val="10"/>
        <rFont val="Noto Sans CJK SC"/>
        <family val="2"/>
      </rPr>
      <t xml:space="preserve">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</si>
  <si>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즐겨찾기은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</si>
  <si>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RV-MANUAL-ENT-021</t>
  </si>
  <si>
    <t xml:space="preserve">사용자별 제어 권한 &gt; 이동</t>
  </si>
  <si>
    <t xml:space="preserve">이동</t>
  </si>
  <si>
    <r>
      <rPr>
        <sz val="10"/>
        <rFont val="Arial"/>
        <family val="0"/>
        <charset val="1"/>
      </rPr>
      <t xml:space="preserve">chunk 31 / §</t>
    </r>
    <r>
      <rPr>
        <sz val="10"/>
        <rFont val="Noto Sans CJK SC"/>
        <family val="2"/>
      </rPr>
      <t xml:space="preserve">사용자별 제어 권한 </t>
    </r>
    <r>
      <rPr>
        <sz val="10"/>
        <rFont val="Arial"/>
        <family val="0"/>
        <charset val="1"/>
      </rPr>
      <t xml:space="preserve">/ ● </t>
    </r>
    <r>
      <rPr>
        <sz val="10"/>
        <rFont val="Noto Sans CJK SC"/>
        <family val="2"/>
      </rPr>
      <t xml:space="preserve">이동</t>
    </r>
  </si>
  <si>
    <r>
      <rPr>
        <sz val="10"/>
        <rFont val="Arial"/>
        <family val="0"/>
        <charset val="1"/>
      </rPr>
      <t xml:space="preserve">①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이동</t>
    </r>
    <r>
      <rPr>
        <sz val="10"/>
        <rFont val="Arial"/>
        <family val="0"/>
        <charset val="1"/>
      </rPr>
      <t xml:space="preserve">] </t>
    </r>
    <r>
      <rPr>
        <sz val="10"/>
        <rFont val="Noto Sans CJK SC"/>
        <family val="2"/>
      </rPr>
      <t xml:space="preserve">버튼 클릭
</t>
    </r>
    <r>
      <rPr>
        <sz val="10"/>
        <rFont val="Arial"/>
        <family val="0"/>
        <charset val="1"/>
      </rPr>
      <t xml:space="preserve">2 Contents</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이동’ 클릭
</t>
    </r>
    <r>
      <rPr>
        <sz val="10"/>
        <rFont val="Arial"/>
        <family val="0"/>
        <charset val="1"/>
      </rPr>
      <t xml:space="preserve">3 PC</t>
    </r>
    <r>
      <rPr>
        <sz val="10"/>
        <rFont val="Noto Sans CJK SC"/>
        <family val="2"/>
      </rPr>
      <t xml:space="preserve">없는 그룹</t>
    </r>
    <r>
      <rPr>
        <sz val="10"/>
        <rFont val="Arial"/>
        <family val="0"/>
        <charset val="1"/>
      </rPr>
      <t xml:space="preserve">,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이동’ 클릭
② 에이전트 그룹 이동 팝업 됩니다</t>
    </r>
    <r>
      <rPr>
        <sz val="10"/>
        <rFont val="Arial"/>
        <family val="0"/>
        <charset val="1"/>
      </rPr>
      <t xml:space="preserve">.
③ </t>
    </r>
    <r>
      <rPr>
        <sz val="10"/>
        <rFont val="Noto Sans CJK SC"/>
        <family val="2"/>
      </rPr>
      <t xml:space="preserve">이동할 그룹을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그룹으로 </t>
    </r>
    <r>
      <rPr>
        <sz val="10"/>
        <rFont val="Arial"/>
        <family val="0"/>
        <charset val="1"/>
      </rPr>
      <t xml:space="preserve">PC </t>
    </r>
    <r>
      <rPr>
        <sz val="10"/>
        <rFont val="Noto Sans CJK SC"/>
        <family val="2"/>
      </rPr>
      <t xml:space="preserve">이동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</si>
  <si>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</si>
  <si>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이동</t>
    </r>
  </si>
  <si>
    <t xml:space="preserve">RV-MANUAL-ENT-022</t>
  </si>
  <si>
    <t xml:space="preserve">사용자별 제어 권한 &gt; 삭제</t>
  </si>
  <si>
    <t xml:space="preserve">삭제</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</si>
  <si>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</si>
  <si>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 클릭
</t>
    </r>
    <r>
      <rPr>
        <sz val="10"/>
        <rFont val="Arial"/>
        <family val="0"/>
        <charset val="1"/>
      </rPr>
      <t xml:space="preserve">2 Contents </t>
    </r>
    <r>
      <rPr>
        <sz val="10"/>
        <rFont val="Noto Sans CJK SC"/>
        <family val="2"/>
      </rPr>
      <t xml:space="preserve">영역 </t>
    </r>
    <r>
      <rPr>
        <sz val="10"/>
        <rFont val="Arial"/>
        <family val="0"/>
        <charset val="1"/>
      </rPr>
      <t xml:space="preserve">-&gt; </t>
    </r>
    <r>
      <rPr>
        <sz val="10"/>
        <rFont val="Noto Sans CJK SC"/>
        <family val="2"/>
      </rPr>
      <t xml:space="preserve">그룹</t>
    </r>
    <r>
      <rPr>
        <sz val="10"/>
        <rFont val="Arial"/>
        <family val="0"/>
        <charset val="1"/>
      </rPr>
      <t xml:space="preserve">,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 클릭
</t>
    </r>
    <r>
      <rPr>
        <sz val="10"/>
        <rFont val="Arial"/>
        <family val="0"/>
        <charset val="1"/>
      </rPr>
      <t xml:space="preserve">3 </t>
    </r>
    <r>
      <rPr>
        <sz val="10"/>
        <rFont val="Noto Sans CJK SC"/>
        <family val="2"/>
      </rPr>
      <t xml:space="preserve">그룹</t>
    </r>
    <r>
      <rPr>
        <sz val="10"/>
        <rFont val="Arial"/>
        <family val="0"/>
        <charset val="1"/>
      </rPr>
      <t xml:space="preserve">,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삭제 ‘클릭
② “삭제하시겠습니까</t>
    </r>
    <r>
      <rPr>
        <sz val="10"/>
        <rFont val="Arial"/>
        <family val="0"/>
        <charset val="1"/>
      </rPr>
      <t xml:space="preserve">?” </t>
    </r>
    <r>
      <rPr>
        <sz val="10"/>
        <rFont val="Noto Sans CJK SC"/>
        <family val="2"/>
      </rPr>
      <t xml:space="preserve">메시지창 팝업이 노출됩니다</t>
    </r>
    <r>
      <rPr>
        <sz val="10"/>
        <rFont val="Arial"/>
        <family val="0"/>
        <charset val="1"/>
      </rPr>
      <t xml:space="preserve">.
⮚ </t>
    </r>
    <r>
      <rPr>
        <sz val="10"/>
        <rFont val="Noto Sans CJK SC"/>
        <family val="2"/>
      </rPr>
      <t xml:space="preserve">보안확인 설정 시 보안확인창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 </t>
    </r>
    <r>
      <rPr>
        <sz val="10"/>
        <rFont val="Arial"/>
        <family val="0"/>
        <charset val="1"/>
      </rPr>
      <t xml:space="preserve">or PC </t>
    </r>
    <r>
      <rPr>
        <sz val="10"/>
        <rFont val="Noto Sans CJK SC"/>
        <family val="2"/>
      </rPr>
      <t xml:space="preserve">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</si>
  <si>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</si>
  <si>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삭제</t>
    </r>
  </si>
  <si>
    <t xml:space="preserve">RV-MANUAL-ENT-023</t>
  </si>
  <si>
    <t xml:space="preserve">사용자별 제어 권한 &gt; 등록정보</t>
  </si>
  <si>
    <t xml:space="preserve">등록정보</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</si>
  <si>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</si>
  <si>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 Contents</t>
    </r>
    <r>
      <rPr>
        <sz val="10"/>
        <rFont val="Noto Sans CJK SC"/>
        <family val="2"/>
      </rPr>
      <t xml:space="preserve">영역 </t>
    </r>
    <r>
      <rPr>
        <sz val="10"/>
        <rFont val="Arial"/>
        <family val="0"/>
        <charset val="1"/>
      </rPr>
      <t xml:space="preserve">-&gt; </t>
    </r>
    <r>
      <rPr>
        <sz val="10"/>
        <rFont val="Noto Sans CJK SC"/>
        <family val="2"/>
      </rPr>
      <t xml:space="preserve">그룹</t>
    </r>
    <r>
      <rPr>
        <sz val="10"/>
        <rFont val="Arial"/>
        <family val="0"/>
        <charset val="1"/>
      </rPr>
      <t xml:space="preserve">,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 클릭
</t>
    </r>
    <r>
      <rPr>
        <sz val="10"/>
        <rFont val="Arial"/>
        <family val="0"/>
        <charset val="1"/>
      </rPr>
      <t xml:space="preserve">3 </t>
    </r>
    <r>
      <rPr>
        <sz val="10"/>
        <rFont val="Noto Sans CJK SC"/>
        <family val="2"/>
      </rPr>
      <t xml:space="preserve">그룹</t>
    </r>
    <r>
      <rPr>
        <sz val="10"/>
        <rFont val="Arial"/>
        <family val="0"/>
        <charset val="1"/>
      </rPr>
      <t xml:space="preserve">,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등록정보 ‘클릭
② 그룹 </t>
    </r>
    <r>
      <rPr>
        <sz val="10"/>
        <rFont val="Arial"/>
        <family val="0"/>
        <charset val="1"/>
      </rPr>
      <t xml:space="preserve">or PC</t>
    </r>
    <r>
      <rPr>
        <sz val="10"/>
        <rFont val="Noto Sans CJK SC"/>
        <family val="2"/>
      </rPr>
      <t xml:space="preserve">등록정보 팝업이 노출됩니다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변경된 데이터로 등록정보가 변경됩니다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기존 데이터가 유지됩니다</t>
    </r>
    <r>
      <rPr>
        <sz val="10"/>
        <rFont val="Arial"/>
        <family val="0"/>
        <charset val="1"/>
      </rPr>
      <t xml:space="preserve">.</t>
    </r>
  </si>
  <si>
    <r>
      <rPr>
        <sz val="10"/>
        <rFont val="Arial"/>
        <family val="0"/>
        <charset val="1"/>
      </rPr>
      <t xml:space="preserve">RemoteView</t>
    </r>
    <r>
      <rPr>
        <sz val="10"/>
        <rFont val="Noto Sans CJK SC"/>
        <family val="2"/>
      </rPr>
      <t xml:space="preserve">에서 등록정보은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</si>
  <si>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등록정보</t>
    </r>
  </si>
  <si>
    <t xml:space="preserve">RV-MANUAL-ENT-024</t>
  </si>
  <si>
    <t xml:space="preserve">사용자별 제어 권한 &gt; 엑셀 파일로 내보내기</t>
  </si>
  <si>
    <t xml:space="preserve">엑셀 파일로 내보내기</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</si>
  <si>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엑셀 파일로 내보내기</t>
    </r>
  </si>
  <si>
    <r>
      <rPr>
        <sz val="10"/>
        <rFont val="Arial"/>
        <family val="0"/>
        <charset val="1"/>
      </rPr>
      <t xml:space="preserve">① [</t>
    </r>
    <r>
      <rPr>
        <sz val="10"/>
        <rFont val="Noto Sans CJK SC"/>
        <family val="2"/>
      </rPr>
      <t xml:space="preserve">엑셀 파일로 내보내기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에이전트 설치파일 생성</t>
    </r>
    <r>
      <rPr>
        <sz val="10"/>
        <rFont val="Arial"/>
        <family val="0"/>
        <charset val="1"/>
      </rPr>
      <t xml:space="preserve">] </t>
    </r>
    <r>
      <rPr>
        <sz val="10"/>
        <rFont val="Noto Sans CJK SC"/>
        <family val="2"/>
      </rPr>
      <t xml:space="preserve">버튼 클릭
② 파일 다운로드창이 팝업이 노출됩니다</t>
    </r>
    <r>
      <rPr>
        <sz val="10"/>
        <rFont val="Arial"/>
        <family val="0"/>
        <charset val="1"/>
      </rPr>
      <t xml:space="preserve">.
③ [</t>
    </r>
    <r>
      <rPr>
        <sz val="10"/>
        <rFont val="Noto Sans CJK SC"/>
        <family val="2"/>
      </rPr>
      <t xml:space="preserve">열기</t>
    </r>
    <r>
      <rPr>
        <sz val="10"/>
        <rFont val="Arial"/>
        <family val="0"/>
        <charset val="1"/>
      </rPr>
      <t xml:space="preserve">] or [</t>
    </r>
    <r>
      <rPr>
        <sz val="10"/>
        <rFont val="Noto Sans CJK SC"/>
        <family val="2"/>
      </rPr>
      <t xml:space="preserve">저장</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열기</t>
    </r>
    <r>
      <rPr>
        <sz val="10"/>
        <rFont val="Arial"/>
        <family val="0"/>
        <charset val="1"/>
      </rPr>
      <t xml:space="preserve">] : </t>
    </r>
    <r>
      <rPr>
        <sz val="10"/>
        <rFont val="Noto Sans CJK SC"/>
        <family val="2"/>
      </rPr>
      <t xml:space="preserve">엑셀이 열립니다</t>
    </r>
    <r>
      <rPr>
        <sz val="10"/>
        <rFont val="Arial"/>
        <family val="0"/>
        <charset val="1"/>
      </rPr>
      <t xml:space="preserve">.
✔ [</t>
    </r>
    <r>
      <rPr>
        <sz val="10"/>
        <rFont val="Noto Sans CJK SC"/>
        <family val="2"/>
      </rPr>
      <t xml:space="preserve">저장</t>
    </r>
    <r>
      <rPr>
        <sz val="10"/>
        <rFont val="Arial"/>
        <family val="0"/>
        <charset val="1"/>
      </rPr>
      <t xml:space="preserve">] : .xlsx </t>
    </r>
    <r>
      <rPr>
        <sz val="10"/>
        <rFont val="Noto Sans CJK SC"/>
        <family val="2"/>
      </rPr>
      <t xml:space="preserve">파일이 </t>
    </r>
    <r>
      <rPr>
        <sz val="10"/>
        <rFont val="Arial"/>
        <family val="0"/>
        <charset val="1"/>
      </rPr>
      <t xml:space="preserve">PC</t>
    </r>
    <r>
      <rPr>
        <sz val="10"/>
        <rFont val="Noto Sans CJK SC"/>
        <family val="2"/>
      </rPr>
      <t xml:space="preserve">에 저장됩니다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파일 다운로드 창이 닫힙니다</t>
    </r>
    <r>
      <rPr>
        <sz val="10"/>
        <rFont val="Arial"/>
        <family val="0"/>
        <charset val="1"/>
      </rPr>
      <t xml:space="preserve">.</t>
    </r>
  </si>
  <si>
    <r>
      <rPr>
        <sz val="10"/>
        <rFont val="Arial"/>
        <family val="0"/>
        <charset val="1"/>
      </rPr>
      <t xml:space="preserve">RemoteView</t>
    </r>
    <r>
      <rPr>
        <sz val="10"/>
        <rFont val="Noto Sans CJK SC"/>
        <family val="2"/>
      </rPr>
      <t xml:space="preserve">에서 엑셀 파일로 내보내기은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</si>
  <si>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엑셀 파일로 내보내기</t>
    </r>
  </si>
  <si>
    <t xml:space="preserve">RV-MANUAL-ENT-025</t>
  </si>
  <si>
    <t xml:space="preserve">사용자별 제어 권한 &gt; 설치파일 생성</t>
  </si>
  <si>
    <t xml:space="preserve">설치파일 생성</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</si>
  <si>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설치파일 생성</t>
    </r>
  </si>
  <si>
    <t xml:space="preserve">관리할 PC의 수가 많다면 일일이 PC로 접속하여 Agent를 직접 설치하지 않고, 설치형태에 따라 온라인, 오프라인 형
태로 실행 파일을 생성하여 프록시 서버를 설정할 수도 있으며, 각 사용자에게 생성된 파일을 전송하거나 다운로드
링크를 보내, 직접 설치하게 유도할 수 있습니다.
권한 설치파일 생성
관리자 모든 그룹에서 활성화
담당 매니저 담당 매니저로 지정된 그룹에서만 활성화
매니저 모든 그룹에서 비활성화
사용자 모든 그룹에서 숨김 처리
◼ [온라인 설치 형태]
① [원격지 PC 관리]의 설치 파일 생성 아이콘을 클릭합니다.
② 설치 형태를 온라인에 체크합니다.
③ [에이전트 설치 파일 생성]창에서 접속 계정 설정과 설치 파일 만료일, 필요 시 프록시 서버 설정을 한 후 에이전
트 설치 파일을 생성합니다.
참고: Agent 실행 파일 생성 시 각 사용자의 계정 정보를 미리 설정해야 합니다.
④ 파일 다운로드를 클릭하여 생성된 파일을 다운로드 및 원격지 pc로 전송하여 설치를 진행합니다.
⑤ 주소 복사하기를 클릭하여 파일을 전송하지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
◼ [오프라인 설치 형태]
① [원격지 PC 관리]의 설치 파일 생성 아이콘을 클릭합니다.
② 설치 형태를 오프라인에 체크합니다.
③ [에이전트 설치 파일 생성]창에서 접속 계정 설정과 설치 파일 만료일, 필요 시 프록시 서버 설정을 한 후 에이전
트 설치 파일을 생성합니다.
참고: 오프라인에서는 접근계정 정보는 NULL로 처리되며, 설치 후 실행 시 활성화를 통해 계정을 활성화합니
다.
④ 파일 다운로드를 클릭하여 생성된 파일을 다운로드 및 원격지 pc로 전송하여 설치를 진행합니다.
⑤ 주소 복사하기를 클릭하여 파일을 전송하지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참고하시기 바랍니다.
참고: Windows 환경만 해당. Mac 환경은 지원하지 않습니다.</t>
  </si>
  <si>
    <r>
      <rPr>
        <sz val="10"/>
        <rFont val="Arial"/>
        <family val="0"/>
        <charset val="1"/>
      </rPr>
      <t xml:space="preserve">RemoteView</t>
    </r>
    <r>
      <rPr>
        <sz val="10"/>
        <rFont val="Noto Sans CJK SC"/>
        <family val="2"/>
      </rPr>
      <t xml:space="preserve">에서 설치파일 생성은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</si>
  <si>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설치파일 생성</t>
    </r>
  </si>
  <si>
    <t xml:space="preserve">RV-MANUAL-ENT-026</t>
  </si>
  <si>
    <t xml:space="preserve">사용자별 제어 권한 &gt; WOL PC추가</t>
  </si>
  <si>
    <r>
      <rPr>
        <sz val="10"/>
        <rFont val="Arial"/>
        <family val="0"/>
        <charset val="1"/>
      </rPr>
      <t xml:space="preserve">WOL PC</t>
    </r>
    <r>
      <rPr>
        <sz val="10"/>
        <rFont val="Noto Sans CJK SC"/>
        <family val="2"/>
      </rPr>
      <t xml:space="preserve">추가</t>
    </r>
  </si>
  <si>
    <r>
      <rPr>
        <sz val="10"/>
        <rFont val="Arial"/>
        <family val="0"/>
        <charset val="1"/>
      </rPr>
      <t xml:space="preserve">chunk 33 / §</t>
    </r>
    <r>
      <rPr>
        <sz val="10"/>
        <rFont val="Noto Sans CJK SC"/>
        <family val="2"/>
      </rPr>
      <t xml:space="preserve">사용자별 제어 권한 </t>
    </r>
    <r>
      <rPr>
        <sz val="10"/>
        <rFont val="Arial"/>
        <family val="0"/>
        <charset val="1"/>
      </rPr>
      <t xml:space="preserve">/ ● WOL PC</t>
    </r>
    <r>
      <rPr>
        <sz val="10"/>
        <rFont val="Noto Sans CJK SC"/>
        <family val="2"/>
      </rPr>
      <t xml:space="preserve">추가</t>
    </r>
  </si>
  <si>
    <r>
      <rPr>
        <sz val="10"/>
        <rFont val="Arial"/>
        <family val="0"/>
        <charset val="1"/>
      </rPr>
      <t xml:space="preserve">① [WOL PC</t>
    </r>
    <r>
      <rPr>
        <sz val="10"/>
        <rFont val="Noto Sans CJK SC"/>
        <family val="2"/>
      </rPr>
      <t xml:space="preserve">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[WOL PC</t>
    </r>
    <r>
      <rPr>
        <sz val="10"/>
        <rFont val="Noto Sans CJK SC"/>
        <family val="2"/>
      </rPr>
      <t xml:space="preserve">추가</t>
    </r>
    <r>
      <rPr>
        <sz val="10"/>
        <rFont val="Arial"/>
        <family val="0"/>
        <charset val="1"/>
      </rPr>
      <t xml:space="preserve">] </t>
    </r>
    <r>
      <rPr>
        <sz val="10"/>
        <rFont val="Noto Sans CJK SC"/>
        <family val="2"/>
      </rPr>
      <t xml:space="preserve">버튼 클릭
② </t>
    </r>
    <r>
      <rPr>
        <sz val="10"/>
        <rFont val="Arial"/>
        <family val="0"/>
        <charset val="1"/>
      </rPr>
      <t xml:space="preserve">WOL PC</t>
    </r>
    <r>
      <rPr>
        <sz val="10"/>
        <rFont val="Noto Sans CJK SC"/>
        <family val="2"/>
      </rPr>
      <t xml:space="preserve">추가 팝업이 노출됩니다</t>
    </r>
    <r>
      <rPr>
        <sz val="10"/>
        <rFont val="Arial"/>
        <family val="0"/>
        <charset val="1"/>
      </rPr>
      <t xml:space="preserve">.
③ </t>
    </r>
    <r>
      <rPr>
        <sz val="10"/>
        <rFont val="Noto Sans CJK SC"/>
        <family val="2"/>
      </rPr>
      <t xml:space="preserve">정보 입력 후 </t>
    </r>
    <r>
      <rPr>
        <sz val="10"/>
        <rFont val="Arial"/>
        <family val="0"/>
        <charset val="1"/>
      </rPr>
      <t xml:space="preserve">[</t>
    </r>
    <r>
      <rPr>
        <sz val="10"/>
        <rFont val="Noto Sans CJK SC"/>
        <family val="2"/>
      </rPr>
      <t xml:space="preserve">추가</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추가</t>
    </r>
    <r>
      <rPr>
        <sz val="10"/>
        <rFont val="Arial"/>
        <family val="0"/>
        <charset val="1"/>
      </rPr>
      <t xml:space="preserve">] : Wake On Lan</t>
    </r>
    <r>
      <rPr>
        <sz val="10"/>
        <rFont val="Noto Sans CJK SC"/>
        <family val="2"/>
      </rPr>
      <t xml:space="preserve">으로 전원을 켤 </t>
    </r>
    <r>
      <rPr>
        <sz val="10"/>
        <rFont val="Arial"/>
        <family val="0"/>
        <charset val="1"/>
      </rPr>
      <t xml:space="preserve">PC</t>
    </r>
    <r>
      <rPr>
        <sz val="10"/>
        <rFont val="Noto Sans CJK SC"/>
        <family val="2"/>
      </rPr>
      <t xml:space="preserve">가 등록됩니다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닫힙니다</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</si>
  <si>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WOL PC</t>
    </r>
    <r>
      <rPr>
        <sz val="10"/>
        <rFont val="Noto Sans CJK SC"/>
        <family val="2"/>
      </rPr>
      <t xml:space="preserve">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</si>
  <si>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WOL PC</t>
    </r>
    <r>
      <rPr>
        <sz val="10"/>
        <rFont val="Noto Sans CJK SC"/>
        <family val="2"/>
      </rPr>
      <t xml:space="preserve">추가</t>
    </r>
  </si>
  <si>
    <t xml:space="preserve">RV-MANUAL-ENT-027</t>
  </si>
  <si>
    <t xml:space="preserve">사용자별 제어 권한 &gt; 슬라이더</t>
  </si>
  <si>
    <t xml:space="preserve">슬라이더</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</si>
  <si>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슬라이더</t>
    </r>
  </si>
  <si>
    <t xml:space="preserve">① 슬라이더 Bar에 마우스 클릭을 합니다.
② Bar를 좌, 우로 이동합니다.
③ Contents 영역의 화면 아이콘 크기가 축소되거나, 확대됩니다.</t>
  </si>
  <si>
    <r>
      <rPr>
        <sz val="10"/>
        <rFont val="Arial"/>
        <family val="0"/>
        <charset val="1"/>
      </rPr>
      <t xml:space="preserve">RemoteView</t>
    </r>
    <r>
      <rPr>
        <sz val="10"/>
        <rFont val="Noto Sans CJK SC"/>
        <family val="2"/>
      </rPr>
      <t xml:space="preserve">에서 슬라이더은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</si>
  <si>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슬라이더</t>
    </r>
  </si>
  <si>
    <t xml:space="preserve">RV-MANUAL-ENT-028</t>
  </si>
  <si>
    <t xml:space="preserve">사용자별 제어 권한 &gt; 보기</t>
  </si>
  <si>
    <t xml:space="preserve">보기</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</si>
  <si>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보기</t>
    </r>
  </si>
  <si>
    <r>
      <rPr>
        <sz val="10"/>
        <rFont val="Arial"/>
        <family val="0"/>
        <charset val="1"/>
      </rPr>
      <t xml:space="preserve">① [</t>
    </r>
    <r>
      <rPr>
        <sz val="10"/>
        <rFont val="Noto Sans CJK SC"/>
        <family val="2"/>
      </rPr>
      <t xml:space="preserve">아이콘으로 표시</t>
    </r>
    <r>
      <rPr>
        <sz val="10"/>
        <rFont val="Arial"/>
        <family val="0"/>
        <charset val="1"/>
      </rPr>
      <t xml:space="preserve">], [</t>
    </r>
    <r>
      <rPr>
        <sz val="10"/>
        <rFont val="Noto Sans CJK SC"/>
        <family val="2"/>
      </rPr>
      <t xml:space="preserve">목록으로 표시</t>
    </r>
    <r>
      <rPr>
        <sz val="10"/>
        <rFont val="Arial"/>
        <family val="0"/>
        <charset val="1"/>
      </rPr>
      <t xml:space="preserve">]</t>
    </r>
    <r>
      <rPr>
        <sz val="10"/>
        <rFont val="Noto Sans CJK SC"/>
        <family val="2"/>
      </rPr>
      <t xml:space="preserve">을 클릭합니다</t>
    </r>
    <r>
      <rPr>
        <sz val="10"/>
        <rFont val="Arial"/>
        <family val="0"/>
        <charset val="1"/>
      </rPr>
      <t xml:space="preserve">.
② Contents </t>
    </r>
    <r>
      <rPr>
        <sz val="10"/>
        <rFont val="Noto Sans CJK SC"/>
        <family val="2"/>
      </rPr>
      <t xml:space="preserve">영역의 페이지 정렬이 아이콘 정렬</t>
    </r>
    <r>
      <rPr>
        <sz val="10"/>
        <rFont val="Arial"/>
        <family val="0"/>
        <charset val="1"/>
      </rPr>
      <t xml:space="preserve">, </t>
    </r>
    <r>
      <rPr>
        <sz val="10"/>
        <rFont val="Noto Sans CJK SC"/>
        <family val="2"/>
      </rPr>
      <t xml:space="preserve">리스트 정렬로 전환됩니다</t>
    </r>
    <r>
      <rPr>
        <sz val="10"/>
        <rFont val="Arial"/>
        <family val="0"/>
        <charset val="1"/>
      </rPr>
      <t xml:space="preserve">.</t>
    </r>
  </si>
  <si>
    <r>
      <rPr>
        <sz val="10"/>
        <rFont val="Arial"/>
        <family val="0"/>
        <charset val="1"/>
      </rPr>
      <t xml:space="preserve">RemoteView</t>
    </r>
    <r>
      <rPr>
        <sz val="10"/>
        <rFont val="Noto Sans CJK SC"/>
        <family val="2"/>
      </rPr>
      <t xml:space="preserve">에서 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</si>
  <si>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보기</t>
    </r>
  </si>
  <si>
    <t xml:space="preserve">RV-MANUAL-ENT-029</t>
  </si>
  <si>
    <t xml:space="preserve">사용자별 제어 권한 &gt; 소팅</t>
  </si>
  <si>
    <t xml:space="preserve">소팅</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</si>
  <si>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소팅</t>
    </r>
  </si>
  <si>
    <t xml:space="preserve">선택한 옵션값대로 목록이 소팅 됩니다.</t>
  </si>
  <si>
    <r>
      <rPr>
        <sz val="10"/>
        <rFont val="Arial"/>
        <family val="0"/>
        <charset val="1"/>
      </rPr>
      <t xml:space="preserve">RemoteView</t>
    </r>
    <r>
      <rPr>
        <sz val="10"/>
        <rFont val="Noto Sans CJK SC"/>
        <family val="2"/>
      </rPr>
      <t xml:space="preserve">의 소팅은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</si>
  <si>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소팅</t>
    </r>
  </si>
  <si>
    <t xml:space="preserve">하</t>
  </si>
  <si>
    <t xml:space="preserve">근거약함</t>
  </si>
  <si>
    <t xml:space="preserve">본문 25자 미만 — 원문 근거 짧음</t>
  </si>
  <si>
    <t xml:space="preserve">RV-MANUAL-ENT-030</t>
  </si>
  <si>
    <t xml:space="preserve">사용자별 제어 권한 &gt; 검색</t>
  </si>
  <si>
    <t xml:space="preserve">검색</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</si>
  <si>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검색</t>
    </r>
  </si>
  <si>
    <t xml:space="preserve">입력한 검색어와 일치하는 데이터가 검색됩니다.
라이브뷰</t>
  </si>
  <si>
    <r>
      <rPr>
        <sz val="10"/>
        <rFont val="Arial"/>
        <family val="0"/>
        <charset val="1"/>
      </rPr>
      <t xml:space="preserve">RemoteView</t>
    </r>
    <r>
      <rPr>
        <sz val="10"/>
        <rFont val="Noto Sans CJK SC"/>
        <family val="2"/>
      </rPr>
      <t xml:space="preserve">의 검색은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</si>
  <si>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검색</t>
    </r>
  </si>
  <si>
    <t xml:space="preserve">RV-MANUAL-ENT-031</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</si>
  <si>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새로고침</t>
    </r>
  </si>
  <si>
    <t xml:space="preserve">RV-MANUAL-ENT-032</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</si>
  <si>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즐겨찾기</t>
    </r>
  </si>
  <si>
    <r>
      <rPr>
        <sz val="10"/>
        <rFont val="Arial"/>
        <family val="0"/>
        <charset val="1"/>
      </rPr>
      <t xml:space="preserve">① [</t>
    </r>
    <r>
      <rPr>
        <sz val="10"/>
        <rFont val="Noto Sans CJK SC"/>
        <family val="2"/>
      </rPr>
      <t xml:space="preserve">즐겨찾기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즐겨찾기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원격지</t>
    </r>
    <r>
      <rPr>
        <sz val="10"/>
        <rFont val="Arial"/>
        <family val="0"/>
        <charset val="1"/>
      </rPr>
      <t xml:space="preserve">PC</t>
    </r>
    <r>
      <rPr>
        <sz val="10"/>
        <rFont val="Noto Sans CJK SC"/>
        <family val="2"/>
      </rPr>
      <t xml:space="preserve">탐색기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t>
    </r>
    <r>
      <rPr>
        <sz val="10"/>
        <rFont val="Arial"/>
        <family val="0"/>
        <charset val="1"/>
      </rPr>
      <t xml:space="preserve">3 Contents </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② 카테고리를 선택합니다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④ [</t>
    </r>
    <r>
      <rPr>
        <sz val="10"/>
        <rFont val="Noto Sans CJK SC"/>
        <family val="2"/>
      </rPr>
      <t xml:space="preserve">적용</t>
    </r>
    <r>
      <rPr>
        <sz val="10"/>
        <rFont val="Arial"/>
        <family val="0"/>
        <charset val="1"/>
      </rPr>
      <t xml:space="preserve">] : </t>
    </r>
    <r>
      <rPr>
        <sz val="10"/>
        <rFont val="Noto Sans CJK SC"/>
        <family val="2"/>
      </rPr>
      <t xml:space="preserve">선택한 카테고리에 </t>
    </r>
    <r>
      <rPr>
        <sz val="10"/>
        <rFont val="Arial"/>
        <family val="0"/>
        <charset val="1"/>
      </rPr>
      <t xml:space="preserve">PC </t>
    </r>
    <r>
      <rPr>
        <sz val="10"/>
        <rFont val="Noto Sans CJK SC"/>
        <family val="2"/>
      </rPr>
      <t xml:space="preserve">추가
✔ </t>
    </r>
    <r>
      <rPr>
        <sz val="10"/>
        <rFont val="Arial"/>
        <family val="0"/>
        <charset val="1"/>
      </rPr>
      <t xml:space="preserve">[</t>
    </r>
    <r>
      <rPr>
        <sz val="10"/>
        <rFont val="Noto Sans CJK SC"/>
        <family val="2"/>
      </rPr>
      <t xml:space="preserve">적용</t>
    </r>
    <r>
      <rPr>
        <sz val="10"/>
        <rFont val="Arial"/>
        <family val="0"/>
        <charset val="1"/>
      </rPr>
      <t xml:space="preserve">] : </t>
    </r>
    <r>
      <rPr>
        <sz val="10"/>
        <rFont val="Noto Sans CJK SC"/>
        <family val="2"/>
      </rPr>
      <t xml:space="preserve">선택한 카테고리에 </t>
    </r>
    <r>
      <rPr>
        <sz val="10"/>
        <rFont val="Arial"/>
        <family val="0"/>
        <charset val="1"/>
      </rPr>
      <t xml:space="preserve">PC </t>
    </r>
    <r>
      <rPr>
        <sz val="10"/>
        <rFont val="Noto Sans CJK SC"/>
        <family val="2"/>
      </rPr>
      <t xml:space="preserve">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</si>
  <si>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RV-MANUAL-ENT-033</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</si>
  <si>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이동</t>
    </r>
  </si>
  <si>
    <r>
      <rPr>
        <sz val="10"/>
        <rFont val="Arial"/>
        <family val="0"/>
        <charset val="1"/>
      </rPr>
      <t xml:space="preserve">①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즐겨찾기 그룹 선택 </t>
    </r>
    <r>
      <rPr>
        <sz val="10"/>
        <rFont val="Arial"/>
        <family val="0"/>
        <charset val="1"/>
      </rPr>
      <t xml:space="preserve">-&gt; PC </t>
    </r>
    <r>
      <rPr>
        <sz val="10"/>
        <rFont val="Noto Sans CJK SC"/>
        <family val="2"/>
      </rPr>
      <t xml:space="preserve">선택 </t>
    </r>
    <r>
      <rPr>
        <sz val="10"/>
        <rFont val="Arial"/>
        <family val="0"/>
        <charset val="1"/>
      </rPr>
      <t xml:space="preserve">-&gt; </t>
    </r>
    <r>
      <rPr>
        <sz val="10"/>
        <rFont val="Noto Sans CJK SC"/>
        <family val="2"/>
      </rPr>
      <t xml:space="preserve">툴바 </t>
    </r>
    <r>
      <rPr>
        <sz val="10"/>
        <rFont val="Arial"/>
        <family val="0"/>
        <charset val="1"/>
      </rPr>
      <t xml:space="preserve">[</t>
    </r>
    <r>
      <rPr>
        <sz val="10"/>
        <rFont val="Noto Sans CJK SC"/>
        <family val="2"/>
      </rPr>
      <t xml:space="preserve">이동</t>
    </r>
    <r>
      <rPr>
        <sz val="10"/>
        <rFont val="Arial"/>
        <family val="0"/>
        <charset val="1"/>
      </rPr>
      <t xml:space="preserve">] </t>
    </r>
    <r>
      <rPr>
        <sz val="10"/>
        <rFont val="Noto Sans CJK SC"/>
        <family val="2"/>
      </rPr>
      <t xml:space="preserve">버튼 클릭
② 에이전트 그룹 이동 팝업이 노출됩니다</t>
    </r>
    <r>
      <rPr>
        <sz val="10"/>
        <rFont val="Arial"/>
        <family val="0"/>
        <charset val="1"/>
      </rPr>
      <t xml:space="preserve">.
③ </t>
    </r>
    <r>
      <rPr>
        <sz val="10"/>
        <rFont val="Noto Sans CJK SC"/>
        <family val="2"/>
      </rPr>
      <t xml:space="preserve">이동할 그룹을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그룹으로 </t>
    </r>
    <r>
      <rPr>
        <sz val="10"/>
        <rFont val="Arial"/>
        <family val="0"/>
        <charset val="1"/>
      </rPr>
      <t xml:space="preserve">PC </t>
    </r>
    <r>
      <rPr>
        <sz val="10"/>
        <rFont val="Noto Sans CJK SC"/>
        <family val="2"/>
      </rPr>
      <t xml:space="preserve">이동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</si>
  <si>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RV-MANUAL-ENT-034</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</si>
  <si>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</si>
  <si>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즐겨찾기 그룹 선택 </t>
    </r>
    <r>
      <rPr>
        <sz val="10"/>
        <rFont val="Arial"/>
        <family val="0"/>
        <charset val="1"/>
      </rPr>
      <t xml:space="preserve">-&gt; PC </t>
    </r>
    <r>
      <rPr>
        <sz val="10"/>
        <rFont val="Noto Sans CJK SC"/>
        <family val="2"/>
      </rPr>
      <t xml:space="preserve">선택 </t>
    </r>
    <r>
      <rPr>
        <sz val="10"/>
        <rFont val="Arial"/>
        <family val="0"/>
        <charset val="1"/>
      </rPr>
      <t xml:space="preserve">-&gt; </t>
    </r>
    <r>
      <rPr>
        <sz val="10"/>
        <rFont val="Noto Sans CJK SC"/>
        <family val="2"/>
      </rPr>
      <t xml:space="preserve">툴바 </t>
    </r>
    <r>
      <rPr>
        <sz val="10"/>
        <rFont val="Arial"/>
        <family val="0"/>
        <charset val="1"/>
      </rPr>
      <t xml:space="preserve">[</t>
    </r>
    <r>
      <rPr>
        <sz val="10"/>
        <rFont val="Noto Sans CJK SC"/>
        <family val="2"/>
      </rPr>
      <t xml:space="preserve">삭제</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즐겨찾기 그룹 선택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 클릭
② “삭제하시겠습니까</t>
    </r>
    <r>
      <rPr>
        <sz val="10"/>
        <rFont val="Arial"/>
        <family val="0"/>
        <charset val="1"/>
      </rPr>
      <t xml:space="preserve">?” </t>
    </r>
    <r>
      <rPr>
        <sz val="10"/>
        <rFont val="Noto Sans CJK SC"/>
        <family val="2"/>
      </rPr>
      <t xml:space="preserve">메시지창이 팝업 됩니다</t>
    </r>
    <r>
      <rPr>
        <sz val="10"/>
        <rFont val="Arial"/>
        <family val="0"/>
        <charset val="1"/>
      </rPr>
      <t xml:space="preserve">.
⮚ </t>
    </r>
    <r>
      <rPr>
        <sz val="10"/>
        <rFont val="Noto Sans CJK SC"/>
        <family val="2"/>
      </rPr>
      <t xml:space="preserve">보안확인 설정 시 보안확인창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 </t>
    </r>
    <r>
      <rPr>
        <sz val="10"/>
        <rFont val="Arial"/>
        <family val="0"/>
        <charset val="1"/>
      </rPr>
      <t xml:space="preserve">or PC </t>
    </r>
    <r>
      <rPr>
        <sz val="10"/>
        <rFont val="Noto Sans CJK SC"/>
        <family val="2"/>
      </rPr>
      <t xml:space="preserve">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</si>
  <si>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RV-MANUAL-ENT-035</t>
  </si>
  <si>
    <t xml:space="preserve">사용자별 제어 권한 &gt; 크게보기</t>
  </si>
  <si>
    <t xml:space="preserve">크게보기</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</si>
  <si>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크게보기</t>
    </r>
  </si>
  <si>
    <r>
      <rPr>
        <sz val="10"/>
        <rFont val="Arial"/>
        <family val="0"/>
        <charset val="1"/>
      </rPr>
      <t xml:space="preserve">① [</t>
    </r>
    <r>
      <rPr>
        <sz val="10"/>
        <rFont val="Noto Sans CJK SC"/>
        <family val="2"/>
      </rPr>
      <t xml:space="preserve">크게보기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ON </t>
    </r>
    <r>
      <rPr>
        <sz val="10"/>
        <rFont val="Noto Sans CJK SC"/>
        <family val="2"/>
      </rPr>
      <t xml:space="preserve">상태 </t>
    </r>
    <r>
      <rPr>
        <sz val="10"/>
        <rFont val="Arial"/>
        <family val="0"/>
        <charset val="1"/>
      </rPr>
      <t xml:space="preserve">PC </t>
    </r>
    <r>
      <rPr>
        <sz val="10"/>
        <rFont val="Noto Sans CJK SC"/>
        <family val="2"/>
      </rPr>
      <t xml:space="preserve">선택 </t>
    </r>
    <r>
      <rPr>
        <sz val="10"/>
        <rFont val="Arial"/>
        <family val="0"/>
        <charset val="1"/>
      </rPr>
      <t xml:space="preserve">-&gt; </t>
    </r>
    <r>
      <rPr>
        <sz val="10"/>
        <rFont val="Noto Sans CJK SC"/>
        <family val="2"/>
      </rPr>
      <t xml:space="preserve">툴바 </t>
    </r>
    <r>
      <rPr>
        <sz val="10"/>
        <rFont val="Arial"/>
        <family val="0"/>
        <charset val="1"/>
      </rPr>
      <t xml:space="preserve">[</t>
    </r>
    <r>
      <rPr>
        <sz val="10"/>
        <rFont val="Noto Sans CJK SC"/>
        <family val="2"/>
      </rPr>
      <t xml:space="preserve">크게보기</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원격지 </t>
    </r>
    <r>
      <rPr>
        <sz val="10"/>
        <rFont val="Arial"/>
        <family val="0"/>
        <charset val="1"/>
      </rPr>
      <t xml:space="preserve">PC </t>
    </r>
    <r>
      <rPr>
        <sz val="10"/>
        <rFont val="Noto Sans CJK SC"/>
        <family val="2"/>
      </rPr>
      <t xml:space="preserve">탐색기 영역 </t>
    </r>
    <r>
      <rPr>
        <sz val="10"/>
        <rFont val="Arial"/>
        <family val="0"/>
        <charset val="1"/>
      </rPr>
      <t xml:space="preserve">-&gt; ON </t>
    </r>
    <r>
      <rPr>
        <sz val="10"/>
        <rFont val="Noto Sans CJK SC"/>
        <family val="2"/>
      </rPr>
      <t xml:space="preserve">상태 </t>
    </r>
    <r>
      <rPr>
        <sz val="10"/>
        <rFont val="Arial"/>
        <family val="0"/>
        <charset val="1"/>
      </rPr>
      <t xml:space="preserve">PC</t>
    </r>
    <r>
      <rPr>
        <sz val="10"/>
        <rFont val="Noto Sans CJK SC"/>
        <family val="2"/>
      </rPr>
      <t xml:space="preserve">마우스 오른쪽 버튼 클릭 </t>
    </r>
    <r>
      <rPr>
        <sz val="10"/>
        <rFont val="Arial"/>
        <family val="0"/>
        <charset val="1"/>
      </rPr>
      <t xml:space="preserve">-&gt; ‘</t>
    </r>
    <r>
      <rPr>
        <sz val="10"/>
        <rFont val="Noto Sans CJK SC"/>
        <family val="2"/>
      </rPr>
      <t xml:space="preserve">크게보기’ 또는 ‘재생’ 클릭
</t>
    </r>
    <r>
      <rPr>
        <sz val="10"/>
        <rFont val="Arial"/>
        <family val="0"/>
        <charset val="1"/>
      </rPr>
      <t xml:space="preserve">3 Contents </t>
    </r>
    <r>
      <rPr>
        <sz val="10"/>
        <rFont val="Noto Sans CJK SC"/>
        <family val="2"/>
      </rPr>
      <t xml:space="preserve">영역 </t>
    </r>
    <r>
      <rPr>
        <sz val="10"/>
        <rFont val="Arial"/>
        <family val="0"/>
        <charset val="1"/>
      </rPr>
      <t xml:space="preserve">-&gt; ON </t>
    </r>
    <r>
      <rPr>
        <sz val="10"/>
        <rFont val="Noto Sans CJK SC"/>
        <family val="2"/>
      </rPr>
      <t xml:space="preserve">상태 </t>
    </r>
    <r>
      <rPr>
        <sz val="10"/>
        <rFont val="Arial"/>
        <family val="0"/>
        <charset val="1"/>
      </rPr>
      <t xml:space="preserve">PC </t>
    </r>
    <r>
      <rPr>
        <sz val="10"/>
        <rFont val="Noto Sans CJK SC"/>
        <family val="2"/>
      </rPr>
      <t xml:space="preserve">마우스 오른쪽 버튼 클릭 </t>
    </r>
    <r>
      <rPr>
        <sz val="10"/>
        <rFont val="Arial"/>
        <family val="0"/>
        <charset val="1"/>
      </rPr>
      <t xml:space="preserve">-&gt; ‘</t>
    </r>
    <r>
      <rPr>
        <sz val="10"/>
        <rFont val="Noto Sans CJK SC"/>
        <family val="2"/>
      </rPr>
      <t xml:space="preserve">크게보기’ 또는 ‘재생’ 클릭
② 라이브뷰 팝업이 노출됩니다</t>
    </r>
    <r>
      <rPr>
        <sz val="10"/>
        <rFont val="Arial"/>
        <family val="0"/>
        <charset val="1"/>
      </rPr>
      <t xml:space="preserve">.
③ </t>
    </r>
    <r>
      <rPr>
        <sz val="10"/>
        <rFont val="Noto Sans CJK SC"/>
        <family val="2"/>
      </rPr>
      <t xml:space="preserve">원격지 </t>
    </r>
    <r>
      <rPr>
        <sz val="10"/>
        <rFont val="Arial"/>
        <family val="0"/>
        <charset val="1"/>
      </rPr>
      <t xml:space="preserve">PC </t>
    </r>
    <r>
      <rPr>
        <sz val="10"/>
        <rFont val="Noto Sans CJK SC"/>
        <family val="2"/>
      </rPr>
      <t xml:space="preserve">화면이 라이브뷰 팝업으로 보여 집니다</t>
    </r>
    <r>
      <rPr>
        <sz val="10"/>
        <rFont val="Arial"/>
        <family val="0"/>
        <charset val="1"/>
      </rPr>
      <t xml:space="preserve">.</t>
    </r>
  </si>
  <si>
    <r>
      <rPr>
        <sz val="10"/>
        <rFont val="Arial"/>
        <family val="0"/>
        <charset val="1"/>
      </rPr>
      <t xml:space="preserve">RemoteView</t>
    </r>
    <r>
      <rPr>
        <sz val="10"/>
        <rFont val="Noto Sans CJK SC"/>
        <family val="2"/>
      </rPr>
      <t xml:space="preserve">에서 크게보기은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</si>
  <si>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크게보기</t>
    </r>
  </si>
  <si>
    <t xml:space="preserve">RV-MANUAL-ENT-036</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</si>
  <si>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</si>
  <si>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그룹</t>
    </r>
    <r>
      <rPr>
        <sz val="10"/>
        <rFont val="Arial"/>
        <family val="0"/>
        <charset val="1"/>
      </rPr>
      <t xml:space="preserve">,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 클릭
② 그룹 </t>
    </r>
    <r>
      <rPr>
        <sz val="10"/>
        <rFont val="Arial"/>
        <family val="0"/>
        <charset val="1"/>
      </rPr>
      <t xml:space="preserve">or PC </t>
    </r>
    <r>
      <rPr>
        <sz val="10"/>
        <rFont val="Noto Sans CJK SC"/>
        <family val="2"/>
      </rPr>
      <t xml:space="preserve">등록정보 팝업이 노출됩니다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변경된 데이터로 등록정보가 변경됩니다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기존 데이터가 유지됩니다</t>
    </r>
    <r>
      <rPr>
        <sz val="10"/>
        <rFont val="Arial"/>
        <family val="0"/>
        <charset val="1"/>
      </rPr>
      <t xml:space="preserve">.</t>
    </r>
  </si>
  <si>
    <t xml:space="preserve">RV-MANUAL-ENT-037</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</si>
  <si>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슬라이더</t>
    </r>
  </si>
  <si>
    <t xml:space="preserve">① 슬라이더 Bar에 마우스 클릭을 합니다.
② Bar를 좌, 우로 이동합니다.
③ Contents 영역의 화면 아이콘 크기가 축소되거나, 확대됩니다. 화면의 아이콘 크기가 조절됩니다.</t>
  </si>
  <si>
    <t xml:space="preserve">RV-MANUAL-ENT-038</t>
  </si>
  <si>
    <r>
      <rPr>
        <sz val="10"/>
        <rFont val="Arial"/>
        <family val="0"/>
        <charset val="1"/>
      </rPr>
      <t xml:space="preserve">chunk 36 / §</t>
    </r>
    <r>
      <rPr>
        <sz val="10"/>
        <rFont val="Noto Sans CJK SC"/>
        <family val="2"/>
      </rPr>
      <t xml:space="preserve">사용자별 제어 권한 </t>
    </r>
    <r>
      <rPr>
        <sz val="10"/>
        <rFont val="Arial"/>
        <family val="0"/>
        <charset val="1"/>
      </rPr>
      <t xml:space="preserve">/ ● </t>
    </r>
    <r>
      <rPr>
        <sz val="10"/>
        <rFont val="Noto Sans CJK SC"/>
        <family val="2"/>
      </rPr>
      <t xml:space="preserve">소팅</t>
    </r>
  </si>
  <si>
    <t xml:space="preserve">선택한 옵션값 대로 목록이 소팅 됩니다.</t>
  </si>
  <si>
    <t xml:space="preserve">RV-MANUAL-ENT-039</t>
  </si>
  <si>
    <r>
      <rPr>
        <sz val="10"/>
        <rFont val="Arial"/>
        <family val="0"/>
        <charset val="1"/>
      </rPr>
      <t xml:space="preserve">chunk 36 / §</t>
    </r>
    <r>
      <rPr>
        <sz val="10"/>
        <rFont val="Noto Sans CJK SC"/>
        <family val="2"/>
      </rPr>
      <t xml:space="preserve">사용자별 제어 권한 </t>
    </r>
    <r>
      <rPr>
        <sz val="10"/>
        <rFont val="Arial"/>
        <family val="0"/>
        <charset val="1"/>
      </rPr>
      <t xml:space="preserve">/ ● </t>
    </r>
    <r>
      <rPr>
        <sz val="10"/>
        <rFont val="Noto Sans CJK SC"/>
        <family val="2"/>
      </rPr>
      <t xml:space="preserve">검색</t>
    </r>
  </si>
  <si>
    <t xml:space="preserve">입력한 검색어와 일치하는 데이터가 검색됩니다.</t>
  </si>
  <si>
    <t xml:space="preserve">RV-MANUAL-ENT-040</t>
  </si>
  <si>
    <t xml:space="preserve">사용자/조직관리 &gt; 원격지 PC &gt; 새로고침</t>
  </si>
  <si>
    <r>
      <rPr>
        <sz val="10"/>
        <rFont val="Arial"/>
        <family val="0"/>
        <charset val="1"/>
      </rPr>
      <t xml:space="preserve">chunk 36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새로고침</t>
    </r>
  </si>
  <si>
    <t xml:space="preserve">RV-MANUAL-ENT-041</t>
  </si>
  <si>
    <t xml:space="preserve">사용자/조직관리 &gt; 원격지 PC &gt; 매니저 추가</t>
  </si>
  <si>
    <t xml:space="preserve">매니저 추가</t>
  </si>
  <si>
    <r>
      <rPr>
        <sz val="10"/>
        <rFont val="Arial"/>
        <family val="0"/>
        <charset val="1"/>
      </rPr>
      <t xml:space="preserve">chunk 36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매니저 추가</t>
    </r>
  </si>
  <si>
    <r>
      <rPr>
        <sz val="10"/>
        <rFont val="Arial"/>
        <family val="0"/>
        <charset val="1"/>
      </rPr>
      <t xml:space="preserve">① [</t>
    </r>
    <r>
      <rPr>
        <sz val="10"/>
        <rFont val="Noto Sans CJK SC"/>
        <family val="2"/>
      </rPr>
      <t xml:space="preserve">매니저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매니저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매니저 추가’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매니저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매니저가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</si>
  <si>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매니저 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</si>
  <si>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매니저 추가</t>
    </r>
  </si>
  <si>
    <t xml:space="preserve">RV-MANUAL-ENT-042</t>
  </si>
  <si>
    <t xml:space="preserve">사용자/조직관리 &gt; 원격지 PC &gt; 사용자 추가</t>
  </si>
  <si>
    <t xml:space="preserve">사용자 추가</t>
  </si>
  <si>
    <r>
      <rPr>
        <sz val="10"/>
        <rFont val="Arial"/>
        <family val="0"/>
        <charset val="1"/>
      </rPr>
      <t xml:space="preserve">chunk 36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사용자 추가</t>
    </r>
  </si>
  <si>
    <r>
      <rPr>
        <sz val="10"/>
        <rFont val="Arial"/>
        <family val="0"/>
        <charset val="1"/>
      </rPr>
      <t xml:space="preserve">① [</t>
    </r>
    <r>
      <rPr>
        <sz val="10"/>
        <rFont val="Noto Sans CJK SC"/>
        <family val="2"/>
      </rPr>
      <t xml:space="preserve">사용자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사용자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사용자 추가’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사용자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</si>
  <si>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사용자 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</si>
  <si>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추가</t>
    </r>
  </si>
  <si>
    <t xml:space="preserve">RV-MANUAL-ENT-043</t>
  </si>
  <si>
    <t xml:space="preserve">사용자/조직관리 &gt; 원격지 PC &gt; 즐겨찾기</t>
  </si>
  <si>
    <r>
      <rPr>
        <sz val="10"/>
        <rFont val="Arial"/>
        <family val="0"/>
        <charset val="1"/>
      </rPr>
      <t xml:space="preserve">chunk 37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즐겨찾기</t>
    </r>
  </si>
  <si>
    <r>
      <rPr>
        <sz val="10"/>
        <rFont val="Arial"/>
        <family val="0"/>
        <charset val="1"/>
      </rPr>
      <t xml:space="preserve">① [</t>
    </r>
    <r>
      <rPr>
        <sz val="10"/>
        <rFont val="Noto Sans CJK SC"/>
        <family val="2"/>
      </rPr>
      <t xml:space="preserve">즐겨찾기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즐겨찾기</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즐겨찾기’ 클릭
② 카테고리를 선택합니다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카테고리에 사용자 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</si>
  <si>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RV-MANUAL-ENT-044</t>
  </si>
  <si>
    <t xml:space="preserve">사용자/조직관리 &gt; 원격지 PC &gt; 사용자 권한 할당</t>
  </si>
  <si>
    <t xml:space="preserve">사용자 권한 할당</t>
  </si>
  <si>
    <r>
      <rPr>
        <sz val="10"/>
        <rFont val="Arial"/>
        <family val="0"/>
        <charset val="1"/>
      </rPr>
      <t xml:space="preserve">chunk 37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사용자 권한 할당</t>
    </r>
  </si>
  <si>
    <r>
      <rPr>
        <sz val="10"/>
        <rFont val="Arial"/>
        <family val="0"/>
        <charset val="1"/>
      </rPr>
      <t xml:space="preserve">① [</t>
    </r>
    <r>
      <rPr>
        <sz val="10"/>
        <rFont val="Noto Sans CJK SC"/>
        <family val="2"/>
      </rPr>
      <t xml:space="preserve">사용자 권한 할당</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사용자 권한 할당</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사용자 마우스 오른쪽 버튼 클릭 </t>
    </r>
    <r>
      <rPr>
        <sz val="10"/>
        <rFont val="Arial"/>
        <family val="0"/>
        <charset val="1"/>
      </rPr>
      <t xml:space="preserve">-&gt; ‘</t>
    </r>
    <r>
      <rPr>
        <sz val="10"/>
        <rFont val="Noto Sans CJK SC"/>
        <family val="2"/>
      </rPr>
      <t xml:space="preserve">권한 할당’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권한 할당’ 클릭
② 사용자 권한 할당 팝업이 노출됩니다</t>
    </r>
    <r>
      <rPr>
        <sz val="10"/>
        <rFont val="Arial"/>
        <family val="0"/>
        <charset val="1"/>
      </rPr>
      <t xml:space="preserve">.
③ </t>
    </r>
    <r>
      <rPr>
        <sz val="10"/>
        <rFont val="Noto Sans CJK SC"/>
        <family val="2"/>
      </rPr>
      <t xml:space="preserve">그룹</t>
    </r>
    <r>
      <rPr>
        <sz val="10"/>
        <rFont val="Arial"/>
        <family val="0"/>
        <charset val="1"/>
      </rPr>
      <t xml:space="preserve">, </t>
    </r>
    <r>
      <rPr>
        <sz val="10"/>
        <rFont val="Noto Sans CJK SC"/>
        <family val="2"/>
      </rPr>
      <t xml:space="preserve">에이전트를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t>
    </r>
    <r>
      <rPr>
        <sz val="10"/>
        <rFont val="Arial"/>
        <family val="0"/>
        <charset val="1"/>
      </rPr>
      <t xml:space="preserve">, </t>
    </r>
    <r>
      <rPr>
        <sz val="10"/>
        <rFont val="Noto Sans CJK SC"/>
        <family val="2"/>
      </rPr>
      <t xml:space="preserve">에이전트에 사용자 할당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
참고</t>
    </r>
    <r>
      <rPr>
        <sz val="10"/>
        <rFont val="Arial"/>
        <family val="0"/>
        <charset val="1"/>
      </rPr>
      <t xml:space="preserve">: </t>
    </r>
    <r>
      <rPr>
        <sz val="10"/>
        <rFont val="Noto Sans CJK SC"/>
        <family val="2"/>
      </rPr>
      <t xml:space="preserve">상단 체크박스 선택</t>
    </r>
    <r>
      <rPr>
        <sz val="10"/>
        <rFont val="Arial"/>
        <family val="0"/>
        <charset val="1"/>
      </rPr>
      <t xml:space="preserve">/</t>
    </r>
    <r>
      <rPr>
        <sz val="10"/>
        <rFont val="Noto Sans CJK SC"/>
        <family val="2"/>
      </rPr>
      <t xml:space="preserve">해제 시</t>
    </r>
    <r>
      <rPr>
        <sz val="10"/>
        <rFont val="Arial"/>
        <family val="0"/>
        <charset val="1"/>
      </rPr>
      <t xml:space="preserve">, </t>
    </r>
    <r>
      <rPr>
        <sz val="10"/>
        <rFont val="Noto Sans CJK SC"/>
        <family val="2"/>
      </rPr>
      <t xml:space="preserve">하단 사용자제어권한 열의 체크박스가 모두 일괄 선택</t>
    </r>
    <r>
      <rPr>
        <sz val="10"/>
        <rFont val="Arial"/>
        <family val="0"/>
        <charset val="1"/>
      </rPr>
      <t xml:space="preserve">/</t>
    </r>
    <r>
      <rPr>
        <sz val="10"/>
        <rFont val="Noto Sans CJK SC"/>
        <family val="2"/>
      </rPr>
      <t xml:space="preserve">해제됩니다</t>
    </r>
    <r>
      <rPr>
        <sz val="10"/>
        <rFont val="Arial"/>
        <family val="0"/>
        <charset val="1"/>
      </rPr>
      <t xml:space="preserve">. </t>
    </r>
    <r>
      <rPr>
        <sz val="10"/>
        <rFont val="Noto Sans CJK SC"/>
        <family val="2"/>
      </rPr>
      <t xml:space="preserve">사용자 권한
이 </t>
    </r>
    <r>
      <rPr>
        <sz val="10"/>
        <rFont val="Arial"/>
        <family val="0"/>
        <charset val="1"/>
      </rPr>
      <t xml:space="preserve">[</t>
    </r>
    <r>
      <rPr>
        <sz val="10"/>
        <rFont val="Noto Sans CJK SC"/>
        <family val="2"/>
      </rPr>
      <t xml:space="preserve">할당불가</t>
    </r>
    <r>
      <rPr>
        <sz val="10"/>
        <rFont val="Arial"/>
        <family val="0"/>
        <charset val="1"/>
      </rPr>
      <t xml:space="preserve">]</t>
    </r>
    <r>
      <rPr>
        <sz val="10"/>
        <rFont val="Noto Sans CJK SC"/>
        <family val="2"/>
      </rPr>
      <t xml:space="preserve">인 경우</t>
    </r>
    <r>
      <rPr>
        <sz val="10"/>
        <rFont val="Arial"/>
        <family val="0"/>
        <charset val="1"/>
      </rPr>
      <t xml:space="preserve">, </t>
    </r>
    <r>
      <rPr>
        <sz val="10"/>
        <rFont val="Noto Sans CJK SC"/>
        <family val="2"/>
      </rPr>
      <t xml:space="preserve">권한 제어가 비활성 되어 있으므로 일괄선택</t>
    </r>
    <r>
      <rPr>
        <sz val="10"/>
        <rFont val="Arial"/>
        <family val="0"/>
        <charset val="1"/>
      </rPr>
      <t xml:space="preserve">/</t>
    </r>
    <r>
      <rPr>
        <sz val="10"/>
        <rFont val="Noto Sans CJK SC"/>
        <family val="2"/>
      </rPr>
      <t xml:space="preserve">일괄해제가 불가능하고 </t>
    </r>
    <r>
      <rPr>
        <sz val="10"/>
        <rFont val="Arial"/>
        <family val="0"/>
        <charset val="1"/>
      </rPr>
      <t xml:space="preserve">[</t>
    </r>
    <r>
      <rPr>
        <sz val="10"/>
        <rFont val="Noto Sans CJK SC"/>
        <family val="2"/>
      </rPr>
      <t xml:space="preserve">할당가능</t>
    </r>
    <r>
      <rPr>
        <sz val="10"/>
        <rFont val="Arial"/>
        <family val="0"/>
        <charset val="1"/>
      </rPr>
      <t xml:space="preserve">], [</t>
    </r>
    <r>
      <rPr>
        <sz val="10"/>
        <rFont val="Noto Sans CJK SC"/>
        <family val="2"/>
      </rPr>
      <t xml:space="preserve">변경가능</t>
    </r>
    <r>
      <rPr>
        <sz val="10"/>
        <rFont val="Arial"/>
        <family val="0"/>
        <charset val="1"/>
      </rPr>
      <t xml:space="preserve">]
</t>
    </r>
    <r>
      <rPr>
        <sz val="10"/>
        <rFont val="Noto Sans CJK SC"/>
        <family val="2"/>
      </rPr>
      <t xml:space="preserve">상태만 일괄선택</t>
    </r>
    <r>
      <rPr>
        <sz val="10"/>
        <rFont val="Arial"/>
        <family val="0"/>
        <charset val="1"/>
      </rPr>
      <t xml:space="preserve">/</t>
    </r>
    <r>
      <rPr>
        <sz val="10"/>
        <rFont val="Noto Sans CJK SC"/>
        <family val="2"/>
      </rPr>
      <t xml:space="preserve">일괄해제 가능합니다</t>
    </r>
    <r>
      <rPr>
        <sz val="10"/>
        <rFont val="Arial"/>
        <family val="0"/>
        <charset val="1"/>
      </rPr>
      <t xml:space="preserve">.</t>
    </r>
  </si>
  <si>
    <r>
      <rPr>
        <sz val="10"/>
        <rFont val="Arial"/>
        <family val="0"/>
        <charset val="1"/>
      </rPr>
      <t xml:space="preserve">RemoteView</t>
    </r>
    <r>
      <rPr>
        <sz val="10"/>
        <rFont val="Noto Sans CJK SC"/>
        <family val="2"/>
      </rPr>
      <t xml:space="preserve">에서 사용자 권한 할당은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</si>
  <si>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권한 할당</t>
    </r>
  </si>
  <si>
    <t xml:space="preserve">RV-MANUAL-ENT-045</t>
  </si>
  <si>
    <t xml:space="preserve">사용자/조직관리 &gt; 원격지 PC &gt; 이동(즐겨찾기)</t>
  </si>
  <si>
    <t xml:space="preserve">이동(즐겨찾기)</t>
  </si>
  <si>
    <r>
      <rPr>
        <sz val="10"/>
        <rFont val="Arial"/>
        <family val="0"/>
        <charset val="1"/>
      </rPr>
      <t xml:space="preserve">chunk 37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이동</t>
    </r>
    <r>
      <rPr>
        <sz val="10"/>
        <rFont val="Arial"/>
        <family val="0"/>
        <charset val="1"/>
      </rPr>
      <t xml:space="preserve">(</t>
    </r>
    <r>
      <rPr>
        <sz val="10"/>
        <rFont val="Noto Sans CJK SC"/>
        <family val="2"/>
      </rPr>
      <t xml:space="preserve">즐겨찾기</t>
    </r>
    <r>
      <rPr>
        <sz val="10"/>
        <rFont val="Arial"/>
        <family val="0"/>
        <charset val="1"/>
      </rPr>
      <t xml:space="preserve">)</t>
    </r>
  </si>
  <si>
    <r>
      <rPr>
        <sz val="10"/>
        <rFont val="Arial"/>
        <family val="0"/>
        <charset val="1"/>
      </rPr>
      <t xml:space="preserve">①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이동</t>
    </r>
    <r>
      <rPr>
        <sz val="10"/>
        <rFont val="Arial"/>
        <family val="0"/>
        <charset val="1"/>
      </rPr>
      <t xml:space="preserve">] </t>
    </r>
    <r>
      <rPr>
        <sz val="10"/>
        <rFont val="Noto Sans CJK SC"/>
        <family val="2"/>
      </rPr>
      <t xml:space="preserve">버튼 클릭
② 즐겨찾기 이동 팝업 됩니다</t>
    </r>
    <r>
      <rPr>
        <sz val="10"/>
        <rFont val="Arial"/>
        <family val="0"/>
        <charset val="1"/>
      </rPr>
      <t xml:space="preserve">.
③ </t>
    </r>
    <r>
      <rPr>
        <sz val="10"/>
        <rFont val="Noto Sans CJK SC"/>
        <family val="2"/>
      </rPr>
      <t xml:space="preserve">이동할 그룹을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즐겨찾기 카테고리에 사용자 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</si>
  <si>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이동</t>
    </r>
    <r>
      <rPr>
        <sz val="10"/>
        <rFont val="Arial"/>
        <family val="0"/>
        <charset val="1"/>
      </rPr>
      <t xml:space="preserve">(</t>
    </r>
    <r>
      <rPr>
        <sz val="10"/>
        <rFont val="Noto Sans CJK SC"/>
        <family val="2"/>
      </rPr>
      <t xml:space="preserve">즐겨찾기</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</si>
  <si>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이동</t>
    </r>
    <r>
      <rPr>
        <sz val="10"/>
        <rFont val="Arial"/>
        <family val="0"/>
        <charset val="1"/>
      </rPr>
      <t xml:space="preserve">(</t>
    </r>
    <r>
      <rPr>
        <sz val="10"/>
        <rFont val="Noto Sans CJK SC"/>
        <family val="2"/>
      </rPr>
      <t xml:space="preserve">즐겨찾기</t>
    </r>
    <r>
      <rPr>
        <sz val="10"/>
        <rFont val="Arial"/>
        <family val="0"/>
        <charset val="1"/>
      </rPr>
      <t xml:space="preserve">)</t>
    </r>
  </si>
  <si>
    <t xml:space="preserve">RV-MANUAL-ENT-046</t>
  </si>
  <si>
    <t xml:space="preserve">사용자/조직관리 &gt; 원격지 PC &gt; 삭제</t>
  </si>
  <si>
    <r>
      <rPr>
        <sz val="10"/>
        <rFont val="Arial"/>
        <family val="0"/>
        <charset val="1"/>
      </rPr>
      <t xml:space="preserve">chunk 38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</si>
  <si>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삭제’ 클릭
② “삭제하시겠습니까</t>
    </r>
    <r>
      <rPr>
        <sz val="10"/>
        <rFont val="Arial"/>
        <family val="0"/>
        <charset val="1"/>
      </rPr>
      <t xml:space="preserve">?” </t>
    </r>
    <r>
      <rPr>
        <sz val="10"/>
        <rFont val="Noto Sans CJK SC"/>
        <family val="2"/>
      </rPr>
      <t xml:space="preserve">메시지창이 팝업이 노출됩니다</t>
    </r>
    <r>
      <rPr>
        <sz val="10"/>
        <rFont val="Arial"/>
        <family val="0"/>
        <charset val="1"/>
      </rPr>
      <t xml:space="preserve">.
⮚ </t>
    </r>
    <r>
      <rPr>
        <sz val="10"/>
        <rFont val="Noto Sans CJK SC"/>
        <family val="2"/>
      </rPr>
      <t xml:space="preserve">보안확인 설정 시 보안 확인 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사용자 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</si>
  <si>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RV-MANUAL-ENT-047</t>
  </si>
  <si>
    <t xml:space="preserve">사용자/조직관리 &gt; 원격지 PC &gt; 등록정보</t>
  </si>
  <si>
    <r>
      <rPr>
        <sz val="10"/>
        <rFont val="Arial"/>
        <family val="0"/>
        <charset val="1"/>
      </rPr>
      <t xml:space="preserve">chunk 38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</si>
  <si>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등록정보’ 클릭
② 사용자 등록정보 팝업이 노출됩니다</t>
    </r>
    <r>
      <rPr>
        <sz val="10"/>
        <rFont val="Arial"/>
        <family val="0"/>
        <charset val="1"/>
      </rPr>
      <t xml:space="preserve">.
</t>
    </r>
    <r>
      <rPr>
        <sz val="10"/>
        <rFont val="Noto Sans CJK SC"/>
        <family val="2"/>
      </rPr>
      <t xml:space="preserve">이메일 항목은 이메일 등록 여부 및 인증 상태에 따라 미등록</t>
    </r>
    <r>
      <rPr>
        <sz val="10"/>
        <rFont val="Arial"/>
        <family val="0"/>
        <charset val="1"/>
      </rPr>
      <t xml:space="preserve">, </t>
    </r>
    <r>
      <rPr>
        <sz val="10"/>
        <rFont val="Noto Sans CJK SC"/>
        <family val="2"/>
      </rPr>
      <t xml:space="preserve">미인증</t>
    </r>
    <r>
      <rPr>
        <sz val="10"/>
        <rFont val="Arial"/>
        <family val="0"/>
        <charset val="1"/>
      </rPr>
      <t xml:space="preserve">, </t>
    </r>
    <r>
      <rPr>
        <sz val="10"/>
        <rFont val="Noto Sans CJK SC"/>
        <family val="2"/>
      </rPr>
      <t xml:space="preserve">인증완료로 표시됩니다</t>
    </r>
    <r>
      <rPr>
        <sz val="10"/>
        <rFont val="Arial"/>
        <family val="0"/>
        <charset val="1"/>
      </rPr>
      <t xml:space="preserve">.
- </t>
    </r>
    <r>
      <rPr>
        <sz val="10"/>
        <rFont val="Noto Sans CJK SC"/>
        <family val="2"/>
      </rPr>
      <t xml:space="preserve">미등록 </t>
    </r>
    <r>
      <rPr>
        <sz val="10"/>
        <rFont val="Arial"/>
        <family val="0"/>
        <charset val="1"/>
      </rPr>
      <t xml:space="preserve">: </t>
    </r>
    <r>
      <rPr>
        <sz val="10"/>
        <rFont val="Noto Sans CJK SC"/>
        <family val="2"/>
      </rPr>
      <t xml:space="preserve">이메일이 등록되지 않은 상태
</t>
    </r>
    <r>
      <rPr>
        <sz val="10"/>
        <rFont val="Arial"/>
        <family val="0"/>
        <charset val="1"/>
      </rPr>
      <t xml:space="preserve">- </t>
    </r>
    <r>
      <rPr>
        <sz val="10"/>
        <rFont val="Noto Sans CJK SC"/>
        <family val="2"/>
      </rPr>
      <t xml:space="preserve">미인증 </t>
    </r>
    <r>
      <rPr>
        <sz val="10"/>
        <rFont val="Arial"/>
        <family val="0"/>
        <charset val="1"/>
      </rPr>
      <t xml:space="preserve">: </t>
    </r>
    <r>
      <rPr>
        <sz val="10"/>
        <rFont val="Noto Sans CJK SC"/>
        <family val="2"/>
      </rPr>
      <t xml:space="preserve">이메일이 등록되어 있으나 인증 절차를 완료하지 않은 상태
</t>
    </r>
    <r>
      <rPr>
        <sz val="10"/>
        <rFont val="Arial"/>
        <family val="0"/>
        <charset val="1"/>
      </rPr>
      <t xml:space="preserve">- </t>
    </r>
    <r>
      <rPr>
        <sz val="10"/>
        <rFont val="Noto Sans CJK SC"/>
        <family val="2"/>
      </rPr>
      <t xml:space="preserve">인증완료 </t>
    </r>
    <r>
      <rPr>
        <sz val="10"/>
        <rFont val="Arial"/>
        <family val="0"/>
        <charset val="1"/>
      </rPr>
      <t xml:space="preserve">: </t>
    </r>
    <r>
      <rPr>
        <sz val="10"/>
        <rFont val="Noto Sans CJK SC"/>
        <family val="2"/>
      </rPr>
      <t xml:space="preserve">등록된 이메일로 인증 완료된 상태
대표 옵션 설정에서 이메일 보안 강화 설정에 따라 이메일 미등록이나 미인증 상태에서는
로그인</t>
    </r>
    <r>
      <rPr>
        <sz val="10"/>
        <rFont val="Arial"/>
        <family val="0"/>
        <charset val="1"/>
      </rPr>
      <t xml:space="preserve">, </t>
    </r>
    <r>
      <rPr>
        <sz val="10"/>
        <rFont val="Noto Sans CJK SC"/>
        <family val="2"/>
      </rPr>
      <t xml:space="preserve">에이전트 연결 등이 제한될 수 있습니다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사용자</t>
    </r>
    <r>
      <rPr>
        <sz val="10"/>
        <rFont val="Arial"/>
        <family val="0"/>
        <charset val="1"/>
      </rPr>
      <t xml:space="preserve">/</t>
    </r>
    <r>
      <rPr>
        <sz val="10"/>
        <rFont val="Noto Sans CJK SC"/>
        <family val="2"/>
      </rPr>
      <t xml:space="preserve">매니저 계정에 ‘에이전트 설치 허용’옵션 적용하여 에이전트 등록 권한과 설치 허용 대수</t>
    </r>
    <r>
      <rPr>
        <sz val="10"/>
        <rFont val="Arial"/>
        <family val="0"/>
        <charset val="1"/>
      </rPr>
      <t xml:space="preserve">(</t>
    </r>
    <r>
      <rPr>
        <sz val="10"/>
        <rFont val="Noto Sans CJK SC"/>
        <family val="2"/>
      </rPr>
      <t xml:space="preserve">제한없음 또는
</t>
    </r>
    <r>
      <rPr>
        <sz val="10"/>
        <rFont val="Arial"/>
        <family val="0"/>
        <charset val="1"/>
      </rPr>
      <t xml:space="preserve">1~5</t>
    </r>
    <r>
      <rPr>
        <sz val="10"/>
        <rFont val="Noto Sans CJK SC"/>
        <family val="2"/>
      </rPr>
      <t xml:space="preserve">대</t>
    </r>
    <r>
      <rPr>
        <sz val="10"/>
        <rFont val="Arial"/>
        <family val="0"/>
        <charset val="1"/>
      </rPr>
      <t xml:space="preserve">)</t>
    </r>
    <r>
      <rPr>
        <sz val="10"/>
        <rFont val="Noto Sans CJK SC"/>
        <family val="2"/>
      </rPr>
      <t xml:space="preserve">를 설정할 수 있습니다</t>
    </r>
    <r>
      <rPr>
        <sz val="10"/>
        <rFont val="Arial"/>
        <family val="0"/>
        <charset val="1"/>
      </rPr>
      <t xml:space="preserve">.
⑤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사용자 등록정보 변경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기존 데이터가 유지</t>
    </r>
  </si>
  <si>
    <t xml:space="preserve">RV-MANUAL-ENT-048</t>
  </si>
  <si>
    <t xml:space="preserve">사용자 별 에이전트 설치 수 제한 기능 &gt; 엑셀 파일로 내보내기</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</si>
  <si>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엑셀 파일로 내보내기</t>
    </r>
  </si>
  <si>
    <r>
      <rPr>
        <sz val="10"/>
        <rFont val="Arial"/>
        <family val="0"/>
        <charset val="1"/>
      </rPr>
      <t xml:space="preserve">① [</t>
    </r>
    <r>
      <rPr>
        <sz val="10"/>
        <rFont val="Noto Sans CJK SC"/>
        <family val="2"/>
      </rPr>
      <t xml:space="preserve">엑셀 파일로 내보내기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엑셀 파일로 내보내기</t>
    </r>
    <r>
      <rPr>
        <sz val="10"/>
        <rFont val="Arial"/>
        <family val="0"/>
        <charset val="1"/>
      </rPr>
      <t xml:space="preserve">] </t>
    </r>
    <r>
      <rPr>
        <sz val="10"/>
        <rFont val="Noto Sans CJK SC"/>
        <family val="2"/>
      </rPr>
      <t xml:space="preserve">버튼 클릭
✔ </t>
    </r>
    <r>
      <rPr>
        <sz val="10"/>
        <rFont val="Arial"/>
        <family val="0"/>
        <charset val="1"/>
      </rPr>
      <t xml:space="preserve">[</t>
    </r>
    <r>
      <rPr>
        <sz val="10"/>
        <rFont val="Noto Sans CJK SC"/>
        <family val="2"/>
      </rPr>
      <t xml:space="preserve">저장</t>
    </r>
    <r>
      <rPr>
        <sz val="10"/>
        <rFont val="Arial"/>
        <family val="0"/>
        <charset val="1"/>
      </rPr>
      <t xml:space="preserve">] : user-list.xlsx </t>
    </r>
    <r>
      <rPr>
        <sz val="10"/>
        <rFont val="Noto Sans CJK SC"/>
        <family val="2"/>
      </rPr>
      <t xml:space="preserve">파일이 </t>
    </r>
    <r>
      <rPr>
        <sz val="10"/>
        <rFont val="Arial"/>
        <family val="0"/>
        <charset val="1"/>
      </rPr>
      <t xml:space="preserve">PC</t>
    </r>
    <r>
      <rPr>
        <sz val="10"/>
        <rFont val="Noto Sans CJK SC"/>
        <family val="2"/>
      </rPr>
      <t xml:space="preserve">에 저장됩니다</t>
    </r>
    <r>
      <rPr>
        <sz val="10"/>
        <rFont val="Arial"/>
        <family val="0"/>
        <charset val="1"/>
      </rPr>
      <t xml:space="preserve">.</t>
    </r>
  </si>
  <si>
    <t xml:space="preserve">RV-MANUAL-ENT-049</t>
  </si>
  <si>
    <t xml:space="preserve">사용자 별 에이전트 설치 수 제한 기능 &gt; 엑셀 파일로 일괄등록</t>
  </si>
  <si>
    <t xml:space="preserve">엑셀 파일로 일괄등록</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</si>
  <si>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엑셀 파일로 일괄등록</t>
    </r>
  </si>
  <si>
    <r>
      <rPr>
        <sz val="10"/>
        <rFont val="Arial"/>
        <family val="0"/>
        <charset val="1"/>
      </rPr>
      <t xml:space="preserve">① [</t>
    </r>
    <r>
      <rPr>
        <sz val="10"/>
        <rFont val="Noto Sans CJK SC"/>
        <family val="2"/>
      </rPr>
      <t xml:space="preserve">엑셀 파일로 일괄등록</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엑셀 파일로 일괄등록</t>
    </r>
    <r>
      <rPr>
        <sz val="10"/>
        <rFont val="Arial"/>
        <family val="0"/>
        <charset val="1"/>
      </rPr>
      <t xml:space="preserve">] </t>
    </r>
    <r>
      <rPr>
        <sz val="10"/>
        <rFont val="Noto Sans CJK SC"/>
        <family val="2"/>
      </rPr>
      <t xml:space="preserve">버튼 클릭
② 사용자 정보 일괄 등록 팝업 확인
✔ </t>
    </r>
    <r>
      <rPr>
        <sz val="10"/>
        <rFont val="Arial"/>
        <family val="0"/>
        <charset val="1"/>
      </rPr>
      <t xml:space="preserve">[</t>
    </r>
    <r>
      <rPr>
        <sz val="10"/>
        <rFont val="Noto Sans CJK SC"/>
        <family val="2"/>
      </rPr>
      <t xml:space="preserve">엑셀 양식 다운로드</t>
    </r>
    <r>
      <rPr>
        <sz val="10"/>
        <rFont val="Arial"/>
        <family val="0"/>
        <charset val="1"/>
      </rPr>
      <t xml:space="preserve">] : </t>
    </r>
    <r>
      <rPr>
        <sz val="10"/>
        <rFont val="Noto Sans CJK SC"/>
        <family val="2"/>
      </rPr>
      <t xml:space="preserve">사용자 정보 양식 </t>
    </r>
    <r>
      <rPr>
        <sz val="10"/>
        <rFont val="Arial"/>
        <family val="0"/>
        <charset val="1"/>
      </rPr>
      <t xml:space="preserve">.xlsx</t>
    </r>
    <r>
      <rPr>
        <sz val="10"/>
        <rFont val="Noto Sans CJK SC"/>
        <family val="2"/>
      </rPr>
      <t xml:space="preserve">파일이 </t>
    </r>
    <r>
      <rPr>
        <sz val="10"/>
        <rFont val="Arial"/>
        <family val="0"/>
        <charset val="1"/>
      </rPr>
      <t xml:space="preserve">PC</t>
    </r>
    <r>
      <rPr>
        <sz val="10"/>
        <rFont val="Noto Sans CJK SC"/>
        <family val="2"/>
      </rPr>
      <t xml:space="preserve">에 저장됩니다</t>
    </r>
    <r>
      <rPr>
        <sz val="10"/>
        <rFont val="Arial"/>
        <family val="0"/>
        <charset val="1"/>
      </rPr>
      <t xml:space="preserve">.
✔ [</t>
    </r>
    <r>
      <rPr>
        <sz val="10"/>
        <rFont val="Noto Sans CJK SC"/>
        <family val="2"/>
      </rPr>
      <t xml:space="preserve">파일 선택</t>
    </r>
    <r>
      <rPr>
        <sz val="10"/>
        <rFont val="Arial"/>
        <family val="0"/>
        <charset val="1"/>
      </rPr>
      <t xml:space="preserve">] : Windows </t>
    </r>
    <r>
      <rPr>
        <sz val="10"/>
        <rFont val="Noto Sans CJK SC"/>
        <family val="2"/>
      </rPr>
      <t xml:space="preserve">파일 탐색기가 열립니다</t>
    </r>
    <r>
      <rPr>
        <sz val="10"/>
        <rFont val="Arial"/>
        <family val="0"/>
        <charset val="1"/>
      </rPr>
      <t xml:space="preserve">.
③ [</t>
    </r>
    <r>
      <rPr>
        <sz val="10"/>
        <rFont val="Noto Sans CJK SC"/>
        <family val="2"/>
      </rPr>
      <t xml:space="preserve">등록</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등록</t>
    </r>
    <r>
      <rPr>
        <sz val="10"/>
        <rFont val="Arial"/>
        <family val="0"/>
        <charset val="1"/>
      </rPr>
      <t xml:space="preserve">] : </t>
    </r>
    <r>
      <rPr>
        <sz val="10"/>
        <rFont val="Noto Sans CJK SC"/>
        <family val="2"/>
      </rPr>
      <t xml:space="preserve">저장한 사용자 정보</t>
    </r>
    <r>
      <rPr>
        <sz val="10"/>
        <rFont val="Arial"/>
        <family val="0"/>
        <charset val="1"/>
      </rPr>
      <t xml:space="preserve">.xlsx</t>
    </r>
    <r>
      <rPr>
        <sz val="10"/>
        <rFont val="Noto Sans CJK SC"/>
        <family val="2"/>
      </rPr>
      <t xml:space="preserve">파일이 등록됩니다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사용자 정보 일괄 등록 팝업 창이 닫힙니다</t>
    </r>
    <r>
      <rPr>
        <sz val="10"/>
        <rFont val="Arial"/>
        <family val="0"/>
        <charset val="1"/>
      </rPr>
      <t xml:space="preserve">.</t>
    </r>
  </si>
  <si>
    <r>
      <rPr>
        <sz val="10"/>
        <rFont val="Arial"/>
        <family val="0"/>
        <charset val="1"/>
      </rPr>
      <t xml:space="preserve">RemoteView</t>
    </r>
    <r>
      <rPr>
        <sz val="10"/>
        <rFont val="Noto Sans CJK SC"/>
        <family val="2"/>
      </rPr>
      <t xml:space="preserve">에서 엑셀 파일로 일괄등록은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</si>
  <si>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엑셀 파일로 일괄등록</t>
    </r>
  </si>
  <si>
    <t xml:space="preserve">RV-MANUAL-ENT-050</t>
  </si>
  <si>
    <t xml:space="preserve">사용자 별 에이전트 설치 수 제한 기능 &gt; 소팅</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</si>
  <si>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소팅</t>
    </r>
  </si>
  <si>
    <t xml:space="preserve">전체보기/사용자 보기/그룹 보기의 옵션 값 대로 목록이 소팅 됩니다.</t>
  </si>
  <si>
    <t xml:space="preserve">RV-MANUAL-ENT-051</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</si>
  <si>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소팅 </t>
    </r>
    <r>
      <rPr>
        <sz val="10"/>
        <rFont val="Arial"/>
        <family val="0"/>
        <charset val="1"/>
      </rPr>
      <t xml:space="preserve">(2</t>
    </r>
    <r>
      <rPr>
        <sz val="10"/>
        <rFont val="Noto Sans CJK SC"/>
        <family val="2"/>
      </rPr>
      <t xml:space="preserve">차</t>
    </r>
    <r>
      <rPr>
        <sz val="10"/>
        <rFont val="Arial"/>
        <family val="0"/>
        <charset val="1"/>
      </rPr>
      <t xml:space="preserve">)</t>
    </r>
  </si>
  <si>
    <t xml:space="preserve">RV-MANUAL-ENT-052</t>
  </si>
  <si>
    <t xml:space="preserve">사용자 별 에이전트 설치 수 제한 기능 &gt; 검색</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</si>
  <si>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검색</t>
    </r>
  </si>
  <si>
    <t xml:space="preserve">RV-MANUAL-ENT-053</t>
  </si>
  <si>
    <t xml:space="preserve">사용자/조직관리 &gt; 사용자 조직 &gt; 새로고침</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</si>
  <si>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새로고침</t>
    </r>
  </si>
  <si>
    <t xml:space="preserve">RV-MANUAL-ENT-054</t>
  </si>
  <si>
    <t xml:space="preserve">사용자/조직관리 &gt; 사용자 조직 &gt; 매니저 추가</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</si>
  <si>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매니저 추가</t>
    </r>
  </si>
  <si>
    <r>
      <rPr>
        <sz val="10"/>
        <rFont val="Arial"/>
        <family val="0"/>
        <charset val="1"/>
      </rPr>
      <t xml:space="preserve">① [</t>
    </r>
    <r>
      <rPr>
        <sz val="10"/>
        <rFont val="Noto Sans CJK SC"/>
        <family val="2"/>
      </rPr>
      <t xml:space="preserve">매니저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매니저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매니저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매니저가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</si>
  <si>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RV-MANUAL-ENT-055</t>
  </si>
  <si>
    <t xml:space="preserve">사용자/조직관리 &gt; 사용자 조직 &gt; 사용자 추가</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</si>
  <si>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사용자 추가</t>
    </r>
  </si>
  <si>
    <r>
      <rPr>
        <sz val="10"/>
        <rFont val="Arial"/>
        <family val="0"/>
        <charset val="1"/>
      </rPr>
      <t xml:space="preserve">① [</t>
    </r>
    <r>
      <rPr>
        <sz val="10"/>
        <rFont val="Noto Sans CJK SC"/>
        <family val="2"/>
      </rPr>
      <t xml:space="preserve">사용자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사용자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사용자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</si>
  <si>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RV-MANUAL-ENT-056</t>
  </si>
  <si>
    <t xml:space="preserve">사용자/조직관리 &gt; 사용자 조직 &gt; 사용자 그룹 추가</t>
  </si>
  <si>
    <t xml:space="preserve">사용자 그룹 추가</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</si>
  <si>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사용자 그룹 추가</t>
    </r>
  </si>
  <si>
    <r>
      <rPr>
        <sz val="10"/>
        <rFont val="Arial"/>
        <family val="0"/>
        <charset val="1"/>
      </rPr>
      <t xml:space="preserve">① [</t>
    </r>
    <r>
      <rPr>
        <sz val="10"/>
        <rFont val="Noto Sans CJK SC"/>
        <family val="2"/>
      </rPr>
      <t xml:space="preserve">사용자 그룹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사용자 그룹 추가</t>
    </r>
    <r>
      <rPr>
        <sz val="10"/>
        <rFont val="Arial"/>
        <family val="0"/>
        <charset val="1"/>
      </rPr>
      <t xml:space="preserve">] </t>
    </r>
    <r>
      <rPr>
        <sz val="10"/>
        <rFont val="Noto Sans CJK SC"/>
        <family val="2"/>
      </rPr>
      <t xml:space="preserve">버튼 클릭
② 사용자 그룹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 그룹이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</si>
  <si>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사용자 그룹 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</si>
  <si>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그룹 추가</t>
    </r>
  </si>
  <si>
    <t xml:space="preserve">RV-MANUAL-ENT-057</t>
  </si>
  <si>
    <t xml:space="preserve">사용자/조직관리 &gt; 사용자 조직 &gt; 담당 매니저 설정</t>
  </si>
  <si>
    <t xml:space="preserve">담당 매니저 설정</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</si>
  <si>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담당 매니저 설정</t>
    </r>
  </si>
  <si>
    <r>
      <rPr>
        <sz val="10"/>
        <rFont val="Arial"/>
        <family val="0"/>
        <charset val="1"/>
      </rPr>
      <t xml:space="preserve">① Contents </t>
    </r>
    <r>
      <rPr>
        <sz val="10"/>
        <rFont val="Noto Sans CJK SC"/>
        <family val="2"/>
      </rPr>
      <t xml:space="preserve">영역 </t>
    </r>
    <r>
      <rPr>
        <sz val="10"/>
        <rFont val="Arial"/>
        <family val="0"/>
        <charset val="1"/>
      </rPr>
      <t xml:space="preserve">&gt; </t>
    </r>
    <r>
      <rPr>
        <sz val="10"/>
        <rFont val="Noto Sans CJK SC"/>
        <family val="2"/>
      </rPr>
      <t xml:space="preserve">사용자 그룹을 선택합니다</t>
    </r>
    <r>
      <rPr>
        <sz val="10"/>
        <rFont val="Arial"/>
        <family val="0"/>
        <charset val="1"/>
      </rPr>
      <t xml:space="preserve">.
②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버튼을 클릭합니다</t>
    </r>
    <r>
      <rPr>
        <sz val="10"/>
        <rFont val="Arial"/>
        <family val="0"/>
        <charset val="1"/>
      </rPr>
      <t xml:space="preserve">.
③ </t>
    </r>
    <r>
      <rPr>
        <sz val="10"/>
        <rFont val="Noto Sans CJK SC"/>
        <family val="2"/>
      </rPr>
      <t xml:space="preserve">사용자 그룹 정보 수정 팝업에서 담당 매니저를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 그룹이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</si>
  <si>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담당 매니저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</si>
  <si>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담당 매니저 설정</t>
    </r>
  </si>
  <si>
    <t xml:space="preserve">RV-MANUAL-ENT-058</t>
  </si>
  <si>
    <t xml:space="preserve">사용자/조직관리 &gt; 사용자 조직 &gt; 이동</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</si>
  <si>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이동</t>
    </r>
  </si>
  <si>
    <r>
      <rPr>
        <sz val="10"/>
        <rFont val="Arial"/>
        <family val="0"/>
        <charset val="1"/>
      </rPr>
      <t xml:space="preserve">① Contents </t>
    </r>
    <r>
      <rPr>
        <sz val="10"/>
        <rFont val="Noto Sans CJK SC"/>
        <family val="2"/>
      </rPr>
      <t xml:space="preserve">영역 </t>
    </r>
    <r>
      <rPr>
        <sz val="10"/>
        <rFont val="Arial"/>
        <family val="0"/>
        <charset val="1"/>
      </rPr>
      <t xml:space="preserve">-&gt; </t>
    </r>
    <r>
      <rPr>
        <sz val="10"/>
        <rFont val="Noto Sans CJK SC"/>
        <family val="2"/>
      </rPr>
      <t xml:space="preserve">이동할 그룹</t>
    </r>
    <r>
      <rPr>
        <sz val="10"/>
        <rFont val="Arial"/>
        <family val="0"/>
        <charset val="1"/>
      </rPr>
      <t xml:space="preserve">/</t>
    </r>
    <r>
      <rPr>
        <sz val="10"/>
        <rFont val="Noto Sans CJK SC"/>
        <family val="2"/>
      </rPr>
      <t xml:space="preserve">매니저</t>
    </r>
    <r>
      <rPr>
        <sz val="10"/>
        <rFont val="Arial"/>
        <family val="0"/>
        <charset val="1"/>
      </rPr>
      <t xml:space="preserve">/</t>
    </r>
    <r>
      <rPr>
        <sz val="10"/>
        <rFont val="Noto Sans CJK SC"/>
        <family val="2"/>
      </rPr>
      <t xml:space="preserve">사용자를 선택합니다</t>
    </r>
    <r>
      <rPr>
        <sz val="10"/>
        <rFont val="Arial"/>
        <family val="0"/>
        <charset val="1"/>
      </rPr>
      <t xml:space="preserve">.
②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이동</t>
    </r>
    <r>
      <rPr>
        <sz val="10"/>
        <rFont val="Arial"/>
        <family val="0"/>
        <charset val="1"/>
      </rPr>
      <t xml:space="preserve">] </t>
    </r>
    <r>
      <rPr>
        <sz val="10"/>
        <rFont val="Noto Sans CJK SC"/>
        <family val="2"/>
      </rPr>
      <t xml:space="preserve">버튼 클릭합니다</t>
    </r>
    <r>
      <rPr>
        <sz val="10"/>
        <rFont val="Arial"/>
        <family val="0"/>
        <charset val="1"/>
      </rPr>
      <t xml:space="preserve">.
③ </t>
    </r>
    <r>
      <rPr>
        <sz val="10"/>
        <rFont val="Noto Sans CJK SC"/>
        <family val="2"/>
      </rPr>
      <t xml:space="preserve">사용자 그룹 이동 팝업이 노출됩니다</t>
    </r>
    <r>
      <rPr>
        <sz val="10"/>
        <rFont val="Arial"/>
        <family val="0"/>
        <charset val="1"/>
      </rPr>
      <t xml:space="preserve">.
④ </t>
    </r>
    <r>
      <rPr>
        <sz val="10"/>
        <rFont val="Noto Sans CJK SC"/>
        <family val="2"/>
      </rPr>
      <t xml:space="preserve">이동할 그룹을 선택합니다</t>
    </r>
    <r>
      <rPr>
        <sz val="10"/>
        <rFont val="Arial"/>
        <family val="0"/>
        <charset val="1"/>
      </rPr>
      <t xml:space="preserve">.
⑤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그룹에 사용자 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</si>
  <si>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RV-MANUAL-ENT-059</t>
  </si>
  <si>
    <t xml:space="preserve">사용자/조직관리 &gt; 사용자 조직 &gt; 삭제</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</si>
  <si>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</si>
  <si>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 클릭합니다</t>
    </r>
    <r>
      <rPr>
        <sz val="10"/>
        <rFont val="Arial"/>
        <family val="0"/>
        <charset val="1"/>
      </rPr>
      <t xml:space="preserve">.
② “</t>
    </r>
    <r>
      <rPr>
        <sz val="10"/>
        <rFont val="Noto Sans CJK SC"/>
        <family val="2"/>
      </rPr>
      <t xml:space="preserve">정말로 삭제하시겠습니까</t>
    </r>
    <r>
      <rPr>
        <sz val="10"/>
        <rFont val="Arial"/>
        <family val="0"/>
        <charset val="1"/>
      </rPr>
      <t xml:space="preserve">?” </t>
    </r>
    <r>
      <rPr>
        <sz val="10"/>
        <rFont val="Noto Sans CJK SC"/>
        <family val="2"/>
      </rPr>
      <t xml:space="preserve">메시지창 팝업이 노출됩니다</t>
    </r>
    <r>
      <rPr>
        <sz val="10"/>
        <rFont val="Arial"/>
        <family val="0"/>
        <charset val="1"/>
      </rPr>
      <t xml:space="preserve">.
⮚ </t>
    </r>
    <r>
      <rPr>
        <sz val="10"/>
        <rFont val="Noto Sans CJK SC"/>
        <family val="2"/>
      </rPr>
      <t xml:space="preserve">보안확인 설정 시 보안확인창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사용자 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</si>
  <si>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RV-MANUAL-ENT-060</t>
  </si>
  <si>
    <t xml:space="preserve">사용자/조직관리 &gt; 사용자 조직 &gt; 등록정보</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</si>
  <si>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</si>
  <si>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클릭합니다</t>
    </r>
    <r>
      <rPr>
        <sz val="10"/>
        <rFont val="Arial"/>
        <family val="0"/>
        <charset val="1"/>
      </rPr>
      <t xml:space="preserve">.
② </t>
    </r>
    <r>
      <rPr>
        <sz val="10"/>
        <rFont val="Noto Sans CJK SC"/>
        <family val="2"/>
      </rPr>
      <t xml:space="preserve">사용자 등록정보 팝업이 노출됩니다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사용자</t>
    </r>
    <r>
      <rPr>
        <sz val="10"/>
        <rFont val="Arial"/>
        <family val="0"/>
        <charset val="1"/>
      </rPr>
      <t xml:space="preserve">/</t>
    </r>
    <r>
      <rPr>
        <sz val="10"/>
        <rFont val="Noto Sans CJK SC"/>
        <family val="2"/>
      </rPr>
      <t xml:space="preserve">매니저 계정에 ‘에이전트 설치 허용’옵션 적용하여 에이전트 등록 권한을 설정할 수 있습니다</t>
    </r>
    <r>
      <rPr>
        <sz val="10"/>
        <rFont val="Arial"/>
        <family val="0"/>
        <charset val="1"/>
      </rPr>
      <t xml:space="preserve">.
⑤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사용자 등록정보 변경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기존 데이터가 유지</t>
    </r>
  </si>
  <si>
    <t xml:space="preserve">RV-MANUAL-ENT-061</t>
  </si>
  <si>
    <t xml:space="preserve">사용자/조직관리 &gt; 사용자 조직 &gt; 소팅</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</si>
  <si>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소팅</t>
    </r>
  </si>
  <si>
    <t xml:space="preserve">RV-MANUAL-ENT-062</t>
  </si>
  <si>
    <t xml:space="preserve">사용자/조직관리 &gt; 사용자 조직 &gt; 검색</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</si>
  <si>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검색</t>
    </r>
  </si>
  <si>
    <t xml:space="preserve">RV-MANUAL-ENT-063</t>
  </si>
  <si>
    <t xml:space="preserve">사용자/조직관리 &gt; 사용자 조직 &gt; 권한 할당</t>
  </si>
  <si>
    <t xml:space="preserve">권한 할당</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</si>
  <si>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권한 할당</t>
    </r>
  </si>
  <si>
    <r>
      <rPr>
        <sz val="10"/>
        <rFont val="Arial"/>
        <family val="0"/>
        <charset val="1"/>
      </rPr>
      <t xml:space="preserve">⑥ Drag &amp; Drop</t>
    </r>
    <r>
      <rPr>
        <sz val="10"/>
        <rFont val="Noto Sans CJK SC"/>
        <family val="2"/>
      </rPr>
      <t xml:space="preserve">으로 그룹에 속한 하위 그룹 또는 사용자에 권한을 할당합니다</t>
    </r>
    <r>
      <rPr>
        <sz val="10"/>
        <rFont val="Arial"/>
        <family val="0"/>
        <charset val="1"/>
      </rPr>
      <t xml:space="preserve">.
⮚ </t>
    </r>
    <r>
      <rPr>
        <sz val="10"/>
        <rFont val="Noto Sans CJK SC"/>
        <family val="2"/>
      </rPr>
      <t xml:space="preserve">다중 사용자 권한 부여가 가능합니다</t>
    </r>
    <r>
      <rPr>
        <sz val="10"/>
        <rFont val="Arial"/>
        <family val="0"/>
        <charset val="1"/>
      </rPr>
      <t xml:space="preserve">.
⑦ </t>
    </r>
    <r>
      <rPr>
        <sz val="10"/>
        <rFont val="Noto Sans CJK SC"/>
        <family val="2"/>
      </rPr>
      <t xml:space="preserve">권한 관리와 사용자의 권한 할당은 </t>
    </r>
    <r>
      <rPr>
        <sz val="10"/>
        <rFont val="Arial"/>
        <family val="0"/>
        <charset val="1"/>
      </rPr>
      <t xml:space="preserve">[</t>
    </r>
    <r>
      <rPr>
        <sz val="10"/>
        <rFont val="Noto Sans CJK SC"/>
        <family val="2"/>
      </rPr>
      <t xml:space="preserve">사용자 관리</t>
    </r>
    <r>
      <rPr>
        <sz val="10"/>
        <rFont val="Arial"/>
        <family val="0"/>
        <charset val="1"/>
      </rPr>
      <t xml:space="preserve">] </t>
    </r>
    <r>
      <rPr>
        <sz val="10"/>
        <rFont val="Noto Sans CJK SC"/>
        <family val="2"/>
      </rPr>
      <t xml:space="preserve">페이지에서 가능합니다</t>
    </r>
    <r>
      <rPr>
        <sz val="10"/>
        <rFont val="Arial"/>
        <family val="0"/>
        <charset val="1"/>
      </rPr>
      <t xml:space="preserve">.
</t>
    </r>
    <r>
      <rPr>
        <sz val="10"/>
        <rFont val="Noto Sans CJK SC"/>
        <family val="2"/>
      </rPr>
      <t xml:space="preserve">사용통계</t>
    </r>
  </si>
  <si>
    <r>
      <rPr>
        <sz val="10"/>
        <rFont val="Arial"/>
        <family val="0"/>
        <charset val="1"/>
      </rPr>
      <t xml:space="preserve">RemoteView</t>
    </r>
    <r>
      <rPr>
        <sz val="10"/>
        <rFont val="Noto Sans CJK SC"/>
        <family val="2"/>
      </rPr>
      <t xml:space="preserve">의 권한 할당은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</si>
  <si>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권한 할당</t>
    </r>
  </si>
  <si>
    <t xml:space="preserve">RV-MANUAL-ENT-064</t>
  </si>
  <si>
    <r>
      <rPr>
        <sz val="10"/>
        <rFont val="Arial"/>
        <family val="0"/>
        <charset val="1"/>
      </rPr>
      <t xml:space="preserve">chunk 41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새로고침</t>
    </r>
  </si>
  <si>
    <t xml:space="preserve">RV-MANUAL-ENT-065</t>
  </si>
  <si>
    <t xml:space="preserve">사용자/조직관리 &gt; 사용자 조직 &gt; 통계타입</t>
  </si>
  <si>
    <t xml:space="preserve">통계타입</t>
  </si>
  <si>
    <r>
      <rPr>
        <sz val="10"/>
        <rFont val="Arial"/>
        <family val="0"/>
        <charset val="1"/>
      </rPr>
      <t xml:space="preserve">chunk 41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통계타입</t>
    </r>
  </si>
  <si>
    <r>
      <rPr>
        <sz val="10"/>
        <rFont val="Arial"/>
        <family val="0"/>
        <charset val="1"/>
      </rPr>
      <t xml:space="preserve">① [</t>
    </r>
    <r>
      <rPr>
        <sz val="10"/>
        <rFont val="Noto Sans CJK SC"/>
        <family val="2"/>
      </rPr>
      <t xml:space="preserve">통계타입</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차트</t>
    </r>
    <r>
      <rPr>
        <sz val="10"/>
        <rFont val="Arial"/>
        <family val="0"/>
        <charset val="1"/>
      </rPr>
      <t xml:space="preserve">] [</t>
    </r>
    <r>
      <rPr>
        <sz val="10"/>
        <rFont val="Noto Sans CJK SC"/>
        <family val="2"/>
      </rPr>
      <t xml:space="preserve">기록</t>
    </r>
    <r>
      <rPr>
        <sz val="10"/>
        <rFont val="Arial"/>
        <family val="0"/>
        <charset val="1"/>
      </rPr>
      <t xml:space="preserve">]</t>
    </r>
    <r>
      <rPr>
        <sz val="10"/>
        <rFont val="Noto Sans CJK SC"/>
        <family val="2"/>
      </rPr>
      <t xml:space="preserve">버튼 클릭합니다</t>
    </r>
    <r>
      <rPr>
        <sz val="10"/>
        <rFont val="Arial"/>
        <family val="0"/>
        <charset val="1"/>
      </rPr>
      <t xml:space="preserve">.
② </t>
    </r>
    <r>
      <rPr>
        <sz val="10"/>
        <rFont val="Noto Sans CJK SC"/>
        <family val="2"/>
      </rPr>
      <t xml:space="preserve">차트</t>
    </r>
    <r>
      <rPr>
        <sz val="10"/>
        <rFont val="Arial"/>
        <family val="0"/>
        <charset val="1"/>
      </rPr>
      <t xml:space="preserve">, </t>
    </r>
    <r>
      <rPr>
        <sz val="10"/>
        <rFont val="Noto Sans CJK SC"/>
        <family val="2"/>
      </rPr>
      <t xml:space="preserve">기록</t>
    </r>
    <r>
      <rPr>
        <sz val="10"/>
        <rFont val="Arial"/>
        <family val="0"/>
        <charset val="1"/>
      </rPr>
      <t xml:space="preserve">, </t>
    </r>
    <r>
      <rPr>
        <sz val="10"/>
        <rFont val="Noto Sans CJK SC"/>
        <family val="2"/>
      </rPr>
      <t xml:space="preserve">선택한 타입에 맞는 데이터가 출력됩니다</t>
    </r>
    <r>
      <rPr>
        <sz val="10"/>
        <rFont val="Arial"/>
        <family val="0"/>
        <charset val="1"/>
      </rPr>
      <t xml:space="preserve">.</t>
    </r>
  </si>
  <si>
    <r>
      <rPr>
        <sz val="10"/>
        <rFont val="Arial"/>
        <family val="0"/>
        <charset val="1"/>
      </rPr>
      <t xml:space="preserve">RemoteView</t>
    </r>
    <r>
      <rPr>
        <sz val="10"/>
        <rFont val="Noto Sans CJK SC"/>
        <family val="2"/>
      </rPr>
      <t xml:space="preserve">에서 통계타입은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</si>
  <si>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통계타입</t>
    </r>
  </si>
  <si>
    <t xml:space="preserve">RV-MANUAL-ENT-066</t>
  </si>
  <si>
    <t xml:space="preserve">사용자/조직관리 &gt; 사용자 조직 &gt; 기간설정</t>
  </si>
  <si>
    <t xml:space="preserve">기간설정</t>
  </si>
  <si>
    <r>
      <rPr>
        <sz val="10"/>
        <rFont val="Arial"/>
        <family val="0"/>
        <charset val="1"/>
      </rPr>
      <t xml:space="preserve">chunk 41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기간설정</t>
    </r>
  </si>
  <si>
    <r>
      <rPr>
        <sz val="10"/>
        <rFont val="Arial"/>
        <family val="0"/>
        <charset val="1"/>
      </rPr>
      <t xml:space="preserve">① Input-box </t>
    </r>
    <r>
      <rPr>
        <sz val="10"/>
        <rFont val="Noto Sans CJK SC"/>
        <family val="2"/>
      </rPr>
      <t xml:space="preserve">마우스 클릭합니다</t>
    </r>
    <r>
      <rPr>
        <sz val="10"/>
        <rFont val="Arial"/>
        <family val="0"/>
        <charset val="1"/>
      </rPr>
      <t xml:space="preserve">.
② </t>
    </r>
    <r>
      <rPr>
        <sz val="10"/>
        <rFont val="Noto Sans CJK SC"/>
        <family val="2"/>
      </rPr>
      <t xml:space="preserve">캘린더가 팝업 됩니다</t>
    </r>
    <r>
      <rPr>
        <sz val="10"/>
        <rFont val="Arial"/>
        <family val="0"/>
        <charset val="1"/>
      </rPr>
      <t xml:space="preserve">.
③ </t>
    </r>
    <r>
      <rPr>
        <sz val="10"/>
        <rFont val="Noto Sans CJK SC"/>
        <family val="2"/>
      </rPr>
      <t xml:space="preserve">시작일</t>
    </r>
    <r>
      <rPr>
        <sz val="10"/>
        <rFont val="Arial"/>
        <family val="0"/>
        <charset val="1"/>
      </rPr>
      <t xml:space="preserve">, </t>
    </r>
    <r>
      <rPr>
        <sz val="10"/>
        <rFont val="Noto Sans CJK SC"/>
        <family val="2"/>
      </rPr>
      <t xml:space="preserve">마지막일을 선택합니다</t>
    </r>
    <r>
      <rPr>
        <sz val="10"/>
        <rFont val="Arial"/>
        <family val="0"/>
        <charset val="1"/>
      </rPr>
      <t xml:space="preserve">.
④ [</t>
    </r>
    <r>
      <rPr>
        <sz val="10"/>
        <rFont val="Noto Sans CJK SC"/>
        <family val="2"/>
      </rPr>
      <t xml:space="preserve">검색</t>
    </r>
    <r>
      <rPr>
        <sz val="10"/>
        <rFont val="Arial"/>
        <family val="0"/>
        <charset val="1"/>
      </rPr>
      <t xml:space="preserve">] </t>
    </r>
    <r>
      <rPr>
        <sz val="10"/>
        <rFont val="Noto Sans CJK SC"/>
        <family val="2"/>
      </rPr>
      <t xml:space="preserve">버튼을 클릭합니다</t>
    </r>
    <r>
      <rPr>
        <sz val="10"/>
        <rFont val="Arial"/>
        <family val="0"/>
        <charset val="1"/>
      </rPr>
      <t xml:space="preserve">.
</t>
    </r>
    <r>
      <rPr>
        <sz val="10"/>
        <rFont val="Noto Sans CJK SC"/>
        <family val="2"/>
      </rPr>
      <t xml:space="preserve">환경설정
</t>
    </r>
    <r>
      <rPr>
        <sz val="10"/>
        <rFont val="Arial"/>
        <family val="0"/>
        <charset val="1"/>
      </rPr>
      <t xml:space="preserve">&lt;</t>
    </r>
    <r>
      <rPr>
        <sz val="10"/>
        <rFont val="Noto Sans CJK SC"/>
        <family val="2"/>
      </rPr>
      <t xml:space="preserve">각각의 권한 별 사용자에 맞게 설정을 할 수 있습니다</t>
    </r>
    <r>
      <rPr>
        <sz val="10"/>
        <rFont val="Arial"/>
        <family val="0"/>
        <charset val="1"/>
      </rPr>
      <t xml:space="preserve">.&gt;
</t>
    </r>
    <r>
      <rPr>
        <sz val="10"/>
        <rFont val="Noto Sans CJK SC"/>
        <family val="2"/>
      </rPr>
      <t xml:space="preserve">권한에 따라 로그인 시
사용할 수 있는 메뉴가 다릅니다</t>
    </r>
    <r>
      <rPr>
        <sz val="10"/>
        <rFont val="Arial"/>
        <family val="0"/>
        <charset val="1"/>
      </rPr>
      <t xml:space="preserve">. </t>
    </r>
    <r>
      <rPr>
        <sz val="10"/>
        <rFont val="Noto Sans CJK SC"/>
        <family val="2"/>
      </rPr>
      <t xml:space="preserve">관리자 매니저 일반사용자
대표 정보 관리 ✔ </t>
    </r>
    <r>
      <rPr>
        <sz val="10"/>
        <rFont val="Arial"/>
        <family val="0"/>
        <charset val="1"/>
      </rPr>
      <t xml:space="preserve">- -
</t>
    </r>
    <r>
      <rPr>
        <sz val="10"/>
        <rFont val="Noto Sans CJK SC"/>
        <family val="2"/>
      </rPr>
      <t xml:space="preserve">대표 옵션 설정 ✔ </t>
    </r>
    <r>
      <rPr>
        <sz val="10"/>
        <rFont val="Arial"/>
        <family val="0"/>
        <charset val="1"/>
      </rPr>
      <t xml:space="preserve">- -
</t>
    </r>
    <r>
      <rPr>
        <sz val="10"/>
        <rFont val="Noto Sans CJK SC"/>
        <family val="2"/>
      </rPr>
      <t xml:space="preserve">회원 탈퇴 ✔ </t>
    </r>
    <r>
      <rPr>
        <sz val="10"/>
        <rFont val="Arial"/>
        <family val="0"/>
        <charset val="1"/>
      </rPr>
      <t xml:space="preserve">- -
</t>
    </r>
    <r>
      <rPr>
        <sz val="10"/>
        <rFont val="Noto Sans CJK SC"/>
        <family val="2"/>
      </rPr>
      <t xml:space="preserve">내 정보 관리 ✔ ✔ ✔
내 옵션 설정 ✔ ✔ ✔
내 인증된 기기 관리 ✔ ✔ ✔
비밀번호 변경 ✔ ✔ ✔
내 비밀번호 변경 이력 ✔ ✔ ✔
원격지원 이력 관리 ✔ </t>
    </r>
    <r>
      <rPr>
        <sz val="10"/>
        <rFont val="Arial"/>
        <family val="0"/>
        <charset val="1"/>
      </rPr>
      <t xml:space="preserve">- -
</t>
    </r>
    <r>
      <rPr>
        <sz val="10"/>
        <rFont val="Noto Sans CJK SC"/>
        <family val="2"/>
      </rPr>
      <t xml:space="preserve">최근 로그인 이력 ✔ </t>
    </r>
    <r>
      <rPr>
        <sz val="10"/>
        <rFont val="Arial"/>
        <family val="0"/>
        <charset val="1"/>
      </rPr>
      <t xml:space="preserve">- -
</t>
    </r>
    <r>
      <rPr>
        <sz val="10"/>
        <rFont val="Noto Sans CJK SC"/>
        <family val="2"/>
      </rPr>
      <t xml:space="preserve">로그인 실패 이력 ✔ </t>
    </r>
    <r>
      <rPr>
        <sz val="10"/>
        <rFont val="Arial"/>
        <family val="0"/>
        <charset val="1"/>
      </rPr>
      <t xml:space="preserve">- -
</t>
    </r>
    <r>
      <rPr>
        <sz val="10"/>
        <rFont val="Noto Sans CJK SC"/>
        <family val="2"/>
      </rPr>
      <t xml:space="preserve">인증된 기기 관리 ✔ </t>
    </r>
    <r>
      <rPr>
        <sz val="10"/>
        <rFont val="Arial"/>
        <family val="0"/>
        <charset val="1"/>
      </rPr>
      <t xml:space="preserve">- -
</t>
    </r>
    <r>
      <rPr>
        <sz val="10"/>
        <rFont val="Noto Sans CJK SC"/>
        <family val="2"/>
      </rPr>
      <t xml:space="preserve">비밀번호 변경 이력 ✔ </t>
    </r>
    <r>
      <rPr>
        <sz val="10"/>
        <rFont val="Arial"/>
        <family val="0"/>
        <charset val="1"/>
      </rPr>
      <t xml:space="preserve">- -
</t>
    </r>
    <r>
      <rPr>
        <sz val="10"/>
        <rFont val="Noto Sans CJK SC"/>
        <family val="2"/>
      </rPr>
      <t xml:space="preserve">에이전트 목록 ✔ </t>
    </r>
    <r>
      <rPr>
        <sz val="10"/>
        <rFont val="Arial"/>
        <family val="0"/>
        <charset val="1"/>
      </rPr>
      <t xml:space="preserve">- -
</t>
    </r>
    <r>
      <rPr>
        <sz val="10"/>
        <rFont val="Noto Sans CJK SC"/>
        <family val="2"/>
      </rPr>
      <t xml:space="preserve">라이선스 내역 및 구매 ✔ </t>
    </r>
    <r>
      <rPr>
        <sz val="10"/>
        <rFont val="Arial"/>
        <family val="0"/>
        <charset val="1"/>
      </rPr>
      <t xml:space="preserve">- -
</t>
    </r>
    <r>
      <rPr>
        <sz val="10"/>
        <rFont val="Noto Sans CJK SC"/>
        <family val="2"/>
      </rPr>
      <t xml:space="preserve">온라인 구매 내역 ✔ </t>
    </r>
    <r>
      <rPr>
        <sz val="10"/>
        <rFont val="Arial"/>
        <family val="0"/>
        <charset val="1"/>
      </rPr>
      <t xml:space="preserve">- -
</t>
    </r>
    <r>
      <rPr>
        <sz val="10"/>
        <rFont val="Noto Sans CJK SC"/>
        <family val="2"/>
      </rPr>
      <t xml:space="preserve">쿠폰 관리 ✔ </t>
    </r>
    <r>
      <rPr>
        <sz val="10"/>
        <rFont val="Arial"/>
        <family val="0"/>
        <charset val="1"/>
      </rPr>
      <t xml:space="preserve">- -
RemoteView </t>
    </r>
    <r>
      <rPr>
        <sz val="10"/>
        <rFont val="Noto Sans CJK SC"/>
        <family val="2"/>
      </rPr>
      <t xml:space="preserve">정보 ✔ ✔ ✔
다운로드 ✔ ✔ ✔
옵션 설정 값
옵션 값 설정 방법
전체 사용 대표 옵션에서 설정한 옵션은 모든 계정에 적용
에이전트 설정 대표 옵션에서 에이전트 설정으로 설정된 옵션 값은 원격지 </t>
    </r>
    <r>
      <rPr>
        <sz val="10"/>
        <rFont val="Arial"/>
        <family val="0"/>
        <charset val="1"/>
      </rPr>
      <t xml:space="preserve">PC</t>
    </r>
    <r>
      <rPr>
        <sz val="10"/>
        <rFont val="Noto Sans CJK SC"/>
        <family val="2"/>
      </rPr>
      <t xml:space="preserve">관리 탭</t>
    </r>
    <r>
      <rPr>
        <sz val="10"/>
        <rFont val="Arial"/>
        <family val="0"/>
        <charset val="1"/>
      </rPr>
      <t xml:space="preserve">&gt; </t>
    </r>
    <r>
      <rPr>
        <sz val="10"/>
        <rFont val="Noto Sans CJK SC"/>
        <family val="2"/>
      </rPr>
      <t xml:space="preserve">원격지 </t>
    </r>
    <r>
      <rPr>
        <sz val="10"/>
        <rFont val="Arial"/>
        <family val="0"/>
        <charset val="1"/>
      </rPr>
      <t xml:space="preserve">PC </t>
    </r>
    <r>
      <rPr>
        <sz val="10"/>
        <rFont val="Noto Sans CJK SC"/>
        <family val="2"/>
      </rPr>
      <t xml:space="preserve">선택</t>
    </r>
    <r>
      <rPr>
        <sz val="10"/>
        <rFont val="Arial"/>
        <family val="0"/>
        <charset val="1"/>
      </rPr>
      <t xml:space="preserve">&gt; </t>
    </r>
    <r>
      <rPr>
        <sz val="10"/>
        <rFont val="Noto Sans CJK SC"/>
        <family val="2"/>
      </rPr>
      <t xml:space="preserve">우 클</t>
    </r>
  </si>
  <si>
    <r>
      <rPr>
        <sz val="10"/>
        <rFont val="Arial"/>
        <family val="0"/>
        <charset val="1"/>
      </rPr>
      <t xml:space="preserve">RemoteView</t>
    </r>
    <r>
      <rPr>
        <sz val="10"/>
        <rFont val="Noto Sans CJK SC"/>
        <family val="2"/>
      </rPr>
      <t xml:space="preserve">에서 기간설정은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</si>
  <si>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기간설정</t>
    </r>
  </si>
  <si>
    <t xml:space="preserve">사람확인</t>
  </si>
  <si>
    <t xml:space="preserve">복합 내용 의심(절차+표 혼재 또는 과대 본문) — 재절단 검토 필요</t>
  </si>
  <si>
    <t xml:space="preserve">RV-MANUAL-ENT-067</t>
  </si>
  <si>
    <t xml:space="preserve">원격지원 이력 관리 &gt; 모바일 접속 사용</t>
  </si>
  <si>
    <t xml:space="preserve">모바일 접속 사용</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</si>
  <si>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모바일 접속 사용</t>
    </r>
  </si>
  <si>
    <t xml:space="preserve">모바일 접속 여부를 설정합니다.</t>
  </si>
  <si>
    <r>
      <rPr>
        <sz val="10"/>
        <rFont val="Arial"/>
        <family val="0"/>
        <charset val="1"/>
      </rPr>
      <t xml:space="preserve">RemoteView</t>
    </r>
    <r>
      <rPr>
        <sz val="10"/>
        <rFont val="Noto Sans CJK SC"/>
        <family val="2"/>
      </rPr>
      <t xml:space="preserve">의 모바일 접속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</si>
  <si>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모바일 접속 사용</t>
    </r>
  </si>
  <si>
    <t xml:space="preserve">RV-MANUAL-ENT-068</t>
  </si>
  <si>
    <t xml:space="preserve">원격지원 이력 관리 &gt; 라이브뷰 사용</t>
  </si>
  <si>
    <t xml:space="preserve">라이브뷰 사용</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</si>
  <si>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라이브뷰 사용</t>
    </r>
  </si>
  <si>
    <t xml:space="preserve">라이브뷰 기능 사용 여부를 설정합니다.
※ 원격지 PC의 실사용자가 다른 경우, 사전 안내와 실사용자의 동의가 필요합니다.</t>
  </si>
  <si>
    <r>
      <rPr>
        <sz val="10"/>
        <rFont val="Arial"/>
        <family val="0"/>
        <charset val="1"/>
      </rPr>
      <t xml:space="preserve">RemoteView</t>
    </r>
    <r>
      <rPr>
        <sz val="10"/>
        <rFont val="Noto Sans CJK SC"/>
        <family val="2"/>
      </rPr>
      <t xml:space="preserve">의 라이브뷰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</si>
  <si>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라이브뷰 사용</t>
    </r>
  </si>
  <si>
    <t xml:space="preserve">RV-MANUAL-ENT-069</t>
  </si>
  <si>
    <t xml:space="preserve">원격지원 이력 관리 &gt; 이메일 초대</t>
  </si>
  <si>
    <t xml:space="preserve">이메일 초대</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</si>
  <si>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이메일 초대</t>
    </r>
  </si>
  <si>
    <t xml:space="preserve">이메일 초대 기능 사용 여부를 설정합니다.</t>
  </si>
  <si>
    <r>
      <rPr>
        <sz val="10"/>
        <rFont val="Arial"/>
        <family val="0"/>
        <charset val="1"/>
      </rPr>
      <t xml:space="preserve">RemoteView</t>
    </r>
    <r>
      <rPr>
        <sz val="10"/>
        <rFont val="Noto Sans CJK SC"/>
        <family val="2"/>
      </rPr>
      <t xml:space="preserve">의 이메일 초대은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</si>
  <si>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이메일 초대</t>
    </r>
  </si>
  <si>
    <t xml:space="preserve">RV-MANUAL-ENT-070</t>
  </si>
  <si>
    <t xml:space="preserve">원격지원 이력 관리 &gt; 클립보드 자동 동기화</t>
  </si>
  <si>
    <t xml:space="preserve">클립보드 자동 동기화</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</si>
  <si>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클립보드 자동 동기화</t>
    </r>
  </si>
  <si>
    <t xml:space="preserve">뷰어 메뉴의 클립보드 기능을 거치지 않고 자동으로 클립보드 내용을 동기화 하여 교환하는 기능 사용 여부를 설
정합니다.</t>
  </si>
  <si>
    <r>
      <rPr>
        <sz val="10"/>
        <rFont val="Arial"/>
        <family val="0"/>
        <charset val="1"/>
      </rPr>
      <t xml:space="preserve">RemoteView</t>
    </r>
    <r>
      <rPr>
        <sz val="10"/>
        <rFont val="Noto Sans CJK SC"/>
        <family val="2"/>
      </rPr>
      <t xml:space="preserve">의 클립보드 자동 동기화은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</si>
  <si>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클립보드 자동 동기화</t>
    </r>
  </si>
  <si>
    <t xml:space="preserve">RV-MANUAL-ENT-071</t>
  </si>
  <si>
    <t xml:space="preserve">원격지원 이력 관리 &gt; 모바일 퀵 메뉴 설정</t>
  </si>
  <si>
    <t xml:space="preserve">모바일 퀵 메뉴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</si>
  <si>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모바일 퀵 메뉴 설정</t>
    </r>
  </si>
  <si>
    <r>
      <rPr>
        <sz val="10"/>
        <rFont val="Arial"/>
        <family val="0"/>
        <charset val="1"/>
      </rPr>
      <t xml:space="preserve">RemoteView </t>
    </r>
    <r>
      <rPr>
        <sz val="10"/>
        <rFont val="Noto Sans CJK SC"/>
        <family val="2"/>
      </rPr>
      <t xml:space="preserve">앱</t>
    </r>
    <r>
      <rPr>
        <sz val="10"/>
        <rFont val="Arial"/>
        <family val="0"/>
        <charset val="1"/>
      </rPr>
      <t xml:space="preserve">&gt; </t>
    </r>
    <r>
      <rPr>
        <sz val="10"/>
        <rFont val="Noto Sans CJK SC"/>
        <family val="2"/>
      </rPr>
      <t xml:space="preserve">퀵 메뉴</t>
    </r>
    <r>
      <rPr>
        <sz val="10"/>
        <rFont val="Arial"/>
        <family val="0"/>
        <charset val="1"/>
      </rPr>
      <t xml:space="preserve">&gt; [</t>
    </r>
    <r>
      <rPr>
        <sz val="10"/>
        <rFont val="Noto Sans CJK SC"/>
        <family val="2"/>
      </rPr>
      <t xml:space="preserve">편집</t>
    </r>
    <r>
      <rPr>
        <sz val="10"/>
        <rFont val="Arial"/>
        <family val="0"/>
        <charset val="1"/>
      </rPr>
      <t xml:space="preserve">]&gt; [</t>
    </r>
    <r>
      <rPr>
        <sz val="10"/>
        <rFont val="Noto Sans CJK SC"/>
        <family val="2"/>
      </rPr>
      <t xml:space="preserve">추가 프로그램</t>
    </r>
    <r>
      <rPr>
        <sz val="10"/>
        <rFont val="Arial"/>
        <family val="0"/>
        <charset val="1"/>
      </rPr>
      <t xml:space="preserve">] </t>
    </r>
    <r>
      <rPr>
        <sz val="10"/>
        <rFont val="Noto Sans CJK SC"/>
        <family val="2"/>
      </rPr>
      <t xml:space="preserve">카테고리에 등록이 되며 프로그램 추가는 </t>
    </r>
    <r>
      <rPr>
        <sz val="10"/>
        <rFont val="Arial"/>
        <family val="0"/>
        <charset val="1"/>
      </rPr>
      <t xml:space="preserve">10</t>
    </r>
    <r>
      <rPr>
        <sz val="10"/>
        <rFont val="Noto Sans CJK SC"/>
        <family val="2"/>
      </rPr>
      <t xml:space="preserve">개까지 가능
합니다</t>
    </r>
    <r>
      <rPr>
        <sz val="10"/>
        <rFont val="Arial"/>
        <family val="0"/>
        <charset val="1"/>
      </rPr>
      <t xml:space="preserve">.</t>
    </r>
  </si>
  <si>
    <r>
      <rPr>
        <sz val="10"/>
        <rFont val="Arial"/>
        <family val="0"/>
        <charset val="1"/>
      </rPr>
      <t xml:space="preserve">RemoteView</t>
    </r>
    <r>
      <rPr>
        <sz val="10"/>
        <rFont val="Noto Sans CJK SC"/>
        <family val="2"/>
      </rPr>
      <t xml:space="preserve">의 모바일 퀵 메뉴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</si>
  <si>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모바일 퀵 메뉴 설정</t>
    </r>
  </si>
  <si>
    <t xml:space="preserve">RV-MANUAL-ENT-072</t>
  </si>
  <si>
    <t xml:space="preserve">원격지원 이력 관리 &gt; 자동녹화 사용 설정</t>
  </si>
  <si>
    <t xml:space="preserve">자동녹화 사용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</si>
  <si>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자동녹화 사용 설정</t>
    </r>
  </si>
  <si>
    <t xml:space="preserve">원격제어 시작 시 자동으로 녹화 여부를 설정합니다.</t>
  </si>
  <si>
    <r>
      <rPr>
        <sz val="10"/>
        <rFont val="Arial"/>
        <family val="0"/>
        <charset val="1"/>
      </rPr>
      <t xml:space="preserve">RemoteView</t>
    </r>
    <r>
      <rPr>
        <sz val="10"/>
        <rFont val="Noto Sans CJK SC"/>
        <family val="2"/>
      </rPr>
      <t xml:space="preserve">의 자동녹화 사용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</si>
  <si>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자동녹화 사용 설정</t>
    </r>
  </si>
  <si>
    <t xml:space="preserve">RV-MANUAL-ENT-073</t>
  </si>
  <si>
    <t xml:space="preserve">원격지원 이력 관리 &gt; 웹뷰어 사용 설정</t>
  </si>
  <si>
    <t xml:space="preserve">웹뷰어 사용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</si>
  <si>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웹뷰어 사용 설정</t>
    </r>
  </si>
  <si>
    <t xml:space="preserve">별도의 뷰어 설치 없이, 웹브라우저로 원격제어 할 수 있는 웹뷰어 사용 여부를 설정합니다.</t>
  </si>
  <si>
    <r>
      <rPr>
        <sz val="10"/>
        <rFont val="Arial"/>
        <family val="0"/>
        <charset val="1"/>
      </rPr>
      <t xml:space="preserve">RemoteView</t>
    </r>
    <r>
      <rPr>
        <sz val="10"/>
        <rFont val="Noto Sans CJK SC"/>
        <family val="2"/>
      </rPr>
      <t xml:space="preserve">의 웹뷰어 사용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</si>
  <si>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웹뷰어 사용 설정</t>
    </r>
  </si>
  <si>
    <t xml:space="preserve">RV-MANUAL-ENT-074</t>
  </si>
  <si>
    <t xml:space="preserve">원격지원 이력 관리 &gt; 소리공유 기본값 설정</t>
  </si>
  <si>
    <t xml:space="preserve">소리공유 기본값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</si>
  <si>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소리공유 기본값 설정</t>
    </r>
  </si>
  <si>
    <t xml:space="preserve">제어 시작 시 소리공유 활성화 여부를 설정합니다.
(*원격제어에만 적용됩니다.)</t>
  </si>
  <si>
    <r>
      <rPr>
        <sz val="10"/>
        <rFont val="Arial"/>
        <family val="0"/>
        <charset val="1"/>
      </rPr>
      <t xml:space="preserve">RemoteView</t>
    </r>
    <r>
      <rPr>
        <sz val="10"/>
        <rFont val="Noto Sans CJK SC"/>
        <family val="2"/>
      </rPr>
      <t xml:space="preserve">의 소리공유 기본값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</si>
  <si>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소리공유 기본값 설정</t>
    </r>
  </si>
  <si>
    <t xml:space="preserve">RV-MANUAL-ENT-075</t>
  </si>
  <si>
    <t xml:space="preserve">원격지원 이력 관리 &gt; 사용자 권한 기본값 설정</t>
  </si>
  <si>
    <t xml:space="preserve">사용자 권한 기본값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</si>
  <si>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사용자 권한 기본값 설정</t>
    </r>
  </si>
  <si>
    <t xml:space="preserve">사용자를 에이전트에 권한 할당할 때, 어떤 권한을 부여할지 선택하여 기본값을 설정합니다.</t>
  </si>
  <si>
    <r>
      <rPr>
        <sz val="10"/>
        <rFont val="Arial"/>
        <family val="0"/>
        <charset val="1"/>
      </rPr>
      <t xml:space="preserve">RemoteView</t>
    </r>
    <r>
      <rPr>
        <sz val="10"/>
        <rFont val="Noto Sans CJK SC"/>
        <family val="2"/>
      </rPr>
      <t xml:space="preserve">의 사용자 권한 기본값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</si>
  <si>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권한 기본값 설정</t>
    </r>
  </si>
  <si>
    <t xml:space="preserve">RV-MANUAL-ENT-076</t>
  </si>
  <si>
    <t xml:space="preserve">원격지원 이력 관리 &gt; 다중접속</t>
  </si>
  <si>
    <t xml:space="preserve">다중접속</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</si>
  <si>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다중접속</t>
    </r>
  </si>
  <si>
    <r>
      <rPr>
        <sz val="10"/>
        <rFont val="Arial"/>
        <family val="0"/>
        <charset val="1"/>
      </rPr>
      <t xml:space="preserve">1</t>
    </r>
    <r>
      <rPr>
        <sz val="10"/>
        <rFont val="Noto Sans CJK SC"/>
        <family val="2"/>
      </rPr>
      <t xml:space="preserve">대의 원격지 </t>
    </r>
    <r>
      <rPr>
        <sz val="10"/>
        <rFont val="Arial"/>
        <family val="0"/>
        <charset val="1"/>
      </rPr>
      <t xml:space="preserve">PC</t>
    </r>
    <r>
      <rPr>
        <sz val="10"/>
        <rFont val="Noto Sans CJK SC"/>
        <family val="2"/>
      </rPr>
      <t xml:space="preserve">에 여러 사용자가 동시에 접속하여 화면을 공유하고 제어할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</si>
  <si>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다중접속은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</si>
  <si>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다중접속</t>
    </r>
  </si>
  <si>
    <t xml:space="preserve">RV-MANUAL-ENT-077</t>
  </si>
  <si>
    <t xml:space="preserve">원격지원 이력 관리 &gt; 제어 중 파일 전송 설정</t>
  </si>
  <si>
    <t xml:space="preserve">제어 중 파일 전송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</si>
  <si>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파일 전송 설정 </t>
    </r>
    <r>
      <rPr>
        <sz val="10"/>
        <rFont val="Arial"/>
        <family val="0"/>
        <charset val="1"/>
      </rPr>
      <t xml:space="preserve">/ ■ </t>
    </r>
    <r>
      <rPr>
        <sz val="10"/>
        <rFont val="Noto Sans CJK SC"/>
        <family val="2"/>
      </rPr>
      <t xml:space="preserve">제어 중 파일 전송 설정</t>
    </r>
  </si>
  <si>
    <t xml:space="preserve">원격제어 시 단말기 간에 파일 송수신(보내기, 가져오기) 여부를 설정합니다.</t>
  </si>
  <si>
    <r>
      <rPr>
        <sz val="10"/>
        <rFont val="Arial"/>
        <family val="0"/>
        <charset val="1"/>
      </rPr>
      <t xml:space="preserve">RemoteView</t>
    </r>
    <r>
      <rPr>
        <sz val="10"/>
        <rFont val="Noto Sans CJK SC"/>
        <family val="2"/>
      </rPr>
      <t xml:space="preserve">의 제어 중 파일 전송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</si>
  <si>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제어 중 파일 전송 설정</t>
    </r>
  </si>
  <si>
    <t xml:space="preserve">RV-MANUAL-ENT-078</t>
  </si>
  <si>
    <t xml:space="preserve">원격지원 이력 관리 &gt; 원격탐색기 사용</t>
  </si>
  <si>
    <t xml:space="preserve">원격탐색기 사용</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</si>
  <si>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파일 전송 설정 </t>
    </r>
    <r>
      <rPr>
        <sz val="10"/>
        <rFont val="Arial"/>
        <family val="0"/>
        <charset val="1"/>
      </rPr>
      <t xml:space="preserve">/ ■ </t>
    </r>
    <r>
      <rPr>
        <sz val="10"/>
        <rFont val="Noto Sans CJK SC"/>
        <family val="2"/>
      </rPr>
      <t xml:space="preserve">원격탐색기 사용</t>
    </r>
  </si>
  <si>
    <t xml:space="preserve">원격탐색기 사용 여부를 설정합니다.</t>
  </si>
  <si>
    <r>
      <rPr>
        <sz val="10"/>
        <rFont val="Arial"/>
        <family val="0"/>
        <charset val="1"/>
      </rPr>
      <t xml:space="preserve">RemoteView</t>
    </r>
    <r>
      <rPr>
        <sz val="10"/>
        <rFont val="Noto Sans CJK SC"/>
        <family val="2"/>
      </rPr>
      <t xml:space="preserve">의 원격탐색기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</si>
  <si>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원격탐색기 사용</t>
    </r>
  </si>
  <si>
    <t xml:space="preserve">RV-MANUAL-ENT-079</t>
  </si>
  <si>
    <t xml:space="preserve">원격지원 이력 관리 &gt; 원격제어 뷰어 설정</t>
  </si>
  <si>
    <t xml:space="preserve">원격제어 뷰어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</si>
  <si>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원격제어 뷰어 설정</t>
    </r>
  </si>
  <si>
    <t xml:space="preserve">에이전트를 클릭하여 접속 시 일반 뷰어/동영상 뷰어를 사용자 환경에 맞게 설정합니다.</t>
  </si>
  <si>
    <r>
      <rPr>
        <sz val="10"/>
        <rFont val="Arial"/>
        <family val="0"/>
        <charset val="1"/>
      </rPr>
      <t xml:space="preserve">RemoteView</t>
    </r>
    <r>
      <rPr>
        <sz val="10"/>
        <rFont val="Noto Sans CJK SC"/>
        <family val="2"/>
      </rPr>
      <t xml:space="preserve">의 원격제어 뷰어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</si>
  <si>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뷰어 설정</t>
    </r>
  </si>
  <si>
    <t xml:space="preserve">RV-MANUAL-ENT-080</t>
  </si>
  <si>
    <t xml:space="preserve">원격지원 이력 관리 &gt; 제어 모드</t>
  </si>
  <si>
    <t xml:space="preserve">제어 모드</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</si>
  <si>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제어 모드</t>
    </r>
  </si>
  <si>
    <t xml:space="preserve">원격제어 초기 접속 시 제어 모드(고속제어모드 or 그래픽제어모드)를 설정합니다.</t>
  </si>
  <si>
    <r>
      <rPr>
        <sz val="10"/>
        <rFont val="Arial"/>
        <family val="0"/>
        <charset val="1"/>
      </rPr>
      <t xml:space="preserve">RemoteView</t>
    </r>
    <r>
      <rPr>
        <sz val="10"/>
        <rFont val="Noto Sans CJK SC"/>
        <family val="2"/>
      </rPr>
      <t xml:space="preserve">의 제어 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</si>
  <si>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제어 모드</t>
    </r>
  </si>
  <si>
    <t xml:space="preserve">RV-MANUAL-ENT-081</t>
  </si>
  <si>
    <t xml:space="preserve">원격지원 이력 관리 &gt; 화면 색상</t>
  </si>
  <si>
    <t xml:space="preserve">화면 색상</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</si>
  <si>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화면 색상</t>
    </r>
  </si>
  <si>
    <t xml:space="preserve">뷰어의 화면 색상을 설정합니다. (색상수가 낮을수록 제어 속도가 빨라집니다.)</t>
  </si>
  <si>
    <r>
      <rPr>
        <sz val="10"/>
        <rFont val="Arial"/>
        <family val="0"/>
        <charset val="1"/>
      </rPr>
      <t xml:space="preserve">RemoteView</t>
    </r>
    <r>
      <rPr>
        <sz val="10"/>
        <rFont val="Noto Sans CJK SC"/>
        <family val="2"/>
      </rPr>
      <t xml:space="preserve">의 화면 색상은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</si>
  <si>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화면 색상</t>
    </r>
  </si>
  <si>
    <t xml:space="preserve">RV-MANUAL-ENT-082</t>
  </si>
  <si>
    <t xml:space="preserve">원격지원 이력 관리 &gt; 원격제어 시작 시 원격 화면 자동 잠금</t>
  </si>
  <si>
    <t xml:space="preserve">원격제어 시작 시 원격 화면 자동 잠금</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</si>
  <si>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시작 시 원격 화면 자동 잠금</t>
    </r>
  </si>
  <si>
    <t xml:space="preserve">원격제어 중 원격지 PC의 화면에 대한 잠금을 설정합니다.</t>
  </si>
  <si>
    <r>
      <rPr>
        <sz val="10"/>
        <rFont val="Arial"/>
        <family val="0"/>
        <charset val="1"/>
      </rPr>
      <t xml:space="preserve">RemoteView</t>
    </r>
    <r>
      <rPr>
        <sz val="10"/>
        <rFont val="Noto Sans CJK SC"/>
        <family val="2"/>
      </rPr>
      <t xml:space="preserve">의 원격제어 시작 시 원격 화면 자동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</si>
  <si>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시작 시 원격 화면 자동 잠</t>
    </r>
  </si>
  <si>
    <t xml:space="preserve">RV-MANUAL-ENT-083</t>
  </si>
  <si>
    <t xml:space="preserve">원격지원 이력 관리 &gt; 잠금 방식 선택</t>
  </si>
  <si>
    <t xml:space="preserve">잠금 방식 선택</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</si>
  <si>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잠금 방식 선택</t>
    </r>
  </si>
  <si>
    <t xml:space="preserve">원격제어 시 원격지 PC의 화면 잠금 종류를 설정합니다.</t>
  </si>
  <si>
    <r>
      <rPr>
        <sz val="10"/>
        <rFont val="Arial"/>
        <family val="0"/>
        <charset val="1"/>
      </rPr>
      <t xml:space="preserve">RemoteView</t>
    </r>
    <r>
      <rPr>
        <sz val="10"/>
        <rFont val="Noto Sans CJK SC"/>
        <family val="2"/>
      </rPr>
      <t xml:space="preserve">의 잠금 방식 선택은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</si>
  <si>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잠금 방식 선택</t>
    </r>
  </si>
  <si>
    <t xml:space="preserve">RV-MANUAL-ENT-084</t>
  </si>
  <si>
    <t xml:space="preserve">원격지원 이력 관리 &gt; 원격제어 종료 시 원격 화면 설정</t>
  </si>
  <si>
    <t xml:space="preserve">원격제어 종료 시 원격 화면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</si>
  <si>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종료 시 원격 화면 설정</t>
    </r>
  </si>
  <si>
    <t xml:space="preserve">원격제어 종료 후 시스템 잠금, 로그오프 여부를 설정합니다.</t>
  </si>
  <si>
    <r>
      <rPr>
        <sz val="10"/>
        <rFont val="Arial"/>
        <family val="0"/>
        <charset val="1"/>
      </rPr>
      <t xml:space="preserve">RemoteView</t>
    </r>
    <r>
      <rPr>
        <sz val="10"/>
        <rFont val="Noto Sans CJK SC"/>
        <family val="2"/>
      </rPr>
      <t xml:space="preserve">의 원격제어 종료 시 원격 화면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</si>
  <si>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종료 시 원격 화면 설정</t>
    </r>
  </si>
  <si>
    <t xml:space="preserve">RV-MANUAL-ENT-085</t>
  </si>
  <si>
    <t xml:space="preserve">원격지원 이력 관리 &gt; 원격제어 뷰어 미 사용 시 처리</t>
  </si>
  <si>
    <t xml:space="preserve">원격제어 뷰어 미 사용 시 처리</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</si>
  <si>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뷰어 미 사용 시 처리</t>
    </r>
  </si>
  <si>
    <t xml:space="preserve">정해진 시간 동안 뷰어를 사용하지 않을 경우 뷰어의 상태 여부를 설정합니다.</t>
  </si>
  <si>
    <r>
      <rPr>
        <sz val="10"/>
        <rFont val="Arial"/>
        <family val="0"/>
        <charset val="1"/>
      </rPr>
      <t xml:space="preserve">RemoteView</t>
    </r>
    <r>
      <rPr>
        <sz val="10"/>
        <rFont val="Noto Sans CJK SC"/>
        <family val="2"/>
      </rPr>
      <t xml:space="preserve">의 원격제어 뷰어 미 사용 시 처리은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</si>
  <si>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뷰어 미 사용 시 처리</t>
    </r>
  </si>
  <si>
    <t xml:space="preserve">RV-MANUAL-ENT-086</t>
  </si>
  <si>
    <t xml:space="preserve">원격지원 이력 관리 &gt; 워터마크 기능 설정</t>
  </si>
  <si>
    <t xml:space="preserve">워터마크 기능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</si>
  <si>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워터마크 기능 설정</t>
    </r>
  </si>
  <si>
    <t xml:space="preserve">■ 워터마크 사용
원격제어 중인 화면에 워터마크 기능을 설정할 수 있습니다.
⮚ 워터마크 상세 옵션으로는 워터마크 노출 항목 /색 /투명도 /크기 /레이아웃을 적용할 수 있습니다.</t>
  </si>
  <si>
    <r>
      <rPr>
        <sz val="10"/>
        <rFont val="Arial"/>
        <family val="0"/>
        <charset val="1"/>
      </rPr>
      <t xml:space="preserve">RemoteView</t>
    </r>
    <r>
      <rPr>
        <sz val="10"/>
        <rFont val="Noto Sans CJK SC"/>
        <family val="2"/>
      </rPr>
      <t xml:space="preserve">의 워터마크 기능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</si>
  <si>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워터마크 기능 설정</t>
    </r>
  </si>
  <si>
    <t xml:space="preserve">RV-MANUAL-ENT-087</t>
  </si>
  <si>
    <t xml:space="preserve">원격지원 이력 관리 &gt; 허용 IP 설정</t>
  </si>
  <si>
    <t xml:space="preserve">허용 IP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</si>
  <si>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허용 </t>
    </r>
    <r>
      <rPr>
        <sz val="10"/>
        <rFont val="Arial"/>
        <family val="0"/>
        <charset val="1"/>
      </rPr>
      <t xml:space="preserve">IP, MAC </t>
    </r>
    <r>
      <rPr>
        <sz val="10"/>
        <rFont val="Noto Sans CJK SC"/>
        <family val="2"/>
      </rPr>
      <t xml:space="preserve">설정 </t>
    </r>
    <r>
      <rPr>
        <sz val="10"/>
        <rFont val="Arial"/>
        <family val="0"/>
        <charset val="1"/>
      </rPr>
      <t xml:space="preserve">/ ■ </t>
    </r>
    <r>
      <rPr>
        <sz val="10"/>
        <rFont val="Noto Sans CJK SC"/>
        <family val="2"/>
      </rPr>
      <t xml:space="preserve">허용 </t>
    </r>
    <r>
      <rPr>
        <sz val="10"/>
        <rFont val="Arial"/>
        <family val="0"/>
        <charset val="1"/>
      </rPr>
      <t xml:space="preserve">IP </t>
    </r>
    <r>
      <rPr>
        <sz val="10"/>
        <rFont val="Noto Sans CJK SC"/>
        <family val="2"/>
      </rPr>
      <t xml:space="preserve">설정</t>
    </r>
  </si>
  <si>
    <t xml:space="preserve">특정 IP 대역에 대한 접근 여부를 설정합니다.
➢ 매니저/사용자 계정에서 에이전트 접근 시 허용된 IP만 가능합니다.
➢ 관리자 계정은 허용 IP 설정과 무관하게 에이전트 접근 가능합니다.
➢ 공인 IP 와 사설 IP 모두 적용됩니다.</t>
  </si>
  <si>
    <r>
      <rPr>
        <sz val="10"/>
        <rFont val="Arial"/>
        <family val="0"/>
        <charset val="1"/>
      </rPr>
      <t xml:space="preserve">RemoteView</t>
    </r>
    <r>
      <rPr>
        <sz val="10"/>
        <rFont val="Noto Sans CJK SC"/>
        <family val="2"/>
      </rPr>
      <t xml:space="preserve">의 허용 </t>
    </r>
    <r>
      <rPr>
        <sz val="10"/>
        <rFont val="Arial"/>
        <family val="0"/>
        <charset val="1"/>
      </rPr>
      <t xml:space="preserve">IP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</si>
  <si>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허용 </t>
    </r>
    <r>
      <rPr>
        <sz val="10"/>
        <rFont val="Arial"/>
        <family val="0"/>
        <charset val="1"/>
      </rPr>
      <t xml:space="preserve">IP </t>
    </r>
    <r>
      <rPr>
        <sz val="10"/>
        <rFont val="Noto Sans CJK SC"/>
        <family val="2"/>
      </rPr>
      <t xml:space="preserve">설정</t>
    </r>
  </si>
  <si>
    <t xml:space="preserve">RV-MANUAL-ENT-088</t>
  </si>
  <si>
    <t xml:space="preserve">원격지원 이력 관리 &gt; 허용 MAC 설정</t>
  </si>
  <si>
    <t xml:space="preserve">허용 MAC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</si>
  <si>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허용 </t>
    </r>
    <r>
      <rPr>
        <sz val="10"/>
        <rFont val="Arial"/>
        <family val="0"/>
        <charset val="1"/>
      </rPr>
      <t xml:space="preserve">IP, MAC </t>
    </r>
    <r>
      <rPr>
        <sz val="10"/>
        <rFont val="Noto Sans CJK SC"/>
        <family val="2"/>
      </rPr>
      <t xml:space="preserve">설정 </t>
    </r>
    <r>
      <rPr>
        <sz val="10"/>
        <rFont val="Arial"/>
        <family val="0"/>
        <charset val="1"/>
      </rPr>
      <t xml:space="preserve">/ ■ </t>
    </r>
    <r>
      <rPr>
        <sz val="10"/>
        <rFont val="Noto Sans CJK SC"/>
        <family val="2"/>
      </rPr>
      <t xml:space="preserve">허용 </t>
    </r>
    <r>
      <rPr>
        <sz val="10"/>
        <rFont val="Arial"/>
        <family val="0"/>
        <charset val="1"/>
      </rPr>
      <t xml:space="preserve">MAC </t>
    </r>
    <r>
      <rPr>
        <sz val="10"/>
        <rFont val="Noto Sans CJK SC"/>
        <family val="2"/>
      </rPr>
      <t xml:space="preserve">설정</t>
    </r>
  </si>
  <si>
    <t xml:space="preserve">특정 MAC주소에 대한 접근 여부를 설정합니다.
⮚ 회사 일괄 적용, 사용자 ID별 적용, 사용 안함 등 설정합니다.
⮚ 전체 사용일 경우, MAC 주소 추가 입력란에 MAC 주소를 Ctrl + c/v 하여 복사/붙여넣기 할 수 있습니다.
⮚ 사용자 설정일 경우, 사용자 관리/조직관리 Tab의 사용자 등록정보에서 허용 MAC 주소 설정 가능합니다.
⮚ 원격제어 연결 시 매니저/사용자 계정에서 에이전트 접근 시 허용 MAC 설정 옵션에 따라 접근 여부가 정해집
니다.
참고: 관리자 계정은 MAC 설정과 상관없이 에이전트 접근이 가능합니다.
⮚ 매니저/사용자 계정에서는 웹뷰어 연결 시 접근 계정 정보 입력 화면에서 10분 경과 시 보안으로 인해 접근이
차단되므로, 웹뷰어 제어를 재시도해야 합니다.
참고: Simple Launcher 버전이 자동 업데이트 되는 경우에는 최초1회 Simple Launcher 재실행 안내 팝업
이 노출됩니다.
(세션만료 알림 팝업 이미지)</t>
  </si>
  <si>
    <r>
      <rPr>
        <sz val="10"/>
        <rFont val="Arial"/>
        <family val="0"/>
        <charset val="1"/>
      </rPr>
      <t xml:space="preserve">RemoteView</t>
    </r>
    <r>
      <rPr>
        <sz val="10"/>
        <rFont val="Noto Sans CJK SC"/>
        <family val="2"/>
      </rPr>
      <t xml:space="preserve">의 허용 </t>
    </r>
    <r>
      <rPr>
        <sz val="10"/>
        <rFont val="Arial"/>
        <family val="0"/>
        <charset val="1"/>
      </rPr>
      <t xml:space="preserve">MAC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</si>
  <si>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허용 </t>
    </r>
    <r>
      <rPr>
        <sz val="10"/>
        <rFont val="Arial"/>
        <family val="0"/>
        <charset val="1"/>
      </rPr>
      <t xml:space="preserve">MAC </t>
    </r>
    <r>
      <rPr>
        <sz val="10"/>
        <rFont val="Noto Sans CJK SC"/>
        <family val="2"/>
      </rPr>
      <t xml:space="preserve">설정</t>
    </r>
  </si>
  <si>
    <t xml:space="preserve">RV-MANUAL-ENT-089</t>
  </si>
  <si>
    <t xml:space="preserve">원격지원 이력 관리 &gt; 웹 사이트 인증 세션 만료 시간</t>
  </si>
  <si>
    <t xml:space="preserve">웹 사이트 인증 세션 만료 시간</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</si>
  <si>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웹 사이트 인증 세션 만료 시간</t>
    </r>
  </si>
  <si>
    <t xml:space="preserve">웹콘솔에 로그인 후 만료되기까지의 시간을 설정합니다. (기본값: 30분)</t>
  </si>
  <si>
    <r>
      <rPr>
        <sz val="10"/>
        <rFont val="Arial"/>
        <family val="0"/>
        <charset val="1"/>
      </rPr>
      <t xml:space="preserve">RemoteView</t>
    </r>
    <r>
      <rPr>
        <sz val="10"/>
        <rFont val="Noto Sans CJK SC"/>
        <family val="2"/>
      </rPr>
      <t xml:space="preserve">의 웹 사이트 인증 세션 만료 시간은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</si>
  <si>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웹 사이트 인증 세션 만료 시간</t>
    </r>
  </si>
  <si>
    <t xml:space="preserve">RV-MANUAL-ENT-090</t>
  </si>
  <si>
    <t xml:space="preserve">원격지원 이력 관리 &gt; 원격제어 만료 시간 설정</t>
  </si>
  <si>
    <t xml:space="preserve">원격제어 만료 시간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</si>
  <si>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원격제어 만료 시간 설정</t>
    </r>
  </si>
  <si>
    <t xml:space="preserve">원격제어시작 후 자동제어종료 시간을 설정합니다. (기본값: 60분)</t>
  </si>
  <si>
    <r>
      <rPr>
        <sz val="10"/>
        <rFont val="Arial"/>
        <family val="0"/>
        <charset val="1"/>
      </rPr>
      <t xml:space="preserve">RemoteView</t>
    </r>
    <r>
      <rPr>
        <sz val="10"/>
        <rFont val="Noto Sans CJK SC"/>
        <family val="2"/>
      </rPr>
      <t xml:space="preserve">의 원격제어 만료 시간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</si>
  <si>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만료 시간 설정</t>
    </r>
  </si>
  <si>
    <t xml:space="preserve">RV-MANUAL-ENT-091</t>
  </si>
  <si>
    <t xml:space="preserve">원격지원 이력 관리 &gt; 사용자 연결 가능 시간 설정</t>
  </si>
  <si>
    <t xml:space="preserve">사용자 연결 가능 시간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</si>
  <si>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사용자 연결 가능 시간 설정</t>
    </r>
  </si>
  <si>
    <t xml:space="preserve">일반 사용자를 대상으로 요일 별 연결 가능 시간을 설정합니다.
참고: 관리자 및 매니저는 옵션 적용 받지 않습니다</t>
  </si>
  <si>
    <r>
      <rPr>
        <sz val="10"/>
        <rFont val="Arial"/>
        <family val="0"/>
        <charset val="1"/>
      </rPr>
      <t xml:space="preserve">RemoteView</t>
    </r>
    <r>
      <rPr>
        <sz val="10"/>
        <rFont val="Noto Sans CJK SC"/>
        <family val="2"/>
      </rPr>
      <t xml:space="preserve">의 사용자 연결 가능 시간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</si>
  <si>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연결 가능 시간 설정</t>
    </r>
  </si>
  <si>
    <t xml:space="preserve">RV-MANUAL-ENT-092</t>
  </si>
  <si>
    <t xml:space="preserve">원격지원 이력 관리 &gt; 에이전트 그룹 연결 가능 시간 설정</t>
  </si>
  <si>
    <t xml:space="preserve">에이전트 그룹 연결 가능 시간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</si>
  <si>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에이전트 그룹 연결 가능 시간 설정</t>
    </r>
  </si>
  <si>
    <t xml:space="preserve">에이전트 그룹 연결 가능 시간을 설정할 수 있습니다.</t>
  </si>
  <si>
    <r>
      <rPr>
        <sz val="10"/>
        <rFont val="Arial"/>
        <family val="0"/>
        <charset val="1"/>
      </rPr>
      <t xml:space="preserve">RemoteView</t>
    </r>
    <r>
      <rPr>
        <sz val="10"/>
        <rFont val="Noto Sans CJK SC"/>
        <family val="2"/>
      </rPr>
      <t xml:space="preserve">의 에이전트 그룹 연결 가능 시간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</si>
  <si>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에이전트 그룹 연결 가능 시간 설정</t>
    </r>
  </si>
  <si>
    <t xml:space="preserve">RV-MANUAL-ENT-093</t>
  </si>
  <si>
    <t xml:space="preserve">원격지원 이력 관리 &gt; 설정 적용 시 비밀번호 재확인</t>
  </si>
  <si>
    <t xml:space="preserve">설정 적용 시 비밀번호 재확인</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</si>
  <si>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설정 적용 시 비밀번호 재확인</t>
    </r>
  </si>
  <si>
    <t xml:space="preserve">설정을 변경하고 적용 시 비밀번호 여부를 확인합니다. (기본값: 전체사용)</t>
  </si>
  <si>
    <r>
      <rPr>
        <sz val="10"/>
        <rFont val="Arial"/>
        <family val="0"/>
        <charset val="1"/>
      </rPr>
      <t xml:space="preserve">RemoteView</t>
    </r>
    <r>
      <rPr>
        <sz val="10"/>
        <rFont val="Noto Sans CJK SC"/>
        <family val="2"/>
      </rPr>
      <t xml:space="preserve">의 설정 적용 시 비밀번호 재확인은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</si>
  <si>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설정 적용 시 비밀번호 재확인</t>
    </r>
  </si>
  <si>
    <t xml:space="preserve">RV-MANUAL-ENT-094</t>
  </si>
  <si>
    <t xml:space="preserve">원격지원 이력 관리 &gt; 일반 사용자 에이전트 삭제</t>
  </si>
  <si>
    <t xml:space="preserve">일반 사용자 에이전트 삭제</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</si>
  <si>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일반 사용자 에이전트 삭제</t>
    </r>
  </si>
  <si>
    <t xml:space="preserve">일반사용자가 에이전트를 삭제하게 할 지 설정합니다. (기본값: 사용 안함)</t>
  </si>
  <si>
    <r>
      <rPr>
        <sz val="10"/>
        <rFont val="Arial"/>
        <family val="0"/>
        <charset val="1"/>
      </rPr>
      <t xml:space="preserve">RemoteView</t>
    </r>
    <r>
      <rPr>
        <sz val="10"/>
        <rFont val="Noto Sans CJK SC"/>
        <family val="2"/>
      </rPr>
      <t xml:space="preserve">의 일반 사용자 에이전트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</si>
  <si>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일반 사용자 에이전트 삭제</t>
    </r>
  </si>
  <si>
    <t xml:space="preserve">RV-MANUAL-ENT-095</t>
  </si>
  <si>
    <t xml:space="preserve">원격지원 이력 관리 &gt; ID/PW 인증 없이 에이전트 삭제(관리자)</t>
  </si>
  <si>
    <r>
      <rPr>
        <sz val="10"/>
        <rFont val="Arial"/>
        <family val="0"/>
        <charset val="1"/>
      </rPr>
      <t xml:space="preserve">ID/PW </t>
    </r>
    <r>
      <rPr>
        <sz val="10"/>
        <rFont val="Noto Sans CJK SC"/>
        <family val="2"/>
      </rPr>
      <t xml:space="preserve">인증 없이 에이전트 삭제</t>
    </r>
    <r>
      <rPr>
        <sz val="10"/>
        <rFont val="Arial"/>
        <family val="0"/>
        <charset val="1"/>
      </rPr>
      <t xml:space="preserve">(</t>
    </r>
    <r>
      <rPr>
        <sz val="10"/>
        <rFont val="Noto Sans CJK SC"/>
        <family val="2"/>
      </rPr>
      <t xml:space="preserve">관리자</t>
    </r>
    <r>
      <rPr>
        <sz val="10"/>
        <rFont val="Arial"/>
        <family val="0"/>
        <charset val="1"/>
      </rPr>
      <t xml:space="preserve">)</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</si>
  <si>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ID/PW </t>
    </r>
    <r>
      <rPr>
        <sz val="10"/>
        <rFont val="Noto Sans CJK SC"/>
        <family val="2"/>
      </rPr>
      <t xml:space="preserve">인증 없이 에이전트 삭제</t>
    </r>
    <r>
      <rPr>
        <sz val="10"/>
        <rFont val="Arial"/>
        <family val="0"/>
        <charset val="1"/>
      </rPr>
      <t xml:space="preserve">(</t>
    </r>
    <r>
      <rPr>
        <sz val="10"/>
        <rFont val="Noto Sans CJK SC"/>
        <family val="2"/>
      </rPr>
      <t xml:space="preserve">관리자</t>
    </r>
    <r>
      <rPr>
        <sz val="10"/>
        <rFont val="Arial"/>
        <family val="0"/>
        <charset val="1"/>
      </rPr>
      <t xml:space="preserve">)</t>
    </r>
  </si>
  <si>
    <r>
      <rPr>
        <sz val="10"/>
        <rFont val="Arial"/>
        <family val="0"/>
        <charset val="1"/>
      </rPr>
      <t xml:space="preserve">ID/PW </t>
    </r>
    <r>
      <rPr>
        <sz val="10"/>
        <rFont val="Noto Sans CJK SC"/>
        <family val="2"/>
      </rPr>
      <t xml:space="preserve">인증 없이 에이전트를 삭제할 수 있는 기능입니다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</si>
  <si>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ID/PW </t>
    </r>
    <r>
      <rPr>
        <sz val="10"/>
        <rFont val="Noto Sans CJK SC"/>
        <family val="2"/>
      </rPr>
      <t xml:space="preserve">인증 없이 에이전트 삭제</t>
    </r>
    <r>
      <rPr>
        <sz val="10"/>
        <rFont val="Arial"/>
        <family val="0"/>
        <charset val="1"/>
      </rPr>
      <t xml:space="preserve">(</t>
    </r>
    <r>
      <rPr>
        <sz val="10"/>
        <rFont val="Noto Sans CJK SC"/>
        <family val="2"/>
      </rPr>
      <t xml:space="preserve">관리자</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</si>
  <si>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ID/PW </t>
    </r>
    <r>
      <rPr>
        <sz val="10"/>
        <rFont val="Noto Sans CJK SC"/>
        <family val="2"/>
      </rPr>
      <t xml:space="preserve">인증 없이 에이전트 삭제</t>
    </r>
    <r>
      <rPr>
        <sz val="10"/>
        <rFont val="Arial"/>
        <family val="0"/>
        <charset val="1"/>
      </rPr>
      <t xml:space="preserve">(</t>
    </r>
  </si>
  <si>
    <t xml:space="preserve">RV-MANUAL-ENT-096</t>
  </si>
  <si>
    <t xml:space="preserve">원격지원 이력 관리 &gt; 일반 사용자 에이전트 연결 종료</t>
  </si>
  <si>
    <t xml:space="preserve">일반 사용자 에이전트 연결 종료</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</si>
  <si>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일반 사용자 에이전트 연결 종료</t>
    </r>
  </si>
  <si>
    <t xml:space="preserve">원격제어 사용 중인 PC에 접속 시 기존 연결을 끊고 접속할 수 있는 기능입니다.</t>
  </si>
  <si>
    <r>
      <rPr>
        <sz val="10"/>
        <rFont val="Arial"/>
        <family val="0"/>
        <charset val="1"/>
      </rPr>
      <t xml:space="preserve">RemoteView</t>
    </r>
    <r>
      <rPr>
        <sz val="10"/>
        <rFont val="Noto Sans CJK SC"/>
        <family val="2"/>
      </rPr>
      <t xml:space="preserve">의 일반 사용자 에이전트 연결 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</si>
  <si>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일반 사용자 에이전트 연결 종료</t>
    </r>
  </si>
  <si>
    <t xml:space="preserve">RV-MANUAL-ENT-097</t>
  </si>
  <si>
    <t xml:space="preserve">원격지원 이력 관리 &gt; 일반 사용자 비밀번호 초기화</t>
  </si>
  <si>
    <t xml:space="preserve">일반 사용자 비밀번호 초기화</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</si>
  <si>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일반 사용자 비밀번호 초기화</t>
    </r>
  </si>
  <si>
    <t xml:space="preserve">관리자 외 사용자도 로그인 전에 ‘아이디/비밀번호 찾기’를 통해 비밀번호를 초기화할 수 있는 기능입니다.</t>
  </si>
  <si>
    <r>
      <rPr>
        <sz val="10"/>
        <rFont val="Arial"/>
        <family val="0"/>
        <charset val="1"/>
      </rPr>
      <t xml:space="preserve">RemoteView</t>
    </r>
    <r>
      <rPr>
        <sz val="10"/>
        <rFont val="Noto Sans CJK SC"/>
        <family val="2"/>
      </rPr>
      <t xml:space="preserve">의 일반 사용자 비밀번호 초기화은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</si>
  <si>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일반 사용자 비밀번호 초기화</t>
    </r>
  </si>
  <si>
    <t xml:space="preserve">RV-MANUAL-ENT-098</t>
  </si>
  <si>
    <t xml:space="preserve">원격지원 이력 관리 &gt; 사용자 이메일 정보 수정 불가 설정</t>
  </si>
  <si>
    <t xml:space="preserve">사용자 이메일 정보 수정 불가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</si>
  <si>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사용자 이메일 정보 수정 불가 설정</t>
    </r>
  </si>
  <si>
    <t xml:space="preserve">사용자 계정 로그인 시 내 옵션 설정&gt; 이메일 정보 수정가능여부를 설정하는 기능입니다.</t>
  </si>
  <si>
    <r>
      <rPr>
        <sz val="10"/>
        <rFont val="Arial"/>
        <family val="0"/>
        <charset val="1"/>
      </rPr>
      <t xml:space="preserve">RemoteView</t>
    </r>
    <r>
      <rPr>
        <sz val="10"/>
        <rFont val="Noto Sans CJK SC"/>
        <family val="2"/>
      </rPr>
      <t xml:space="preserve">의 사용자 이메일 정보 수정 불가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</si>
  <si>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이메일 정보 수정 불가 설정</t>
    </r>
  </si>
  <si>
    <t xml:space="preserve">RV-MANUAL-ENT-099</t>
  </si>
  <si>
    <t xml:space="preserve">원격지원 이력 관리 &gt; 원격제어 중 마우스/키보드 잠금</t>
  </si>
  <si>
    <t xml:space="preserve">원격제어 중 마우스/키보드 잠금</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</si>
  <si>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원격제어 중 마우스</t>
    </r>
    <r>
      <rPr>
        <sz val="10"/>
        <rFont val="Arial"/>
        <family val="0"/>
        <charset val="1"/>
      </rPr>
      <t xml:space="preserve">/</t>
    </r>
    <r>
      <rPr>
        <sz val="10"/>
        <rFont val="Noto Sans CJK SC"/>
        <family val="2"/>
      </rPr>
      <t xml:space="preserve">키보드 잠금</t>
    </r>
  </si>
  <si>
    <t xml:space="preserve">원격제어 시작부터 종료까지 원격지의 마우스와 키보드를 사용하지 못하도록 잠그는 기능입니다.
(기본값: 사용 안함)
윈도우 일부 단축키 및 UI 상에서 제한적으로 키보드 및 마우스 제어가 허용됩니다.
⮚ Ctrl + Alt + Del 및 Win + L 등 데스크탑 UI에서 다른 윈도우 상의 UI로 전환하는 단축키 조작 시
⮚ Windows 로그온 화면의 계정정보를 입력하는 UI가 표시된 상태</t>
  </si>
  <si>
    <r>
      <rPr>
        <sz val="10"/>
        <rFont val="Arial"/>
        <family val="0"/>
        <charset val="1"/>
      </rPr>
      <t xml:space="preserve">RemoteView</t>
    </r>
    <r>
      <rPr>
        <sz val="10"/>
        <rFont val="Noto Sans CJK SC"/>
        <family val="2"/>
      </rPr>
      <t xml:space="preserve">의 원격제어 중 마우스</t>
    </r>
    <r>
      <rPr>
        <sz val="10"/>
        <rFont val="Arial"/>
        <family val="0"/>
        <charset val="1"/>
      </rPr>
      <t xml:space="preserve">/</t>
    </r>
    <r>
      <rPr>
        <sz val="10"/>
        <rFont val="Noto Sans CJK SC"/>
        <family val="2"/>
      </rPr>
      <t xml:space="preserve">키보드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</si>
  <si>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중 마우스</t>
    </r>
    <r>
      <rPr>
        <sz val="10"/>
        <rFont val="Arial"/>
        <family val="0"/>
        <charset val="1"/>
      </rPr>
      <t xml:space="preserve">/</t>
    </r>
    <r>
      <rPr>
        <sz val="10"/>
        <rFont val="Noto Sans CJK SC"/>
        <family val="2"/>
      </rPr>
      <t xml:space="preserve">키보드 잠금</t>
    </r>
  </si>
  <si>
    <t xml:space="preserve">RV-MANUAL-ENT-100</t>
  </si>
  <si>
    <t xml:space="preserve">원격지원 이력 관리 &gt; 해외 로그인(IP) 차단 설정</t>
  </si>
  <si>
    <t xml:space="preserve">해외 로그인(IP) 차단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</si>
  <si>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해외 로그인</t>
    </r>
    <r>
      <rPr>
        <sz val="10"/>
        <rFont val="Arial"/>
        <family val="0"/>
        <charset val="1"/>
      </rPr>
      <t xml:space="preserve">(IP) </t>
    </r>
    <r>
      <rPr>
        <sz val="10"/>
        <rFont val="Noto Sans CJK SC"/>
        <family val="2"/>
      </rPr>
      <t xml:space="preserve">차단 설정</t>
    </r>
  </si>
  <si>
    <t xml:space="preserve">계정에 설정된 국가 이외의 국가에서 웹 로그인 차단하는 기능입니다.</t>
  </si>
  <si>
    <r>
      <rPr>
        <sz val="10"/>
        <rFont val="Arial"/>
        <family val="0"/>
        <charset val="1"/>
      </rPr>
      <t xml:space="preserve">RemoteView</t>
    </r>
    <r>
      <rPr>
        <sz val="10"/>
        <rFont val="Noto Sans CJK SC"/>
        <family val="2"/>
      </rPr>
      <t xml:space="preserve">의 해외 로그인</t>
    </r>
    <r>
      <rPr>
        <sz val="10"/>
        <rFont val="Arial"/>
        <family val="0"/>
        <charset val="1"/>
      </rPr>
      <t xml:space="preserve">(IP) </t>
    </r>
    <r>
      <rPr>
        <sz val="10"/>
        <rFont val="Noto Sans CJK SC"/>
        <family val="2"/>
      </rPr>
      <t xml:space="preserve">차단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</si>
  <si>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해외 로그인</t>
    </r>
    <r>
      <rPr>
        <sz val="10"/>
        <rFont val="Arial"/>
        <family val="0"/>
        <charset val="1"/>
      </rPr>
      <t xml:space="preserve">(IP) </t>
    </r>
    <r>
      <rPr>
        <sz val="10"/>
        <rFont val="Noto Sans CJK SC"/>
        <family val="2"/>
      </rPr>
      <t xml:space="preserve">차단 설정</t>
    </r>
  </si>
  <si>
    <t xml:space="preserve">RV-MANUAL-ENT-101</t>
  </si>
  <si>
    <t xml:space="preserve">원격지원 이력 관리 &gt; 보안 이벤트 발생 시 알림 메일 발송</t>
  </si>
  <si>
    <t xml:space="preserve">보안 이벤트 발생 시 알림 메일 발송</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</si>
  <si>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보안 이벤트 발생 시 알림 메일 발송</t>
    </r>
  </si>
  <si>
    <t xml:space="preserve">다음 보안 관련 이벤트 발생 시 계정에 설정된 이메일로 해당 내용 수신할 수 있는 기능입니다.
⮚ 해외 IP 로그인 시도 시
⮚ 패스워드 수정 시
⮚ 원격제어 시작 시 (강제 종료 가능)
⮚ Agent 삭제 시
⮚ Agent 설치 시
⮚ 해당 계정 사용자만 알림 메일 수신
보안 이벤트 발생 시 해당 계정 사용자에게 이메일로 알림 메일이 발송됩니다.</t>
  </si>
  <si>
    <r>
      <rPr>
        <sz val="10"/>
        <rFont val="Arial"/>
        <family val="0"/>
        <charset val="1"/>
      </rPr>
      <t xml:space="preserve">RemoteView</t>
    </r>
    <r>
      <rPr>
        <sz val="10"/>
        <rFont val="Noto Sans CJK SC"/>
        <family val="2"/>
      </rPr>
      <t xml:space="preserve">의 보안 이벤트 발생 시 알림 메일 발송은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</si>
  <si>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보안 이벤트 발생 시 알림 메일 발송</t>
    </r>
  </si>
  <si>
    <t xml:space="preserve">RV-MANUAL-ENT-102</t>
  </si>
  <si>
    <t xml:space="preserve">원격지원 이력 관리 &gt; 비밀번호 보안 단계 설정</t>
  </si>
  <si>
    <t xml:space="preserve">비밀번호 보안 단계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</si>
  <si>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비밀번호 보안 단계 설정</t>
    </r>
  </si>
  <si>
    <t xml:space="preserve">비밀번호에 대한 보안 수준을 설정합니다.
⮚ 보안수준(약): 6~24자 이내/영문(대/소), 숫자, 특수문자 입력 가능
⮚ 보안수준(중): 8~24자 이내/영문(대/소), 숫자, 특수문자 입력 가능
* 연속적인 숫자 3자 이상 사용 불가
⮚ 보안수준(강): 8~24자 이내/영문(대/소), 숫자, 특수문자 입력 가능
* 연속적인 숫자 3자 이상 사용 불가
* 영문 대문자, 소문자, 숫자, 특수문자 조합</t>
  </si>
  <si>
    <r>
      <rPr>
        <sz val="10"/>
        <rFont val="Arial"/>
        <family val="0"/>
        <charset val="1"/>
      </rPr>
      <t xml:space="preserve">RemoteView</t>
    </r>
    <r>
      <rPr>
        <sz val="10"/>
        <rFont val="Noto Sans CJK SC"/>
        <family val="2"/>
      </rPr>
      <t xml:space="preserve">의 비밀번호 보안 단계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</si>
  <si>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비밀번호 보안 단계 설정</t>
    </r>
  </si>
  <si>
    <t xml:space="preserve">RV-MANUAL-ENT-103</t>
  </si>
  <si>
    <t xml:space="preserve">원격지원 이력 관리 &gt; 비밀번호 사용 기간 설정</t>
  </si>
  <si>
    <t xml:space="preserve">비밀번호 사용 기간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</si>
  <si>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비밀번호 사용 기간 설정</t>
    </r>
  </si>
  <si>
    <t xml:space="preserve">매니저, 사용자들이 각각 사용하는 비밀번호에 대해 사용기간을 설정합니다.
⮚ 사용 기간을 최소 1일부터 90일까지 설정 가능
⮚ 변경 알림 요청 기간을 최소 1~14일로 설정 가능</t>
  </si>
  <si>
    <r>
      <rPr>
        <sz val="10"/>
        <rFont val="Arial"/>
        <family val="0"/>
        <charset val="1"/>
      </rPr>
      <t xml:space="preserve">RemoteView</t>
    </r>
    <r>
      <rPr>
        <sz val="10"/>
        <rFont val="Noto Sans CJK SC"/>
        <family val="2"/>
      </rPr>
      <t xml:space="preserve">의 비밀번호 사용 기간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</si>
  <si>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비밀번호 사용 기간 설정</t>
    </r>
  </si>
  <si>
    <t xml:space="preserve">RV-MANUAL-ENT-104</t>
  </si>
  <si>
    <t xml:space="preserve">원격지원 이력 관리 &gt; 비밀번호 입력 5회 실패 시 계정 잠금</t>
  </si>
  <si>
    <t xml:space="preserve">비밀번호 입력 5회 실패 시 계정 잠금</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</si>
  <si>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비밀번호 입력 </t>
    </r>
    <r>
      <rPr>
        <sz val="10"/>
        <rFont val="Arial"/>
        <family val="0"/>
        <charset val="1"/>
      </rPr>
      <t xml:space="preserve">5</t>
    </r>
    <r>
      <rPr>
        <sz val="10"/>
        <rFont val="Noto Sans CJK SC"/>
        <family val="2"/>
      </rPr>
      <t xml:space="preserve">회 실패 시 계정 잠금</t>
    </r>
  </si>
  <si>
    <t xml:space="preserve">⮚ 로그인 5회 실패 시에 계정이 잠기며 관리자에게 이메일로 알림
※ 로그인 잠금 시간 설정
아이디 또는 비밀번호 5회 실패 시 다시 로그인을 할 수 있는 시간을 설정합니다.
⮚ 1~99 사이의 숫자로 입력 (0일 경우 ‘사용 안함’ 으로 처리됩니다.)</t>
  </si>
  <si>
    <r>
      <rPr>
        <sz val="10"/>
        <rFont val="Arial"/>
        <family val="0"/>
        <charset val="1"/>
      </rPr>
      <t xml:space="preserve">RemoteView</t>
    </r>
    <r>
      <rPr>
        <sz val="10"/>
        <rFont val="Noto Sans CJK SC"/>
        <family val="2"/>
      </rPr>
      <t xml:space="preserve">의 비밀번호 입력 </t>
    </r>
    <r>
      <rPr>
        <sz val="10"/>
        <rFont val="Arial"/>
        <family val="0"/>
        <charset val="1"/>
      </rPr>
      <t xml:space="preserve">5</t>
    </r>
    <r>
      <rPr>
        <sz val="10"/>
        <rFont val="Noto Sans CJK SC"/>
        <family val="2"/>
      </rPr>
      <t xml:space="preserve">회 실패 시 계정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</si>
  <si>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비밀번호 입력 </t>
    </r>
    <r>
      <rPr>
        <sz val="10"/>
        <rFont val="Arial"/>
        <family val="0"/>
        <charset val="1"/>
      </rPr>
      <t xml:space="preserve">5</t>
    </r>
    <r>
      <rPr>
        <sz val="10"/>
        <rFont val="Noto Sans CJK SC"/>
        <family val="2"/>
      </rPr>
      <t xml:space="preserve">회 실패 시 계정 잠</t>
    </r>
  </si>
  <si>
    <t xml:space="preserve">RV-MANUAL-ENT-105</t>
  </si>
  <si>
    <t xml:space="preserve">원격지원 이력 관리 &gt; 공지사항 팝업</t>
  </si>
  <si>
    <t xml:space="preserve">공지사항 팝업</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</si>
  <si>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공지사항 팝업</t>
    </r>
  </si>
  <si>
    <t xml:space="preserve">웹 로그인 시 설정된 공지사항 팝업 창 노출 여부를 설정합니다.</t>
  </si>
  <si>
    <r>
      <rPr>
        <sz val="10"/>
        <rFont val="Arial"/>
        <family val="0"/>
        <charset val="1"/>
      </rPr>
      <t xml:space="preserve">RemoteView</t>
    </r>
    <r>
      <rPr>
        <sz val="10"/>
        <rFont val="Noto Sans CJK SC"/>
        <family val="2"/>
      </rPr>
      <t xml:space="preserve">의 공지사항 팝업은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</si>
  <si>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공지사항 팝업</t>
    </r>
  </si>
  <si>
    <t xml:space="preserve">RV-MANUAL-ENT-106</t>
  </si>
  <si>
    <t xml:space="preserve">원격지원 이력 관리 &gt; 2단계 인증 (E-mail)</t>
  </si>
  <si>
    <r>
      <rPr>
        <sz val="10"/>
        <rFont val="Arial"/>
        <family val="0"/>
        <charset val="1"/>
      </rPr>
      <t xml:space="preserve">2</t>
    </r>
    <r>
      <rPr>
        <sz val="10"/>
        <rFont val="Noto Sans CJK SC"/>
        <family val="2"/>
      </rPr>
      <t xml:space="preserve">단계 인증 </t>
    </r>
    <r>
      <rPr>
        <sz val="10"/>
        <rFont val="Arial"/>
        <family val="0"/>
        <charset val="1"/>
      </rPr>
      <t xml:space="preserve">(E-mail)</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</si>
  <si>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2</t>
    </r>
    <r>
      <rPr>
        <sz val="10"/>
        <rFont val="Noto Sans CJK SC"/>
        <family val="2"/>
      </rPr>
      <t xml:space="preserve">단계 인증 </t>
    </r>
    <r>
      <rPr>
        <sz val="10"/>
        <rFont val="Arial"/>
        <family val="0"/>
        <charset val="1"/>
      </rPr>
      <t xml:space="preserve">(E-mail)</t>
    </r>
  </si>
  <si>
    <t xml:space="preserve">웹 로그인 시 2차인증 전체 사용 &gt; Email 사용 설정합니다. *(신규 가입자인 경우: 사용 안 함)
① 웹 로그인 시 등록한 본인의 이메일에서 인증번호를 확인합니다.
② 확인한 이메일 인증번호 6자리를 입력하여 로그인합니다.
⮚ 인증번호 유효시간은 10분이며, 시간을 초과하여 입력한 경우 이메일 재발송 버튼을 클릭하여 재인증 합니다.
⮚ 유효시간 경과 후 입력 시 "2단계 이메일 인증코드가 만료되었습니다." 토스트 문구가 노출됩니다.</t>
  </si>
  <si>
    <r>
      <rPr>
        <sz val="10"/>
        <rFont val="Arial"/>
        <family val="0"/>
        <charset val="1"/>
      </rPr>
      <t xml:space="preserve">RemoteView</t>
    </r>
    <r>
      <rPr>
        <sz val="10"/>
        <rFont val="Noto Sans CJK SC"/>
        <family val="2"/>
      </rPr>
      <t xml:space="preserve">에서 </t>
    </r>
    <r>
      <rPr>
        <sz val="10"/>
        <rFont val="Arial"/>
        <family val="0"/>
        <charset val="1"/>
      </rPr>
      <t xml:space="preserve">2</t>
    </r>
    <r>
      <rPr>
        <sz val="10"/>
        <rFont val="Noto Sans CJK SC"/>
        <family val="2"/>
      </rPr>
      <t xml:space="preserve">단계 인증 </t>
    </r>
    <r>
      <rPr>
        <sz val="10"/>
        <rFont val="Arial"/>
        <family val="0"/>
        <charset val="1"/>
      </rPr>
      <t xml:space="preserve">(E-mail)</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</si>
  <si>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2</t>
    </r>
    <r>
      <rPr>
        <sz val="10"/>
        <rFont val="Noto Sans CJK SC"/>
        <family val="2"/>
      </rPr>
      <t xml:space="preserve">단계 인증 </t>
    </r>
    <r>
      <rPr>
        <sz val="10"/>
        <rFont val="Arial"/>
        <family val="0"/>
        <charset val="1"/>
      </rPr>
      <t xml:space="preserve">(E-mail)</t>
    </r>
  </si>
  <si>
    <t xml:space="preserve">RV-MANUAL-ENT-107</t>
  </si>
  <si>
    <t xml:space="preserve">원격지원 이력 관리 &gt; 2단계 인증 (OTP)</t>
  </si>
  <si>
    <r>
      <rPr>
        <sz val="10"/>
        <rFont val="Arial"/>
        <family val="0"/>
        <charset val="1"/>
      </rPr>
      <t xml:space="preserve">2</t>
    </r>
    <r>
      <rPr>
        <sz val="10"/>
        <rFont val="Noto Sans CJK SC"/>
        <family val="2"/>
      </rPr>
      <t xml:space="preserve">단계 인증 </t>
    </r>
    <r>
      <rPr>
        <sz val="10"/>
        <rFont val="Arial"/>
        <family val="0"/>
        <charset val="1"/>
      </rPr>
      <t xml:space="preserve">(OTP)</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</si>
  <si>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2</t>
    </r>
    <r>
      <rPr>
        <sz val="10"/>
        <rFont val="Noto Sans CJK SC"/>
        <family val="2"/>
      </rPr>
      <t xml:space="preserve">단계 인증 </t>
    </r>
    <r>
      <rPr>
        <sz val="10"/>
        <rFont val="Arial"/>
        <family val="0"/>
        <charset val="1"/>
      </rPr>
      <t xml:space="preserve">(OTP)</t>
    </r>
  </si>
  <si>
    <t xml:space="preserve">웹 로그인 시 2차인증 전체 사용&gt; OTP 사용 설정합니다. *(신규 가입자인 경우: 사용 안 함)
웹 로그인 시 등록한 본인의 Google OTP 앱에서 인증번호를 확인합니다. *(OTP 설정모드 참고)
⮚ 등록된 OTP가 없는 경우 “메일로 인증키 수신” 버튼을 클릭하여 OTP인증키 안내 메일을 확인합니다.
⮚ Google OTP(One Time Password)를 이용하여 인증 키를 직접 입력하시거나 QR코드를 스캔하여 Google
Authenticator 모바일 앱에 등록하여 사용합니다.</t>
  </si>
  <si>
    <r>
      <rPr>
        <sz val="10"/>
        <rFont val="Arial"/>
        <family val="0"/>
        <charset val="1"/>
      </rPr>
      <t xml:space="preserve">RemoteView</t>
    </r>
    <r>
      <rPr>
        <sz val="10"/>
        <rFont val="Noto Sans CJK SC"/>
        <family val="2"/>
      </rPr>
      <t xml:space="preserve">의 </t>
    </r>
    <r>
      <rPr>
        <sz val="10"/>
        <rFont val="Arial"/>
        <family val="0"/>
        <charset val="1"/>
      </rPr>
      <t xml:space="preserve">2</t>
    </r>
    <r>
      <rPr>
        <sz val="10"/>
        <rFont val="Noto Sans CJK SC"/>
        <family val="2"/>
      </rPr>
      <t xml:space="preserve">단계 인증 </t>
    </r>
    <r>
      <rPr>
        <sz val="10"/>
        <rFont val="Arial"/>
        <family val="0"/>
        <charset val="1"/>
      </rPr>
      <t xml:space="preserve">(OTP)</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</si>
  <si>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2</t>
    </r>
    <r>
      <rPr>
        <sz val="10"/>
        <rFont val="Noto Sans CJK SC"/>
        <family val="2"/>
      </rPr>
      <t xml:space="preserve">단계 인증 </t>
    </r>
    <r>
      <rPr>
        <sz val="10"/>
        <rFont val="Arial"/>
        <family val="0"/>
        <charset val="1"/>
      </rPr>
      <t xml:space="preserve">(OTP)</t>
    </r>
  </si>
  <si>
    <t xml:space="preserve">RV-MANUAL-ENT-108</t>
  </si>
  <si>
    <t xml:space="preserve">원격지원 이력 관리 &gt; OTP 설정모드</t>
  </si>
  <si>
    <r>
      <rPr>
        <sz val="10"/>
        <rFont val="Arial"/>
        <family val="0"/>
        <charset val="1"/>
      </rPr>
      <t xml:space="preserve">OTP </t>
    </r>
    <r>
      <rPr>
        <sz val="10"/>
        <rFont val="Noto Sans CJK SC"/>
        <family val="2"/>
      </rPr>
      <t xml:space="preserve">설정모드</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</si>
  <si>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OTP </t>
    </r>
    <r>
      <rPr>
        <sz val="10"/>
        <rFont val="Noto Sans CJK SC"/>
        <family val="2"/>
      </rPr>
      <t xml:space="preserve">설정모드</t>
    </r>
  </si>
  <si>
    <r>
      <rPr>
        <sz val="10"/>
        <rFont val="Arial"/>
        <family val="0"/>
        <charset val="1"/>
      </rPr>
      <t xml:space="preserve">One Time Password</t>
    </r>
    <r>
      <rPr>
        <sz val="10"/>
        <rFont val="Noto Sans CJK SC"/>
        <family val="2"/>
      </rPr>
      <t xml:space="preserve">를 사용하는 </t>
    </r>
    <r>
      <rPr>
        <sz val="10"/>
        <rFont val="Arial"/>
        <family val="0"/>
        <charset val="1"/>
      </rPr>
      <t xml:space="preserve">2</t>
    </r>
    <r>
      <rPr>
        <sz val="10"/>
        <rFont val="Noto Sans CJK SC"/>
        <family val="2"/>
      </rPr>
      <t xml:space="preserve">단계 인증을 설정합니다</t>
    </r>
    <r>
      <rPr>
        <sz val="10"/>
        <rFont val="Arial"/>
        <family val="0"/>
        <charset val="1"/>
      </rPr>
      <t xml:space="preserve">.
⮚ </t>
    </r>
    <r>
      <rPr>
        <sz val="10"/>
        <rFont val="Noto Sans CJK SC"/>
        <family val="2"/>
      </rPr>
      <t xml:space="preserve">관리자 설정 옵션
</t>
    </r>
    <r>
      <rPr>
        <sz val="10"/>
        <rFont val="Arial"/>
        <family val="0"/>
        <charset val="1"/>
      </rPr>
      <t xml:space="preserve">[</t>
    </r>
    <r>
      <rPr>
        <sz val="10"/>
        <rFont val="Noto Sans CJK SC"/>
        <family val="2"/>
      </rPr>
      <t xml:space="preserve">관리자 설정</t>
    </r>
    <r>
      <rPr>
        <sz val="10"/>
        <rFont val="Arial"/>
        <family val="0"/>
        <charset val="1"/>
      </rPr>
      <t xml:space="preserve">]
① [</t>
    </r>
    <r>
      <rPr>
        <sz val="10"/>
        <rFont val="Noto Sans CJK SC"/>
        <family val="2"/>
      </rPr>
      <t xml:space="preserve">관리자 설정</t>
    </r>
    <r>
      <rPr>
        <sz val="10"/>
        <rFont val="Arial"/>
        <family val="0"/>
        <charset val="1"/>
      </rPr>
      <t xml:space="preserve">] </t>
    </r>
    <r>
      <rPr>
        <sz val="10"/>
        <rFont val="Noto Sans CJK SC"/>
        <family val="2"/>
      </rPr>
      <t xml:space="preserve">버튼을 클릭합니다</t>
    </r>
    <r>
      <rPr>
        <sz val="10"/>
        <rFont val="Arial"/>
        <family val="0"/>
        <charset val="1"/>
      </rPr>
      <t xml:space="preserve">.
② [</t>
    </r>
    <r>
      <rPr>
        <sz val="10"/>
        <rFont val="Noto Sans CJK SC"/>
        <family val="2"/>
      </rPr>
      <t xml:space="preserve">적용</t>
    </r>
    <r>
      <rPr>
        <sz val="10"/>
        <rFont val="Arial"/>
        <family val="0"/>
        <charset val="1"/>
      </rPr>
      <t xml:space="preserve">] </t>
    </r>
    <r>
      <rPr>
        <sz val="10"/>
        <rFont val="Noto Sans CJK SC"/>
        <family val="2"/>
      </rPr>
      <t xml:space="preserve">버튼을 클릭합니다</t>
    </r>
    <r>
      <rPr>
        <sz val="10"/>
        <rFont val="Arial"/>
        <family val="0"/>
        <charset val="1"/>
      </rPr>
      <t xml:space="preserve">.
③ </t>
    </r>
    <r>
      <rPr>
        <sz val="10"/>
        <rFont val="Noto Sans CJK SC"/>
        <family val="2"/>
      </rPr>
      <t xml:space="preserve">인증키를 배포 받습니다</t>
    </r>
    <r>
      <rPr>
        <sz val="10"/>
        <rFont val="Arial"/>
        <family val="0"/>
        <charset val="1"/>
      </rPr>
      <t xml:space="preserve">.
⮚ </t>
    </r>
    <r>
      <rPr>
        <sz val="10"/>
        <rFont val="Noto Sans CJK SC"/>
        <family val="2"/>
      </rPr>
      <t xml:space="preserve">관리자 계정</t>
    </r>
  </si>
  <si>
    <r>
      <rPr>
        <sz val="10"/>
        <rFont val="Arial"/>
        <family val="0"/>
        <charset val="1"/>
      </rPr>
      <t xml:space="preserve">RemoteView</t>
    </r>
    <r>
      <rPr>
        <sz val="10"/>
        <rFont val="Noto Sans CJK SC"/>
        <family val="2"/>
      </rPr>
      <t xml:space="preserve">에서 </t>
    </r>
    <r>
      <rPr>
        <sz val="10"/>
        <rFont val="Arial"/>
        <family val="0"/>
        <charset val="1"/>
      </rPr>
      <t xml:space="preserve">OTP </t>
    </r>
    <r>
      <rPr>
        <sz val="10"/>
        <rFont val="Noto Sans CJK SC"/>
        <family val="2"/>
      </rPr>
      <t xml:space="preserve">설정모드은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</si>
  <si>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OTP </t>
    </r>
    <r>
      <rPr>
        <sz val="10"/>
        <rFont val="Noto Sans CJK SC"/>
        <family val="2"/>
      </rPr>
      <t xml:space="preserve">설정모드</t>
    </r>
  </si>
  <si>
    <t xml:space="preserve">RV-MANUAL-ENT-109</t>
  </si>
  <si>
    <t xml:space="preserve">회원탈퇴 &gt; 탈퇴하기 버튼을 클릭하면 회원탈퇴 처리가 완료됩니다.</t>
  </si>
  <si>
    <t xml:space="preserve">탈퇴하기 버튼을 클릭하면 회원탈퇴 처리가 완료됩니다.</t>
  </si>
  <si>
    <r>
      <rPr>
        <sz val="10"/>
        <rFont val="Arial"/>
        <family val="0"/>
        <charset val="1"/>
      </rPr>
      <t xml:space="preserve">chunk 48 / §</t>
    </r>
    <r>
      <rPr>
        <sz val="10"/>
        <rFont val="Noto Sans CJK SC"/>
        <family val="2"/>
      </rPr>
      <t xml:space="preserve">회원탈퇴 </t>
    </r>
    <r>
      <rPr>
        <sz val="10"/>
        <rFont val="Arial"/>
        <family val="0"/>
        <charset val="1"/>
      </rPr>
      <t xml:space="preserve">/ ● </t>
    </r>
    <r>
      <rPr>
        <sz val="10"/>
        <rFont val="Noto Sans CJK SC"/>
        <family val="2"/>
      </rPr>
      <t xml:space="preserve">탈퇴하기 버튼을 클릭하면 회원탈퇴 처리가 완료됩니다</t>
    </r>
    <r>
      <rPr>
        <sz val="10"/>
        <rFont val="Arial"/>
        <family val="0"/>
        <charset val="1"/>
      </rPr>
      <t xml:space="preserve">.</t>
    </r>
  </si>
  <si>
    <t xml:space="preserve">⮚ 무료 데모 서비스나 유료 서비스를 사용 중일 경우에는 탈퇴가 되지 않으니 서비스 종료 후 회원 탈퇴가 가능합
니다.
⮚ 부정 가입을 방지하기 위해 탈퇴한 아이디와 이메일 정보로는 6개월 동안 재가입이 되지 않으며, 6개월이 경과
된 이후에는 탈퇴했던 동일한 아이디, 이메일 정보로 재가입을 할 수 있습니다.
⮚ 유료 결제한 내역이 남아 있을 경우 ‘문의하기’를 통해 환불 요청을 해야 환불을 받을 수 있습니다.</t>
  </si>
  <si>
    <r>
      <rPr>
        <sz val="10"/>
        <rFont val="Arial"/>
        <family val="0"/>
        <charset val="1"/>
      </rPr>
      <t xml:space="preserve">RemoteView</t>
    </r>
    <r>
      <rPr>
        <sz val="10"/>
        <rFont val="Noto Sans CJK SC"/>
        <family val="2"/>
      </rPr>
      <t xml:space="preserve">의 탈퇴하기 버튼을 클릭하면 회원탈퇴 처리가 완료됩니다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</si>
  <si>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탈퇴하기 버튼을 클릭하면 회원탈퇴 처</t>
    </r>
  </si>
  <si>
    <t xml:space="preserve">RV-MANUAL-ENT-110</t>
  </si>
  <si>
    <t xml:space="preserve">내 옵션 설정 &gt; 즐겨찾기</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</si>
  <si>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즐겨찾기</t>
    </r>
  </si>
  <si>
    <t xml:space="preserve">즐겨찾기 영역 사용여부를 설정합니다.</t>
  </si>
  <si>
    <t xml:space="preserve">RV-MANUAL-ENT-111</t>
  </si>
  <si>
    <t xml:space="preserve">내 옵션 설정 &gt; 복수 선택 기능</t>
  </si>
  <si>
    <t xml:space="preserve">복수 선택 기능</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</si>
  <si>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복수 선택 기능</t>
    </r>
  </si>
  <si>
    <t xml:space="preserve">마우스와 키보드를 이용한 복수 선택 기능 사용여부를 설정합니다.</t>
  </si>
  <si>
    <r>
      <rPr>
        <sz val="10"/>
        <rFont val="Arial"/>
        <family val="0"/>
        <charset val="1"/>
      </rPr>
      <t xml:space="preserve">RemoteView</t>
    </r>
    <r>
      <rPr>
        <sz val="10"/>
        <rFont val="Noto Sans CJK SC"/>
        <family val="2"/>
      </rPr>
      <t xml:space="preserve">의 복수 선택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</si>
  <si>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복수 선택 기능</t>
    </r>
  </si>
  <si>
    <t xml:space="preserve">RV-MANUAL-ENT-112</t>
  </si>
  <si>
    <t xml:space="preserve">내 옵션 설정 &gt; 마우스 오른쪽 버튼 기능(Context Menu)</t>
  </si>
  <si>
    <t xml:space="preserve">마우스 오른쪽 버튼 기능(Context Menu)</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</si>
  <si>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마우스 오른쪽 버튼 기능</t>
    </r>
    <r>
      <rPr>
        <sz val="10"/>
        <rFont val="Arial"/>
        <family val="0"/>
        <charset val="1"/>
      </rPr>
      <t xml:space="preserve">(Context Menu)</t>
    </r>
  </si>
  <si>
    <t xml:space="preserve">마우스 오른쪽 버튼 클릭을 이용한 서비스 메뉴 사용여부를 설정합니다.</t>
  </si>
  <si>
    <r>
      <rPr>
        <sz val="10"/>
        <rFont val="Arial"/>
        <family val="0"/>
        <charset val="1"/>
      </rPr>
      <t xml:space="preserve">RemoteView</t>
    </r>
    <r>
      <rPr>
        <sz val="10"/>
        <rFont val="Noto Sans CJK SC"/>
        <family val="2"/>
      </rPr>
      <t xml:space="preserve">의 마우스 오른쪽 버튼 기능</t>
    </r>
    <r>
      <rPr>
        <sz val="10"/>
        <rFont val="Arial"/>
        <family val="0"/>
        <charset val="1"/>
      </rPr>
      <t xml:space="preserve">(Context Menu)</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</si>
  <si>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마우스 오른쪽 버튼 기능</t>
    </r>
    <r>
      <rPr>
        <sz val="10"/>
        <rFont val="Arial"/>
        <family val="0"/>
        <charset val="1"/>
      </rPr>
      <t xml:space="preserve">(Contex</t>
    </r>
  </si>
  <si>
    <t xml:space="preserve">RV-MANUAL-ENT-113</t>
  </si>
  <si>
    <t xml:space="preserve">내 옵션 설정 &gt; 설정 보존 기능</t>
  </si>
  <si>
    <t xml:space="preserve">설정 보존 기능</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</si>
  <si>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설정 보존 기능</t>
    </r>
  </si>
  <si>
    <t xml:space="preserve">마지막 작업 상태를 유지할지에 대해 설정합니다.</t>
  </si>
  <si>
    <r>
      <rPr>
        <sz val="10"/>
        <rFont val="Arial"/>
        <family val="0"/>
        <charset val="1"/>
      </rPr>
      <t xml:space="preserve">RemoteView</t>
    </r>
    <r>
      <rPr>
        <sz val="10"/>
        <rFont val="Noto Sans CJK SC"/>
        <family val="2"/>
      </rPr>
      <t xml:space="preserve">의 설정 보존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</si>
  <si>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설정 보존 기능</t>
    </r>
  </si>
  <si>
    <t xml:space="preserve">RV-MANUAL-ENT-114</t>
  </si>
  <si>
    <t xml:space="preserve">내 옵션 설정 &gt; 원격제어 뷰어 설정</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</si>
  <si>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원격제어 뷰어 설정</t>
    </r>
  </si>
  <si>
    <t xml:space="preserve">RV-MANUAL-ENT-115</t>
  </si>
  <si>
    <t xml:space="preserve">내 옵션 설정 &gt; 제어모드</t>
  </si>
  <si>
    <t xml:space="preserve">제어모드</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</si>
  <si>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제어모드</t>
    </r>
  </si>
  <si>
    <t xml:space="preserve">원격제어 초기 접속 시 제어모드(고속제어모드 or 그래픽제어모드)를 설정합니다.</t>
  </si>
  <si>
    <r>
      <rPr>
        <sz val="10"/>
        <rFont val="Arial"/>
        <family val="0"/>
        <charset val="1"/>
      </rPr>
      <t xml:space="preserve">RemoteView</t>
    </r>
    <r>
      <rPr>
        <sz val="10"/>
        <rFont val="Noto Sans CJK SC"/>
        <family val="2"/>
      </rPr>
      <t xml:space="preserve">의 제어모드은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</si>
  <si>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제어모드</t>
    </r>
  </si>
  <si>
    <t xml:space="preserve">RV-MANUAL-ENT-116</t>
  </si>
  <si>
    <t xml:space="preserve">내 옵션 설정 &gt; 화면색상</t>
  </si>
  <si>
    <t xml:space="preserve">화면색상</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</si>
  <si>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화면색상</t>
    </r>
  </si>
  <si>
    <t xml:space="preserve">뷰어의 화면색상을 설정합니다. (색상수가 낮을수록 제어속도가 빨라집니다.)</t>
  </si>
  <si>
    <r>
      <rPr>
        <sz val="10"/>
        <rFont val="Arial"/>
        <family val="0"/>
        <charset val="1"/>
      </rPr>
      <t xml:space="preserve">RemoteView</t>
    </r>
    <r>
      <rPr>
        <sz val="10"/>
        <rFont val="Noto Sans CJK SC"/>
        <family val="2"/>
      </rPr>
      <t xml:space="preserve">의 화면색상은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</si>
  <si>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화면색상</t>
    </r>
  </si>
  <si>
    <t xml:space="preserve">RV-MANUAL-ENT-117</t>
  </si>
  <si>
    <t xml:space="preserve">내 옵션 설정 &gt; 원격제어 기능 설정</t>
  </si>
  <si>
    <t xml:space="preserve">원격제어 기능 설정</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</si>
  <si>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기능 설정</t>
    </r>
  </si>
  <si>
    <t xml:space="preserve">■ 클립보드 자동 동기화
뷰어 메뉴의 클립보드 기능을 자동으로 동기화를 설정합니다.</t>
  </si>
  <si>
    <r>
      <rPr>
        <sz val="10"/>
        <rFont val="Arial"/>
        <family val="0"/>
        <charset val="1"/>
      </rPr>
      <t xml:space="preserve">RemoteView</t>
    </r>
    <r>
      <rPr>
        <sz val="10"/>
        <rFont val="Noto Sans CJK SC"/>
        <family val="2"/>
      </rPr>
      <t xml:space="preserve">의 원격제어 기능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</si>
  <si>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기능 설정</t>
    </r>
  </si>
  <si>
    <t xml:space="preserve">RV-MANUAL-ENT-118</t>
  </si>
  <si>
    <t xml:space="preserve">내 옵션 설정 &gt; 원격제어 시작 시 원격 화면 자동 잠금</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</si>
  <si>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시작 시 원격 화면 자동 잠금</t>
    </r>
  </si>
  <si>
    <t xml:space="preserve">RV-MANUAL-ENT-119</t>
  </si>
  <si>
    <t xml:space="preserve">내 옵션 설정 &gt; 원격제어 종료 시 시스템 잠금</t>
  </si>
  <si>
    <t xml:space="preserve">원격제어 종료 시 시스템 잠금</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</si>
  <si>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종료 시 시스템 잠금</t>
    </r>
  </si>
  <si>
    <t xml:space="preserve">원격제어 종료 후 시스템 잠금 여부를 설정합니다.</t>
  </si>
  <si>
    <r>
      <rPr>
        <sz val="10"/>
        <rFont val="Arial"/>
        <family val="0"/>
        <charset val="1"/>
      </rPr>
      <t xml:space="preserve">RemoteView</t>
    </r>
    <r>
      <rPr>
        <sz val="10"/>
        <rFont val="Noto Sans CJK SC"/>
        <family val="2"/>
      </rPr>
      <t xml:space="preserve">의 원격제어 종료 시 시스템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</si>
  <si>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종료 시 시스템 잠금</t>
    </r>
  </si>
  <si>
    <t xml:space="preserve">RV-MANUAL-ENT-120</t>
  </si>
  <si>
    <t xml:space="preserve">내 옵션 설정 &gt; 원격제어 뷰어 미 사용 시 처리</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</si>
  <si>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뷰어 미 사용 시 처리</t>
    </r>
  </si>
  <si>
    <t xml:space="preserve">정해진 시간 동안 뷰어를 사용하지 않을 경우 뷰어의 상태 여부를 설정합니다.
 에이전트 접속 인증 사용이 OTP 또는 Email인 경우, 원격제어 중 뷰어 미 사용 시 처리를 뷰어 잠금으로 설정해
도 실제로 잠금 처리가 적용되지 않습니다.</t>
  </si>
  <si>
    <t xml:space="preserve">RV-MANUAL-ENT-121</t>
  </si>
  <si>
    <r>
      <rPr>
        <sz val="10"/>
        <rFont val="Arial"/>
        <family val="0"/>
        <charset val="1"/>
      </rPr>
      <t xml:space="preserve">RemoteView </t>
    </r>
    <r>
      <rPr>
        <sz val="10"/>
        <rFont val="Noto Sans CJK SC"/>
        <family val="2"/>
      </rPr>
      <t xml:space="preserve">정보 </t>
    </r>
    <r>
      <rPr>
        <sz val="10"/>
        <rFont val="Arial"/>
        <family val="0"/>
        <charset val="1"/>
      </rPr>
      <t xml:space="preserve">&gt; </t>
    </r>
    <r>
      <rPr>
        <sz val="10"/>
        <rFont val="Noto Sans CJK SC"/>
        <family val="2"/>
      </rPr>
      <t xml:space="preserve">제품정보</t>
    </r>
  </si>
  <si>
    <t xml:space="preserve">제품정보</t>
  </si>
  <si>
    <r>
      <rPr>
        <sz val="10"/>
        <rFont val="Arial"/>
        <family val="0"/>
        <charset val="1"/>
      </rPr>
      <t xml:space="preserve">chunk 51 / §RemoteView </t>
    </r>
    <r>
      <rPr>
        <sz val="10"/>
        <rFont val="Noto Sans CJK SC"/>
        <family val="2"/>
      </rPr>
      <t xml:space="preserve">정보 </t>
    </r>
    <r>
      <rPr>
        <sz val="10"/>
        <rFont val="Arial"/>
        <family val="0"/>
        <charset val="1"/>
      </rPr>
      <t xml:space="preserve">/ ● </t>
    </r>
    <r>
      <rPr>
        <sz val="10"/>
        <rFont val="Noto Sans CJK SC"/>
        <family val="2"/>
      </rPr>
      <t xml:space="preserve">제품정보</t>
    </r>
  </si>
  <si>
    <t xml:space="preserve">제품(서비스)명과 최신 버전정보, Copyright 정보를 볼 수 있습니다.</t>
  </si>
  <si>
    <r>
      <rPr>
        <sz val="10"/>
        <rFont val="Arial"/>
        <family val="0"/>
        <charset val="1"/>
      </rPr>
      <t xml:space="preserve">RemoteView</t>
    </r>
    <r>
      <rPr>
        <sz val="10"/>
        <rFont val="Noto Sans CJK SC"/>
        <family val="2"/>
      </rPr>
      <t xml:space="preserve">의 제품정보은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</si>
  <si>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제품정보</t>
    </r>
  </si>
  <si>
    <t xml:space="preserve">RV-MANUAL-ENT-122</t>
  </si>
  <si>
    <r>
      <rPr>
        <sz val="10"/>
        <rFont val="Arial"/>
        <family val="0"/>
        <charset val="1"/>
      </rPr>
      <t xml:space="preserve">RemoteView </t>
    </r>
    <r>
      <rPr>
        <sz val="10"/>
        <rFont val="Noto Sans CJK SC"/>
        <family val="2"/>
      </rPr>
      <t xml:space="preserve">정보 </t>
    </r>
    <r>
      <rPr>
        <sz val="10"/>
        <rFont val="Arial"/>
        <family val="0"/>
        <charset val="1"/>
      </rPr>
      <t xml:space="preserve">&gt; </t>
    </r>
    <r>
      <rPr>
        <sz val="10"/>
        <rFont val="Noto Sans CJK SC"/>
        <family val="2"/>
      </rPr>
      <t xml:space="preserve">문의</t>
    </r>
  </si>
  <si>
    <t xml:space="preserve">문의</t>
  </si>
  <si>
    <r>
      <rPr>
        <sz val="10"/>
        <rFont val="Arial"/>
        <family val="0"/>
        <charset val="1"/>
      </rPr>
      <t xml:space="preserve">chunk 51 / §RemoteView </t>
    </r>
    <r>
      <rPr>
        <sz val="10"/>
        <rFont val="Noto Sans CJK SC"/>
        <family val="2"/>
      </rPr>
      <t xml:space="preserve">정보 </t>
    </r>
    <r>
      <rPr>
        <sz val="10"/>
        <rFont val="Arial"/>
        <family val="0"/>
        <charset val="1"/>
      </rPr>
      <t xml:space="preserve">/ ● </t>
    </r>
    <r>
      <rPr>
        <sz val="10"/>
        <rFont val="Noto Sans CJK SC"/>
        <family val="2"/>
      </rPr>
      <t xml:space="preserve">문의</t>
    </r>
  </si>
  <si>
    <t xml:space="preserve">제품문의와 홈페이지의 링크가 제공됩니다.</t>
  </si>
  <si>
    <r>
      <rPr>
        <sz val="10"/>
        <rFont val="Arial"/>
        <family val="0"/>
        <charset val="1"/>
      </rPr>
      <t xml:space="preserve">RemoteView</t>
    </r>
    <r>
      <rPr>
        <sz val="10"/>
        <rFont val="Noto Sans CJK SC"/>
        <family val="2"/>
      </rPr>
      <t xml:space="preserve">의 문의은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</si>
  <si>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문의</t>
    </r>
  </si>
  <si>
    <t xml:space="preserve">RV-MANUAL-ENT-123</t>
  </si>
  <si>
    <t xml:space="preserve">다운로드 &gt; 매뉴얼</t>
  </si>
  <si>
    <t xml:space="preserve">매뉴얼</t>
  </si>
  <si>
    <r>
      <rPr>
        <sz val="10"/>
        <rFont val="Arial"/>
        <family val="0"/>
        <charset val="1"/>
      </rPr>
      <t xml:space="preserve">chunk 52 / §</t>
    </r>
    <r>
      <rPr>
        <sz val="10"/>
        <rFont val="Noto Sans CJK SC"/>
        <family val="2"/>
      </rPr>
      <t xml:space="preserve">다운로드 </t>
    </r>
    <r>
      <rPr>
        <sz val="10"/>
        <rFont val="Arial"/>
        <family val="0"/>
        <charset val="1"/>
      </rPr>
      <t xml:space="preserve">/ ● </t>
    </r>
    <r>
      <rPr>
        <sz val="10"/>
        <rFont val="Noto Sans CJK SC"/>
        <family val="2"/>
      </rPr>
      <t xml:space="preserve">매뉴얼</t>
    </r>
  </si>
  <si>
    <r>
      <rPr>
        <sz val="10"/>
        <rFont val="Arial"/>
        <family val="0"/>
        <charset val="1"/>
      </rPr>
      <t xml:space="preserve">[</t>
    </r>
    <r>
      <rPr>
        <sz val="10"/>
        <rFont val="Noto Sans CJK SC"/>
        <family val="2"/>
      </rPr>
      <t xml:space="preserve">다운로드</t>
    </r>
    <r>
      <rPr>
        <sz val="10"/>
        <rFont val="Arial"/>
        <family val="0"/>
        <charset val="1"/>
      </rPr>
      <t xml:space="preserve">] </t>
    </r>
    <r>
      <rPr>
        <sz val="10"/>
        <rFont val="Noto Sans CJK SC"/>
        <family val="2"/>
      </rPr>
      <t xml:space="preserve">링크 클릭 시 파일 다운로드 창이 팝업 되어 ‘열기’</t>
    </r>
    <r>
      <rPr>
        <sz val="10"/>
        <rFont val="Arial"/>
        <family val="0"/>
        <charset val="1"/>
      </rPr>
      <t xml:space="preserve">, ‘</t>
    </r>
    <r>
      <rPr>
        <sz val="10"/>
        <rFont val="Noto Sans CJK SC"/>
        <family val="2"/>
      </rPr>
      <t xml:space="preserve">저장’</t>
    </r>
    <r>
      <rPr>
        <sz val="10"/>
        <rFont val="Arial"/>
        <family val="0"/>
        <charset val="1"/>
      </rPr>
      <t xml:space="preserve">, ‘</t>
    </r>
    <r>
      <rPr>
        <sz val="10"/>
        <rFont val="Noto Sans CJK SC"/>
        <family val="2"/>
      </rPr>
      <t xml:space="preserve">취소’ 버튼을 통해 매뉴얼을 확인할 수 있습니
다</t>
    </r>
    <r>
      <rPr>
        <sz val="10"/>
        <rFont val="Arial"/>
        <family val="0"/>
        <charset val="1"/>
      </rPr>
      <t xml:space="preserve">.
</t>
    </r>
    <r>
      <rPr>
        <sz val="10"/>
        <rFont val="Noto Sans CJK SC"/>
        <family val="2"/>
      </rPr>
      <t xml:space="preserve">분 류 설 명
</t>
    </r>
    <r>
      <rPr>
        <sz val="10"/>
        <rFont val="Arial"/>
        <family val="0"/>
        <charset val="1"/>
      </rPr>
      <t xml:space="preserve">SaaS Standard </t>
    </r>
    <r>
      <rPr>
        <sz val="10"/>
        <rFont val="Noto Sans CJK SC"/>
        <family val="2"/>
      </rPr>
      <t xml:space="preserve">매뉴얼 데스크탑 환경에서의 </t>
    </r>
    <r>
      <rPr>
        <sz val="10"/>
        <rFont val="Arial"/>
        <family val="0"/>
        <charset val="1"/>
      </rPr>
      <t xml:space="preserve">Standard </t>
    </r>
    <r>
      <rPr>
        <sz val="10"/>
        <rFont val="Noto Sans CJK SC"/>
        <family val="2"/>
      </rPr>
      <t xml:space="preserve">라이선스 제품 사용 매뉴얼
</t>
    </r>
    <r>
      <rPr>
        <sz val="10"/>
        <rFont val="Arial"/>
        <family val="0"/>
        <charset val="1"/>
      </rPr>
      <t xml:space="preserve">Enterprise </t>
    </r>
    <r>
      <rPr>
        <sz val="10"/>
        <rFont val="Noto Sans CJK SC"/>
        <family val="2"/>
      </rPr>
      <t xml:space="preserve">매뉴얼 데스크탑 환경에서의 </t>
    </r>
    <r>
      <rPr>
        <sz val="10"/>
        <rFont val="Arial"/>
        <family val="0"/>
        <charset val="1"/>
      </rPr>
      <t xml:space="preserve">Enterprise </t>
    </r>
    <r>
      <rPr>
        <sz val="10"/>
        <rFont val="Noto Sans CJK SC"/>
        <family val="2"/>
      </rPr>
      <t xml:space="preserve">라이선스 제품 사용 매뉴얼
모바일 </t>
    </r>
    <r>
      <rPr>
        <sz val="10"/>
        <rFont val="Arial"/>
        <family val="0"/>
        <charset val="1"/>
      </rPr>
      <t xml:space="preserve">iOS/iPad </t>
    </r>
    <r>
      <rPr>
        <sz val="10"/>
        <rFont val="Noto Sans CJK SC"/>
        <family val="2"/>
      </rPr>
      <t xml:space="preserve">아이폰</t>
    </r>
    <r>
      <rPr>
        <sz val="10"/>
        <rFont val="Arial"/>
        <family val="0"/>
        <charset val="1"/>
      </rPr>
      <t xml:space="preserve">/</t>
    </r>
    <r>
      <rPr>
        <sz val="10"/>
        <rFont val="Noto Sans CJK SC"/>
        <family val="2"/>
      </rPr>
      <t xml:space="preserve">아이패드용 리모트뷰 제품 사용 매뉴얼
</t>
    </r>
    <r>
      <rPr>
        <sz val="10"/>
        <rFont val="Arial"/>
        <family val="0"/>
        <charset val="1"/>
      </rPr>
      <t xml:space="preserve">Android </t>
    </r>
    <r>
      <rPr>
        <sz val="10"/>
        <rFont val="Noto Sans CJK SC"/>
        <family val="2"/>
      </rPr>
      <t xml:space="preserve">안드로이드용 리모트뷰 제품 사용 매뉴얼
콘솔
</t>
    </r>
    <r>
      <rPr>
        <sz val="10"/>
        <rFont val="Arial"/>
        <family val="0"/>
        <charset val="1"/>
      </rPr>
      <t xml:space="preserve">macOS </t>
    </r>
    <r>
      <rPr>
        <sz val="10"/>
        <rFont val="Noto Sans CJK SC"/>
        <family val="2"/>
      </rPr>
      <t xml:space="preserve">사용자 매뉴얼 </t>
    </r>
    <r>
      <rPr>
        <sz val="10"/>
        <rFont val="Arial"/>
        <family val="0"/>
        <charset val="1"/>
      </rPr>
      <t xml:space="preserve">Mac</t>
    </r>
    <r>
      <rPr>
        <sz val="10"/>
        <rFont val="Noto Sans CJK SC"/>
        <family val="2"/>
      </rPr>
      <t xml:space="preserve">용 리모트뷰 제품 사용 매뉴얼
</t>
    </r>
    <r>
      <rPr>
        <sz val="10"/>
        <rFont val="Arial"/>
        <family val="0"/>
        <charset val="1"/>
      </rPr>
      <t xml:space="preserve">macOS </t>
    </r>
    <r>
      <rPr>
        <sz val="10"/>
        <rFont val="Noto Sans CJK SC"/>
        <family val="2"/>
      </rPr>
      <t xml:space="preserve">설치 매뉴얼 </t>
    </r>
    <r>
      <rPr>
        <sz val="10"/>
        <rFont val="Arial"/>
        <family val="0"/>
        <charset val="1"/>
      </rPr>
      <t xml:space="preserve">Mac</t>
    </r>
    <r>
      <rPr>
        <sz val="10"/>
        <rFont val="Noto Sans CJK SC"/>
        <family val="2"/>
      </rPr>
      <t xml:space="preserve">용 리모트뷰 제품 설치 매뉴얼
</t>
    </r>
    <r>
      <rPr>
        <sz val="10"/>
        <rFont val="Arial"/>
        <family val="0"/>
        <charset val="1"/>
      </rPr>
      <t xml:space="preserve">Linux </t>
    </r>
    <r>
      <rPr>
        <sz val="10"/>
        <rFont val="Noto Sans CJK SC"/>
        <family val="2"/>
      </rPr>
      <t xml:space="preserve">콘솔 리눅스 환경에서의 제품 사용 매뉴얼
</t>
    </r>
    <r>
      <rPr>
        <sz val="10"/>
        <rFont val="Arial"/>
        <family val="0"/>
        <charset val="1"/>
      </rPr>
      <t xml:space="preserve">BOX BOX </t>
    </r>
    <r>
      <rPr>
        <sz val="10"/>
        <rFont val="Noto Sans CJK SC"/>
        <family val="2"/>
      </rPr>
      <t xml:space="preserve">매뉴얼 </t>
    </r>
    <r>
      <rPr>
        <sz val="10"/>
        <rFont val="Arial"/>
        <family val="0"/>
        <charset val="1"/>
      </rPr>
      <t xml:space="preserve">BOX </t>
    </r>
    <r>
      <rPr>
        <sz val="10"/>
        <rFont val="Noto Sans CJK SC"/>
        <family val="2"/>
      </rPr>
      <t xml:space="preserve">제품 사용 매뉴얼
</t>
    </r>
    <r>
      <rPr>
        <sz val="10"/>
        <rFont val="Arial"/>
        <family val="0"/>
        <charset val="1"/>
      </rPr>
      <t xml:space="preserve">BOX2 </t>
    </r>
    <r>
      <rPr>
        <sz val="10"/>
        <rFont val="Noto Sans CJK SC"/>
        <family val="2"/>
      </rPr>
      <t xml:space="preserve">매뉴얼 </t>
    </r>
    <r>
      <rPr>
        <sz val="10"/>
        <rFont val="Arial"/>
        <family val="0"/>
        <charset val="1"/>
      </rPr>
      <t xml:space="preserve">BOX2 </t>
    </r>
    <r>
      <rPr>
        <sz val="10"/>
        <rFont val="Noto Sans CJK SC"/>
        <family val="2"/>
      </rPr>
      <t xml:space="preserve">제품 사용 매뉴얼
뷰어 뷰어 매뉴얼 원격제어 뷰어 사용 매뉴얼</t>
    </r>
  </si>
  <si>
    <r>
      <rPr>
        <sz val="10"/>
        <rFont val="Arial"/>
        <family val="0"/>
        <charset val="1"/>
      </rPr>
      <t xml:space="preserve">RemoteView</t>
    </r>
    <r>
      <rPr>
        <sz val="10"/>
        <rFont val="Noto Sans CJK SC"/>
        <family val="2"/>
      </rPr>
      <t xml:space="preserve">의 매뉴얼은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</si>
  <si>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매뉴얼</t>
    </r>
  </si>
  <si>
    <t xml:space="preserve">RV-MANUAL-ENT-124</t>
  </si>
  <si>
    <t xml:space="preserve">다운로드</t>
  </si>
  <si>
    <r>
      <rPr>
        <sz val="10"/>
        <rFont val="Arial"/>
        <family val="0"/>
        <charset val="1"/>
      </rPr>
      <t xml:space="preserve">chunk 52 / ● </t>
    </r>
    <r>
      <rPr>
        <sz val="10"/>
        <rFont val="Noto Sans CJK SC"/>
        <family val="2"/>
      </rPr>
      <t xml:space="preserve">다운로드</t>
    </r>
  </si>
  <si>
    <t xml:space="preserve">■ 수동설치 파일
Java, Linux, RsDoctor 설치 파일을 다운로드하여 수동으로 PC에 설치할 수 있습니다.
⮚ Java: Mac 환경의 원격제어 시 필요한 설치 파일
⮚ Linux: Linux 환경의 에이전트 설치 파일 (지원 OS: CentOS, Red Hat, Ubuntu)
⮚ RsDoctor: 사용자 환경 정보 및 서비스 로그를 수집하여 장애를 진단하는 프로그램입니다.
6. 리모트뷰 에이전트 설치
사용자 페이지에서 설치</t>
  </si>
  <si>
    <r>
      <rPr>
        <sz val="10"/>
        <rFont val="Arial"/>
        <family val="0"/>
        <charset val="1"/>
      </rPr>
      <t xml:space="preserve">RemoteView</t>
    </r>
    <r>
      <rPr>
        <sz val="10"/>
        <rFont val="Noto Sans CJK SC"/>
        <family val="2"/>
      </rPr>
      <t xml:space="preserve">의 다운로드은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</si>
  <si>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다운로드</t>
    </r>
  </si>
  <si>
    <t xml:space="preserve">RV-MANUAL-ENT-125</t>
  </si>
  <si>
    <t xml:space="preserve">에이전트 삭제하기 &gt; 사용자 페이지에서 삭제</t>
  </si>
  <si>
    <t xml:space="preserve">사용자 페이지에서 삭제</t>
  </si>
  <si>
    <r>
      <rPr>
        <sz val="10"/>
        <rFont val="Arial"/>
        <family val="0"/>
        <charset val="1"/>
      </rPr>
      <t xml:space="preserve">chunk 53 / §</t>
    </r>
    <r>
      <rPr>
        <sz val="10"/>
        <rFont val="Noto Sans CJK SC"/>
        <family val="2"/>
      </rPr>
      <t xml:space="preserve">에이전트 삭제하기 </t>
    </r>
    <r>
      <rPr>
        <sz val="10"/>
        <rFont val="Arial"/>
        <family val="0"/>
        <charset val="1"/>
      </rPr>
      <t xml:space="preserve">/ ● </t>
    </r>
    <r>
      <rPr>
        <sz val="10"/>
        <rFont val="Noto Sans CJK SC"/>
        <family val="2"/>
      </rPr>
      <t xml:space="preserve">사용자 페이지에서 삭제</t>
    </r>
  </si>
  <si>
    <t xml:space="preserve">① 사용자 페이지에 로그인 합니다.
② 원격지 PC 관리에서 클릭 또는 제어판&gt;프로그램 삭제에서 에이전트 프로그램을 선택 후 [제거] 버튼을 클릭
합니다.
- 설치준비 과정을 통해 설치된 에이전트 유무를 체크합니다.
(Vista 이상 환경에서 UAC가 ON으로 설정되어 있을 경우 권한 상승창 팝업)
③ RemoteView 에이전트 설치가 되었다는 메시지 팝업창이 노출됩니다.
④ 사용자 페이지 로그인 계정의 비밀번호를 입력합니다.
⑤ 설치된 에이전트 제거 프로세스가 진행됩니다.
⑥ 에이전트 삭제가 완료됩니다.
⑦ 에이전트 삭제가 완료되면 시작프로그램 트레이에서 리모트뷰 에이전트 아이콘이 사라집니다.</t>
  </si>
  <si>
    <r>
      <rPr>
        <sz val="10"/>
        <rFont val="Arial"/>
        <family val="0"/>
        <charset val="1"/>
      </rPr>
      <t xml:space="preserve">RemoteView</t>
    </r>
    <r>
      <rPr>
        <sz val="10"/>
        <rFont val="Noto Sans CJK SC"/>
        <family val="2"/>
      </rPr>
      <t xml:space="preserve">에서 사용자 페이지에서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</si>
  <si>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페이지에서 삭제</t>
    </r>
  </si>
  <si>
    <t xml:space="preserve">RV-MANUAL-ENT-126</t>
  </si>
  <si>
    <t xml:space="preserve">에이전트 삭제하기 &gt; 제어판&gt;프로그램 목록에서 삭제</t>
  </si>
  <si>
    <t xml:space="preserve">제어판&gt;프로그램 목록에서 삭제</t>
  </si>
  <si>
    <r>
      <rPr>
        <sz val="10"/>
        <rFont val="Arial"/>
        <family val="0"/>
        <charset val="1"/>
      </rPr>
      <t xml:space="preserve">chunk 53 / §</t>
    </r>
    <r>
      <rPr>
        <sz val="10"/>
        <rFont val="Noto Sans CJK SC"/>
        <family val="2"/>
      </rPr>
      <t xml:space="preserve">에이전트 삭제하기 </t>
    </r>
    <r>
      <rPr>
        <sz val="10"/>
        <rFont val="Arial"/>
        <family val="0"/>
        <charset val="1"/>
      </rPr>
      <t xml:space="preserve">/ ● </t>
    </r>
    <r>
      <rPr>
        <sz val="10"/>
        <rFont val="Noto Sans CJK SC"/>
        <family val="2"/>
      </rPr>
      <t xml:space="preserve">제어판</t>
    </r>
    <r>
      <rPr>
        <sz val="10"/>
        <rFont val="Arial"/>
        <family val="0"/>
        <charset val="1"/>
      </rPr>
      <t xml:space="preserve">&gt;</t>
    </r>
    <r>
      <rPr>
        <sz val="10"/>
        <rFont val="Noto Sans CJK SC"/>
        <family val="2"/>
      </rPr>
      <t xml:space="preserve">프로그램 목록에서 삭제</t>
    </r>
  </si>
  <si>
    <t xml:space="preserve">① 시작&gt;제어판&gt;제어판&gt;프로그램 추가/삭제(윈도우 비스타 이하) or 프로그램 및 기능(윈도우 7 이상)을 엽니다.
② 프로그램 목록에서 ‘RemoteView Agent’를 선택합니다.
③ [제거]를 클릭합니다.
④ 이후 삭제 프로세스는 ‘사용자 페이지에서 삭제’의 ③부터 ⑦까지의 진행과 동일하게 삭제 프로세스가 동작됩니
다.
7. 원격지 PC 접속 및 제어
원격 접속 가능 PC 확인 및 접속
(아이콘 정렬) (리스트 정렬)
항목 설 명
에이전트가 로그인 되어 있는 상태입니다. 원격접속 가능합니다.
에이전트가 로그아웃 되어 있는 상태입니다. 원격접속 불가합니다.
라이선스 수가 초과되어 비활성화 되어 있는 상태입니다.
① 접속이 가능한 원격지 PC를 선택하고 PC 아이콘을 더블 클릭하거나, 마우스 오른쪽 클릭 후 Online Menu에서
[원격제어]를 선택합니다.
② 사용자 인증 정보(에이전트 로그인 계정)를 입력합니다.
③ 사용자 PC에 리모트뷰 뷰어가 실행되고 뷰어에 원격지 PC의 화면이 나타납니다. 원격지 PC에는 원격제어 안내창
과 화면 우측 하단에 원격 제어중임을 나타내는 문구를 확인할 수 있습니다.
(사용자 PC) (원격지 PC)
8. 원격지 PC 관리 기능 설명
원격지 PC 관리 &gt; 등록된 PC 아이콘에서 마우스 오른쪽 클릭 후 확인할 수 있습니다.
(*참고 이미지: 아이콘별 실행 메뉴)
메 뉴 기 능
연결확인 원격지 PC의 에이전트의 최신 연결 상태(로그인 상태)를 확인합니다.
동영상 모드제어 리모트뷰 동영상 뷰어 모드를 이용하여 원격지 PC를 원격 접속
웹뷰어 제어 뷰어 프로그램 설치 없이 웹 브라우저에서 원격지 PC를 원격 접속
원격제어 리모트뷰 원격제어 뷰어 모드를 이용하여 원격지 PC를 원격 접속
원격탐색기 FTP 방식으로 원격지 PC와 파일을 송/수신
WOL로 전원 켜기 WOL 기능이 실행되고, 원격지 PC의 전원 켜기 가능
제어 도구
모음
시스템 종료 원격지 PC를 로그오프, 재시작 또는 종료
시스템정보 원격지 PC의 S/W, H/W 등의 시스템 정보 표시
원격화면캡처 원격지 PC가 동작 중일 경우 원격지 PC화면을 캡처하여 사용자 PC에서 확인
* 캡처 된 화면은 저장되지 않음
프로세스실행 원격지 PC에 특정 프로세스를 실행
프로세스목록 원격지 PC에 실행중인 프로세스 목록을 확인하거나 중지
서비스 재시작 원격지 PC의 에이전트를 재 시작
Agent 업데이트 원격지 PC의 에이전트를 업데이트
이메일 초대 등록된 사용자나 비 등록된 특정 사용자(일시적)에게 선택한 PC에 대하여 1회성으
로 원격제어 할 수 있는 웹 링크를 발송
즐겨찾기 즐겨찾기 카테고리에 PC를 추가
이동 선택한 PC를 다른 그룹으로 이동
삭제 선택한 PC를 삭제
계정 변경 원격접속 사용자 인증 ID와 비밀번호를 변경
사용자정보 에이전트에 할당된 사용자를 조회
등록정보 에이전트의 정보를 확인 및 변경
연결확인
에이전트의 최신 연결상태를 확인할 수 있습니다.
(에이전트 로그인 상태) (에이전트 로그아웃 상태)
동영상 모드 제어
원격접속 사용자 인증 정보 정상입력 후 원격제어를 실행할 수 있습니다.
웹뷰어 제어
원격접속 사용자 인증 정보 정상 입력 후 브라우저를 이용한 웹 뷰어를 실행할 수 있습니다.
원격제어
원격접속 사용자 인증 정보 정상 입력 후 원격제어를 실행할 수 있습니다.
```
RemoteView</t>
  </si>
  <si>
    <r>
      <rPr>
        <sz val="10"/>
        <rFont val="Arial"/>
        <family val="0"/>
        <charset val="1"/>
      </rPr>
      <t xml:space="preserve">RemoteView</t>
    </r>
    <r>
      <rPr>
        <sz val="10"/>
        <rFont val="Noto Sans CJK SC"/>
        <family val="2"/>
      </rPr>
      <t xml:space="preserve">에서 제어판</t>
    </r>
    <r>
      <rPr>
        <sz val="10"/>
        <rFont val="Arial"/>
        <family val="0"/>
        <charset val="1"/>
      </rPr>
      <t xml:space="preserve">&gt;</t>
    </r>
    <r>
      <rPr>
        <sz val="10"/>
        <rFont val="Noto Sans CJK SC"/>
        <family val="2"/>
      </rPr>
      <t xml:space="preserve">프로그램 목록에서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</si>
  <si>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제어판</t>
    </r>
    <r>
      <rPr>
        <sz val="10"/>
        <rFont val="Arial"/>
        <family val="0"/>
        <charset val="1"/>
      </rPr>
      <t xml:space="preserve">&gt;</t>
    </r>
    <r>
      <rPr>
        <sz val="10"/>
        <rFont val="Noto Sans CJK SC"/>
        <family val="2"/>
      </rPr>
      <t xml:space="preserve">프로그램 목록에서 삭제</t>
    </r>
  </si>
  <si>
    <t xml:space="preserve">RV-MANUAL-ENT-127</t>
  </si>
  <si>
    <r>
      <rPr>
        <sz val="10"/>
        <rFont val="Arial"/>
        <family val="0"/>
        <charset val="1"/>
      </rPr>
      <t xml:space="preserve">WOL</t>
    </r>
    <r>
      <rPr>
        <sz val="10"/>
        <rFont val="Noto Sans CJK SC"/>
        <family val="2"/>
      </rPr>
      <t xml:space="preserve">로 전원 켜기 노출 조건 </t>
    </r>
    <r>
      <rPr>
        <sz val="10"/>
        <rFont val="Arial"/>
        <family val="0"/>
        <charset val="1"/>
      </rPr>
      <t xml:space="preserve">&gt; 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</si>
  <si>
    <r>
      <rPr>
        <sz val="10"/>
        <rFont val="Arial"/>
        <family val="0"/>
        <charset val="1"/>
      </rPr>
      <t xml:space="preserve">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</si>
  <si>
    <r>
      <rPr>
        <sz val="10"/>
        <rFont val="Arial"/>
        <family val="0"/>
        <charset val="1"/>
      </rPr>
      <t xml:space="preserve">chunk 56 / §WOL</t>
    </r>
    <r>
      <rPr>
        <sz val="10"/>
        <rFont val="Noto Sans CJK SC"/>
        <family val="2"/>
      </rPr>
      <t xml:space="preserve">로 전원 켜기 노출 조건 </t>
    </r>
    <r>
      <rPr>
        <sz val="10"/>
        <rFont val="Arial"/>
        <family val="0"/>
        <charset val="1"/>
      </rPr>
      <t xml:space="preserve">/ ● 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</si>
  <si>
    <t xml:space="preserve">A
B
C</t>
  </si>
  <si>
    <r>
      <rPr>
        <sz val="10"/>
        <rFont val="Arial"/>
        <family val="0"/>
        <charset val="1"/>
      </rPr>
      <t xml:space="preserve">RemoteView</t>
    </r>
    <r>
      <rPr>
        <sz val="10"/>
        <rFont val="Noto Sans CJK SC"/>
        <family val="2"/>
      </rPr>
      <t xml:space="preserve">의 </t>
    </r>
    <r>
      <rPr>
        <sz val="10"/>
        <rFont val="Arial"/>
        <family val="0"/>
        <charset val="1"/>
      </rPr>
      <t xml:space="preserve">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</si>
  <si>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Agent: Windows </t>
    </r>
    <r>
      <rPr>
        <sz val="10"/>
        <rFont val="Noto Sans CJK SC"/>
        <family val="2"/>
      </rPr>
      <t xml:space="preserve">대상 </t>
    </r>
    <r>
      <rPr>
        <sz val="10"/>
        <rFont val="Arial"/>
        <family val="0"/>
        <charset val="1"/>
      </rPr>
      <t xml:space="preserve">(</t>
    </r>
    <r>
      <rPr>
        <sz val="10"/>
        <rFont val="Noto Sans CJK SC"/>
        <family val="2"/>
      </rPr>
      <t xml:space="preserve">그</t>
    </r>
  </si>
  <si>
    <t xml:space="preserve">RV-MANUAL-ENT-128</t>
  </si>
  <si>
    <t xml:space="preserve">등록정보 &gt; 공유 폴더: 원격지 PC에서 전송받은 파일들이 저장되는 기본 폴더. 폴더의</t>
  </si>
  <si>
    <t xml:space="preserve">공유 폴더: 원격지 PC에서 전송받은 파일들이 저장되는 기본 폴더. 폴더</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</si>
  <si>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전송받은 파일들이 저장되는 기본 폴더</t>
    </r>
    <r>
      <rPr>
        <sz val="10"/>
        <rFont val="Arial"/>
        <family val="0"/>
        <charset val="1"/>
      </rPr>
      <t xml:space="preserve">. </t>
    </r>
    <r>
      <rPr>
        <sz val="10"/>
        <rFont val="Noto Sans CJK SC"/>
        <family val="2"/>
      </rPr>
      <t xml:space="preserve">폴더의</t>
    </r>
  </si>
  <si>
    <t xml:space="preserve">위치는 변경이 가능합니다.</t>
  </si>
  <si>
    <r>
      <rPr>
        <sz val="10"/>
        <rFont val="Arial"/>
        <family val="0"/>
        <charset val="1"/>
      </rPr>
      <t xml:space="preserve">RemoteView</t>
    </r>
    <r>
      <rPr>
        <sz val="10"/>
        <rFont val="Noto Sans CJK SC"/>
        <family val="2"/>
      </rPr>
      <t xml:space="preserve">의 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전송받은 파일들이 저장되는 기본 폴더</t>
    </r>
    <r>
      <rPr>
        <sz val="10"/>
        <rFont val="Arial"/>
        <family val="0"/>
        <charset val="1"/>
      </rPr>
      <t xml:space="preserve">. </t>
    </r>
    <r>
      <rPr>
        <sz val="10"/>
        <rFont val="Noto Sans CJK SC"/>
        <family val="2"/>
      </rPr>
      <t xml:space="preserve">폴더의은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</si>
  <si>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전송받은</t>
    </r>
  </si>
  <si>
    <t xml:space="preserve">RV-MANUAL-ENT-129</t>
  </si>
  <si>
    <t xml:space="preserve">등록정보 &gt; SLEEP 해제: 시스템 절전모드 적용시 SLEEP 해제를 하여 절전모드로 빠</t>
  </si>
  <si>
    <r>
      <rPr>
        <sz val="10"/>
        <rFont val="Arial"/>
        <family val="0"/>
        <charset val="1"/>
      </rPr>
      <t xml:space="preserve">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t>
    </r>
  </si>
  <si>
    <r>
      <rPr>
        <sz val="10"/>
        <rFont val="Arial"/>
        <family val="0"/>
        <charset val="1"/>
      </rPr>
      <t xml:space="preserve">chunk 64 / §</t>
    </r>
    <r>
      <rPr>
        <sz val="10"/>
        <rFont val="Noto Sans CJK SC"/>
        <family val="2"/>
      </rPr>
      <t xml:space="preserve">등록정보 </t>
    </r>
    <r>
      <rPr>
        <sz val="10"/>
        <rFont val="Arial"/>
        <family val="0"/>
        <charset val="1"/>
      </rPr>
      <t xml:space="preserve">/ ● 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 빠</t>
    </r>
  </si>
  <si>
    <t xml:space="preserve">지지 않게 합니다.
프록시 서버 설정</t>
  </si>
  <si>
    <r>
      <rPr>
        <sz val="10"/>
        <rFont val="Arial"/>
        <family val="0"/>
        <charset val="1"/>
      </rPr>
      <t xml:space="preserve">RemoteView</t>
    </r>
    <r>
      <rPr>
        <sz val="10"/>
        <rFont val="Noto Sans CJK SC"/>
        <family val="2"/>
      </rPr>
      <t xml:space="preserve">의 </t>
    </r>
    <r>
      <rPr>
        <sz val="10"/>
        <rFont val="Arial"/>
        <family val="0"/>
        <charset val="1"/>
      </rPr>
      <t xml:space="preserve">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 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</si>
  <si>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SLEEP </t>
    </r>
    <r>
      <rPr>
        <sz val="10"/>
        <rFont val="Noto Sans CJK SC"/>
        <family val="2"/>
      </rPr>
      <t xml:space="preserve">해제</t>
    </r>
    <r>
      <rPr>
        <sz val="10"/>
        <rFont val="Arial"/>
        <family val="0"/>
        <charset val="1"/>
      </rPr>
      <t xml:space="preserve">: </t>
    </r>
    <r>
      <rPr>
        <sz val="10"/>
        <rFont val="Noto Sans CJK SC"/>
        <family val="2"/>
      </rPr>
      <t xml:space="preserve">시스템 절전모드 적</t>
    </r>
  </si>
  <si>
    <t xml:space="preserve">RV-MANUAL-ENT-130</t>
  </si>
  <si>
    <t xml:space="preserve">등록정보 &gt; 원격지 PC의 네트워크 환경이 프록시 서버를 사용 시 “프록시 사용”에 체크</t>
  </si>
  <si>
    <t xml:space="preserve">원격지 PC의 네트워크 환경이 프록시 서버를 사용 시 “프록시 사용”에 </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</si>
  <si>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 서버를 사용 시 “프록시 사용”에 체크</t>
    </r>
  </si>
  <si>
    <t xml:space="preserve">합니다.</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</si>
  <si>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의 네트워크 환경이 프록시 서버를 사용 시 “프록시 사용”에 체크은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</si>
  <si>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t>
    </r>
  </si>
  <si>
    <t xml:space="preserve">RV-MANUAL-ENT-131</t>
  </si>
  <si>
    <t xml:space="preserve">등록정보 &gt; 관리자는 프록시 서버 정보를 입력합니다. 인터넷에 직접 연결되어 있거나</t>
  </si>
  <si>
    <t xml:space="preserve">관리자는 프록시 서버 정보를 입력합니다. 인터넷에 직접 연결되어 있거나</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</si>
  <si>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관리자는 프록시 서버 정보를 입력합니다</t>
    </r>
    <r>
      <rPr>
        <sz val="10"/>
        <rFont val="Arial"/>
        <family val="0"/>
        <charset val="1"/>
      </rPr>
      <t xml:space="preserve">. </t>
    </r>
    <r>
      <rPr>
        <sz val="10"/>
        <rFont val="Noto Sans CJK SC"/>
        <family val="2"/>
      </rPr>
      <t xml:space="preserve">인터넷에 직접 연결되어 있거나</t>
    </r>
  </si>
  <si>
    <t xml:space="preserve">프록시 서버를 사용하지 않을 경우 설정하지 않아도 됩니다.
[보안설정]
Agent 접근 계정 설정</t>
  </si>
  <si>
    <r>
      <rPr>
        <sz val="10"/>
        <rFont val="Arial"/>
        <family val="0"/>
        <charset val="1"/>
      </rPr>
      <t xml:space="preserve">RemoteView</t>
    </r>
    <r>
      <rPr>
        <sz val="10"/>
        <rFont val="Noto Sans CJK SC"/>
        <family val="2"/>
      </rPr>
      <t xml:space="preserve">의 관리자는 프록시 서버 정보를 입력합니다</t>
    </r>
    <r>
      <rPr>
        <sz val="10"/>
        <rFont val="Arial"/>
        <family val="0"/>
        <charset val="1"/>
      </rPr>
      <t xml:space="preserve">. </t>
    </r>
    <r>
      <rPr>
        <sz val="10"/>
        <rFont val="Noto Sans CJK SC"/>
        <family val="2"/>
      </rPr>
      <t xml:space="preserve">인터넷에 직접 연결되어 있거나은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</si>
  <si>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관리자는 프록시 서버 정보를 입력합니</t>
    </r>
  </si>
  <si>
    <t xml:space="preserve">RV-MANUAL-ENT-132</t>
  </si>
  <si>
    <t xml:space="preserve">등록정보 &gt; 원격지 PC에 접근 시 인증 받을 계정을 변경할 수 있습니다.</t>
  </si>
  <si>
    <t xml:space="preserve">원격지 PC에 접근 시 인증 받을 계정을 변경할 수 있습니다.</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</si>
  <si>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계정을 변경할 수 있습니다</t>
    </r>
    <r>
      <rPr>
        <sz val="10"/>
        <rFont val="Arial"/>
        <family val="0"/>
        <charset val="1"/>
      </rPr>
      <t xml:space="preserve">.</t>
    </r>
  </si>
  <si>
    <t xml:space="preserve">화면 잠금 설정</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</si>
  <si>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에 접근 시 인증 받을 계정을 변경할 수 있습니다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</si>
  <si>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t>
    </r>
  </si>
  <si>
    <t xml:space="preserve">RV-MANUAL-ENT-133</t>
  </si>
  <si>
    <t xml:space="preserve">등록정보 &gt; PC에서 3가지의 화면 잠금 방식(Monitor Off/Monitor Driver/Black</t>
  </si>
  <si>
    <r>
      <rPr>
        <sz val="10"/>
        <rFont val="Arial"/>
        <family val="0"/>
        <charset val="1"/>
      </rPr>
      <t xml:space="preserve">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t>
    </r>
  </si>
  <si>
    <r>
      <rPr>
        <sz val="10"/>
        <rFont val="Arial"/>
        <family val="0"/>
        <charset val="1"/>
      </rPr>
      <t xml:space="preserve">chunk 64 / §</t>
    </r>
    <r>
      <rPr>
        <sz val="10"/>
        <rFont val="Noto Sans CJK SC"/>
        <family val="2"/>
      </rPr>
      <t xml:space="preserve">등록정보 </t>
    </r>
    <r>
      <rPr>
        <sz val="10"/>
        <rFont val="Arial"/>
        <family val="0"/>
        <charset val="1"/>
      </rPr>
      <t xml:space="preserve">/ ●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Driver/Black</t>
    </r>
  </si>
  <si>
    <r>
      <rPr>
        <sz val="10"/>
        <rFont val="Arial"/>
        <family val="0"/>
        <charset val="1"/>
      </rPr>
      <t xml:space="preserve">Layer )</t>
    </r>
    <r>
      <rPr>
        <sz val="10"/>
        <rFont val="Noto Sans CJK SC"/>
        <family val="2"/>
      </rPr>
      <t xml:space="preserve">을 화면 잠금 설정 전에 테스트하여 적용시킬 수 있습니다</t>
    </r>
    <r>
      <rPr>
        <sz val="10"/>
        <rFont val="Arial"/>
        <family val="0"/>
        <charset val="1"/>
      </rPr>
      <t xml:space="preserve">.
[</t>
    </r>
    <r>
      <rPr>
        <sz val="10"/>
        <rFont val="Noto Sans CJK SC"/>
        <family val="2"/>
      </rPr>
      <t xml:space="preserve">로그보기</t>
    </r>
    <r>
      <rPr>
        <sz val="10"/>
        <rFont val="Arial"/>
        <family val="0"/>
        <charset val="1"/>
      </rPr>
      <t xml:space="preserve">]
</t>
    </r>
    <r>
      <rPr>
        <sz val="10"/>
        <rFont val="Noto Sans CJK SC"/>
        <family val="2"/>
      </rPr>
      <t xml:space="preserve">로그 뷰어</t>
    </r>
  </si>
  <si>
    <r>
      <rPr>
        <sz val="10"/>
        <rFont val="Arial"/>
        <family val="0"/>
        <charset val="1"/>
      </rPr>
      <t xml:space="preserve">RemoteView</t>
    </r>
    <r>
      <rPr>
        <sz val="10"/>
        <rFont val="Noto Sans CJK SC"/>
        <family val="2"/>
      </rPr>
      <t xml:space="preserve">의 </t>
    </r>
    <r>
      <rPr>
        <sz val="10"/>
        <rFont val="Arial"/>
        <family val="0"/>
        <charset val="1"/>
      </rPr>
      <t xml:space="preserve">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Driver/Black</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</si>
  <si>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t>
    </r>
  </si>
  <si>
    <t xml:space="preserve">RV-MANUAL-ENT-134</t>
  </si>
  <si>
    <t xml:space="preserve">등록정보 &gt; 리모트뷰 에이전트는 세션연결에 관한 정보를 에이전트가 설치 되어있는 PC에 저장합니다. 윈도우 우측 하단의</t>
  </si>
  <si>
    <t xml:space="preserve">리모트뷰 에이전트는 세션연결에 관한 정보를 에이전트가 설치 되어있는 PC</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</si>
  <si>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리모트뷰 에이전트는 세션연결에 관한 정보를 에이전트가 설치 되어있는 </t>
    </r>
    <r>
      <rPr>
        <sz val="10"/>
        <rFont val="Arial"/>
        <family val="0"/>
        <charset val="1"/>
      </rPr>
      <t xml:space="preserve">PC</t>
    </r>
    <r>
      <rPr>
        <sz val="10"/>
        <rFont val="Noto Sans CJK SC"/>
        <family val="2"/>
      </rPr>
      <t xml:space="preserve">에 저장합니다</t>
    </r>
    <r>
      <rPr>
        <sz val="10"/>
        <rFont val="Arial"/>
        <family val="0"/>
        <charset val="1"/>
      </rPr>
      <t xml:space="preserve">. </t>
    </r>
    <r>
      <rPr>
        <sz val="10"/>
        <rFont val="Noto Sans CJK SC"/>
        <family val="2"/>
      </rPr>
      <t xml:space="preserve">윈도우 우측 하단의</t>
    </r>
  </si>
  <si>
    <t xml:space="preserve">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설정
항상 위 뷰어 화면을 운영체제 상의 최상단에 노출
뷰어 잠금 원격제어 중 사용자가 자리를 비울 경우 뷰어를 잠그는 기능
원격제어 상태 정보 에이전트명, 해상도, 제어 시간 및 OS 정보, 화면 전송 속도, 실시간 트래
픽, 총 누적 데이터량 정보를 실시간으로 확인
연결 종료 원격 지원을 종료
제어
마우스 키보드 제어 사용자가 원격지 PC의 마우스/키보드 제어권 획득
원격 커서 표시 원격지 PC 마우스 커서 표시
Ctrl+Alt+Del 전송 원격지 PC에 Ctrl+Alt+Del 키를 전송
Win + L 전송 원격지 PC에 Win+L 키를 전송
화상 키보드 원격지 PC에 화상 키보드 표시
화면
모니터 선택 원격지 PC의 모니터를 선택할 수 있는 기능 (다중 모니터인 경우)
가상 모니터 추가 가상의 디스플레이를 생성
가상 모니터 제거 가상의 디스플레이를 제거
멀티뷰어 실행 다중 모니터인 경우 모니터의 개수만큼 개별 뷰어로 실행
원격 화면 잠금 원격지 PC의 화면을 잠금 처리
내비게이터 뷰어 화면 영역을 확대 및 축소
사용자 조절 뷰어 화면을 조절할 수 있는 기능
화면 맞춤 뷰어 창의 크기에 맞게 화면을 자동으로 조정하여 보여주는 기능
실제 크기 실제 원격지 PC의 화면 크기로 화면을 변경하는 기능
전체 화면 누를 때마다 화면 비율 조정
도구
파일 보내기 사용자 PC의 파일을 원격지 PC로 보내는 기능
파일 가져오기 원격지 PC의 파일을 사용자 PC로 가져오는 기능
받은 폴더 열기 원격지 PC에서 가져온 파일이 있는 폴더를 확인하는 기능
화면 저장 원격지 PC 화면을 사용자 PC에 PNG 파일로 저장
녹화 로컬PC가 원격지PC의 원격 제어하는 화면을 녹화
그리기 뷰어 및 에이전트 화면에 그리기 기능을 사용할 수 있습니다.
소리 공유 원격지 PC의 소리를 사용자와 공유
원격 화상회의 준비 원격 제어 중 화상회의를 진행하기 위한 장치 설정할 수 있는 기능
추가
시스템 정보 원격지 PC의 시스템 정보를 확인
단축키 정보 Windows에서 사용할 수 있는 단축키 정보를 확인
접속자 정보
* 원격 제어 모드 기준으로 작성되었습니다.
제어 설정
원격제어 연결 시 적용되는 환경을 설정할 수 있습니다.
연결 후에도 설정 변경이 가능합니다.
9.2.1.
설정
기본연결
네트워크
네트워크 상태에 따라 데이터 압축 유/무를 선택
- 일반 네트워크 환경: 데이터를 압축하여 전송
- 고속 네트워크 환경: 데이터를 압축하지 않고 전송
제어 모드
원격지 PC 환경에 따라 제어 모드를 선택
- 고속 제어모드: 가상드라이버를 이용하여 화면을 검출
- 그래픽 제어모드: 가상드라이버를 이용하지 않고 화면을 검출
화면 색상 리모트뷰 뷰어에 표시되는 화면 색상을 선택
화면 품질 일반 네트워크 환경일 경우 화면 품질을 조절
공유화면 원격 해상도 원격지 PC의 해상도를 조절
원격 색상 원격지 PC의 색상을 조절
화면 스크롤
자동 스크롤 원격지 PC의 화면이 사용자 PC화면 보다 클 경우 뷰어 하단과 우측에 스크롤 표시
-옵션 선택 시 마우스 움직임만으로 상/하, 좌/우 스크롤 가능
잡아 끌기 원격지 화면이 클 경우 화면을 마우스 클릭한 상태로 잡아서 끌어 움직임에 따라 가
려진 화면을 볼 수 있는 기능
9.2.2.
받은 파일 폴더 열기
원격제어 중 원격지 PC로부터 파일을 가져왔을 경우, 파일이 저장된 폴더를 엽니다.
✔ 파일 저장 위치: 공유문서(or 공용문서)\Rsupport\RemoteView\Received Files
9.2.3.
받은 파일 목록 보기
원격제어 중 원격지 PC로부터 파일을 가져왔을 경우, 전송받은 파일 목록을 불러옵니다.
파일이름 클릭 시 파일을 실행시킬 수 있습니다.
9.2.4.
뷰어 잠금
원격제어 중 사용자가 자리를 비워야 하는 상황이 발생하였을 경우, 뷰어 잠금 기능을 실행하여 뷰어의 모든 기능을 사
용하지 못하게 할 수 있습니다.
잠금 해제 시 사용자 계정 또는 에이전트 계정 패스워드를 이용합니다.
9.2.5.
Rsupport Player
녹화 저장된 파일을 전용 플레이어를 실행 후 재생할 수 있습니다.
① 뷰어 의 메뉴 중&gt; Rsupport Player를 실행시킵니다.
② 플레이어 좌측하단 버튼을 클릭하여 재생하고 싶은 녹화파일을 선택합니다.
③ 재생버튼이 활성화되면 클릭하여 화면을 재생할 수 있습니다.
* RemoteView 플레이어는 %temp%/rvconsol50에서 SCamPlayeru.exe로도 실행할 수 있습니다.
리모트뷰 홈페이지에 로그인 하지 않았던 PC에서는 녹화파일 재생이 불가능합니다.
*일반모드인 경우는 확장자가 .rsfx
*동영상 모드 제어인 경우는 확장자가 .avi
플레이어 메뉴 설명
① 재생할 녹화파일을 선택할 수 있습니다.
② 선택한 녹화파일에 대한 정보를 확인할 수 있습니다.
③ 재생 중인 화면의 크기를 확대/축소할 수 있습니다.
④ 선택한 녹화파일을 재생합니다.
⑤ 녹화파일 재생을 종료합니다.
⑥ 현재 재생중인 녹화파일의 이전/다음 파일을 재생합니다.
⑦ 재생 속도를 1~10배로 조절합니다.</t>
  </si>
  <si>
    <r>
      <rPr>
        <sz val="10"/>
        <rFont val="Arial"/>
        <family val="0"/>
        <charset val="1"/>
      </rPr>
      <t xml:space="preserve">RemoteView</t>
    </r>
    <r>
      <rPr>
        <sz val="10"/>
        <rFont val="Noto Sans CJK SC"/>
        <family val="2"/>
      </rPr>
      <t xml:space="preserve">에서 리모트뷰 에이전트는 세션연결에 관한 정보를 에이전트가 설치 되어있는 </t>
    </r>
    <r>
      <rPr>
        <sz val="10"/>
        <rFont val="Arial"/>
        <family val="0"/>
        <charset val="1"/>
      </rPr>
      <t xml:space="preserve">PC</t>
    </r>
    <r>
      <rPr>
        <sz val="10"/>
        <rFont val="Noto Sans CJK SC"/>
        <family val="2"/>
      </rPr>
      <t xml:space="preserve">에 저장합니다</t>
    </r>
    <r>
      <rPr>
        <sz val="10"/>
        <rFont val="Arial"/>
        <family val="0"/>
        <charset val="1"/>
      </rPr>
      <t xml:space="preserve">. </t>
    </r>
    <r>
      <rPr>
        <sz val="10"/>
        <rFont val="Noto Sans CJK SC"/>
        <family val="2"/>
      </rPr>
      <t xml:space="preserve">윈도우 우측 하단의은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</si>
  <si>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리모트뷰 에이전트는 세션연결에 관한 </t>
    </r>
  </si>
  <si>
    <t xml:space="preserve">RV-MANUAL-ENT-135</t>
  </si>
  <si>
    <t xml:space="preserve">원격 프린터 설치하기 &gt; 에이전트 설치 시 설치하기</t>
  </si>
  <si>
    <t xml:space="preserve">에이전트 설치 시 설치하기</t>
  </si>
  <si>
    <r>
      <rPr>
        <sz val="10"/>
        <rFont val="Arial"/>
        <family val="0"/>
        <charset val="1"/>
      </rPr>
      <t xml:space="preserve">chunk 70 / §</t>
    </r>
    <r>
      <rPr>
        <sz val="10"/>
        <rFont val="Noto Sans CJK SC"/>
        <family val="2"/>
      </rPr>
      <t xml:space="preserve">원격 프린터 설치하기 </t>
    </r>
    <r>
      <rPr>
        <sz val="10"/>
        <rFont val="Arial"/>
        <family val="0"/>
        <charset val="1"/>
      </rPr>
      <t xml:space="preserve">/ ● </t>
    </r>
    <r>
      <rPr>
        <sz val="10"/>
        <rFont val="Noto Sans CJK SC"/>
        <family val="2"/>
      </rPr>
      <t xml:space="preserve">에이전트 설치 시 설치하기</t>
    </r>
  </si>
  <si>
    <t xml:space="preserve">에이전트 설치 시 기본값으로 원격 프린터 설치가 되도록 설치 여부에 대해 기본값으로 체크 처리되어 설치가 진행됩
니다.</t>
  </si>
  <si>
    <r>
      <rPr>
        <sz val="10"/>
        <rFont val="Arial"/>
        <family val="0"/>
        <charset val="1"/>
      </rPr>
      <t xml:space="preserve">RemoteView</t>
    </r>
    <r>
      <rPr>
        <sz val="10"/>
        <rFont val="Noto Sans CJK SC"/>
        <family val="2"/>
      </rPr>
      <t xml:space="preserve">의 에이전트 설치 시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</si>
  <si>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에이전트 설치 시 설치하기</t>
    </r>
  </si>
  <si>
    <t xml:space="preserve">RV-MANUAL-ENT-136</t>
  </si>
  <si>
    <t xml:space="preserve">원격 프린터 설치하기 &gt; 접속 안내 창에서 설치하기</t>
  </si>
  <si>
    <t xml:space="preserve">접속 안내 창에서 설치하기</t>
  </si>
  <si>
    <r>
      <rPr>
        <sz val="10"/>
        <rFont val="Arial"/>
        <family val="0"/>
        <charset val="1"/>
      </rPr>
      <t xml:space="preserve">chunk 70 / §</t>
    </r>
    <r>
      <rPr>
        <sz val="10"/>
        <rFont val="Noto Sans CJK SC"/>
        <family val="2"/>
      </rPr>
      <t xml:space="preserve">원격 프린터 설치하기 </t>
    </r>
    <r>
      <rPr>
        <sz val="10"/>
        <rFont val="Arial"/>
        <family val="0"/>
        <charset val="1"/>
      </rPr>
      <t xml:space="preserve">/ ● </t>
    </r>
    <r>
      <rPr>
        <sz val="10"/>
        <rFont val="Noto Sans CJK SC"/>
        <family val="2"/>
      </rPr>
      <t xml:space="preserve">접속 안내 창에서 설치하기</t>
    </r>
  </si>
  <si>
    <t xml:space="preserve">원격 프린터가 설치되어 있지 않거나, 제거 후 재설치를 하고자 할 때 원격지 PC의 접속 안내 창&gt;추가기능&gt;원격 프
린터 설치 메뉴 클릭으로 설치를 할 수 있습니다.
① 접속 안내창이 팝업 됩니다.
② 추가기능&gt;원격프린터 설치를 클릭합니다.
③ 원격 프린터가 설치됩니다.
④ 원격 프린터를 통해 인쇄를 할 수 있습니다.</t>
  </si>
  <si>
    <r>
      <rPr>
        <sz val="10"/>
        <rFont val="Arial"/>
        <family val="0"/>
        <charset val="1"/>
      </rPr>
      <t xml:space="preserve">RemoteView</t>
    </r>
    <r>
      <rPr>
        <sz val="10"/>
        <rFont val="Noto Sans CJK SC"/>
        <family val="2"/>
      </rPr>
      <t xml:space="preserve">에서 접속 안내 창에서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</si>
  <si>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접속 안내 창에서 설치하기</t>
    </r>
  </si>
  <si>
    <t xml:space="preserve">RV-MANUAL-STD-001</t>
  </si>
  <si>
    <r>
      <rPr>
        <sz val="10"/>
        <rFont val="Arial"/>
        <family val="0"/>
        <charset val="1"/>
      </rPr>
      <t xml:space="preserve">RemoteView Standard SaaS </t>
    </r>
    <r>
      <rPr>
        <sz val="10"/>
        <rFont val="Noto Sans CJK SC"/>
        <family val="2"/>
      </rPr>
      <t xml:space="preserve">사용자 가이드</t>
    </r>
  </si>
  <si>
    <t xml:space="preserve">공통</t>
  </si>
  <si>
    <t xml:space="preserve">https://files.rsupport.com/ko/remoteview/guides/RemoteView_Standard_SaaS_User_Guide_kr.pdf</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</si>
  <si>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</si>
  <si>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등록된 모든 PC에 대해 관리하고 원격제어를 할 수 있는 페이지</t>
  </si>
  <si>
    <r>
      <rPr>
        <sz val="10"/>
        <rFont val="Arial"/>
        <family val="0"/>
        <charset val="1"/>
      </rPr>
      <t xml:space="preserve">RemoteView, STD,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</si>
  <si>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RV-MANUAL-STD-002</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</si>
  <si>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t>
    </r>
    <r>
      <rPr>
        <sz val="10"/>
        <rFont val="Noto Sans CJK SC"/>
        <family val="2"/>
      </rPr>
      <t xml:space="preserve">사용통계</t>
    </r>
  </si>
  <si>
    <t xml:space="preserve">원격제어에 대한 통계가 차트 및 기록으로 제공되며, 통계를 확인할 수 있는 페이지</t>
  </si>
  <si>
    <r>
      <rPr>
        <sz val="10"/>
        <rFont val="Arial"/>
        <family val="0"/>
        <charset val="1"/>
      </rPr>
      <t xml:space="preserve">RemoteView, STD, </t>
    </r>
    <r>
      <rPr>
        <sz val="10"/>
        <rFont val="Noto Sans CJK SC"/>
        <family val="2"/>
      </rPr>
      <t xml:space="preserve">사용통계</t>
    </r>
  </si>
  <si>
    <t xml:space="preserve">RV-MANUAL-STD-003</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</si>
  <si>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t>
    </r>
    <r>
      <rPr>
        <sz val="10"/>
        <rFont val="Noto Sans CJK SC"/>
        <family val="2"/>
      </rPr>
      <t xml:space="preserve">환경설정</t>
    </r>
  </si>
  <si>
    <t xml:space="preserve">사용자에 맞게 설정을 할 수 있으며, 매뉴얼과 수동 설치파일을 다운로드할 수 있는 페이지</t>
  </si>
  <si>
    <r>
      <rPr>
        <sz val="10"/>
        <rFont val="Arial"/>
        <family val="0"/>
        <charset val="1"/>
      </rPr>
      <t xml:space="preserve">RemoteView, STD, </t>
    </r>
    <r>
      <rPr>
        <sz val="10"/>
        <rFont val="Noto Sans CJK SC"/>
        <family val="2"/>
      </rPr>
      <t xml:space="preserve">환경설정</t>
    </r>
  </si>
  <si>
    <t xml:space="preserve">RV-MANUAL-STD-004</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</si>
  <si>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설치</t>
    </r>
  </si>
  <si>
    <t xml:space="preserve">① 웹 브라우저에 접속하여 로그인 후 원격제어를 하기 전에 자동으로 Simple Launcher가 설치됩니다. 먼저
아래 이미지와 같이 Simple Launcher를 설치할 exe를 실행해 줍니다.
(Simple Launcher 설치 안내 팝업)
② 다운로드 파일을 실행하여, 컴퓨터에 설치를 진행합니다.
③ 웹 브라우저에 런처 설치 안내 팝업의 [닫기] 버튼을 클릭하여, 창을 닫고 원격제어 서비스를 이용합니다.</t>
  </si>
  <si>
    <r>
      <rPr>
        <sz val="10"/>
        <rFont val="Arial"/>
        <family val="0"/>
        <charset val="1"/>
      </rPr>
      <t xml:space="preserve">RemoteView, STD, Simple Launcher </t>
    </r>
    <r>
      <rPr>
        <sz val="10"/>
        <rFont val="Noto Sans CJK SC"/>
        <family val="2"/>
      </rPr>
      <t xml:space="preserve">설치</t>
    </r>
  </si>
  <si>
    <t xml:space="preserve">RV-MANUAL-STD-005</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</si>
  <si>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수동 설치하기</t>
    </r>
  </si>
  <si>
    <t xml:space="preserve">원격제어가 정상적으로 실행되지 않을 경우, 런처 파일을 수동으로 설치하여 문제를 해결하도록 합니다.
화면 상단의 [Simple Launcher 설치] 메뉴를 클릭하여, 파일을 수동으로 다운로드 받아 설치합니다.</t>
  </si>
  <si>
    <r>
      <rPr>
        <sz val="10"/>
        <rFont val="Arial"/>
        <family val="0"/>
        <charset val="1"/>
      </rPr>
      <t xml:space="preserve">RemoteView, STD, Simple Launcher </t>
    </r>
    <r>
      <rPr>
        <sz val="10"/>
        <rFont val="Noto Sans CJK SC"/>
        <family val="2"/>
      </rPr>
      <t xml:space="preserve">수동 설</t>
    </r>
  </si>
  <si>
    <t xml:space="preserve">RV-MANUAL-STD-006</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</si>
  <si>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삭제하기</t>
    </r>
  </si>
  <si>
    <t xml:space="preserve">① 시작&gt;제어판&gt;프로그램&gt;프로그램추가/삭제 or 프로그램 및 기능을 엽니다.
② 프로그램 목록에서 ‘RemoteView Simple Launcher’를 선택합니다.
③ [제거]를 클릭합니다.
④ 삭제 프로세스가 동작합니다.</t>
  </si>
  <si>
    <r>
      <rPr>
        <sz val="10"/>
        <rFont val="Arial"/>
        <family val="0"/>
        <charset val="1"/>
      </rPr>
      <t xml:space="preserve">RemoteView, STD, Simple Launcher </t>
    </r>
    <r>
      <rPr>
        <sz val="10"/>
        <rFont val="Noto Sans CJK SC"/>
        <family val="2"/>
      </rPr>
      <t xml:space="preserve">삭제하기</t>
    </r>
  </si>
  <si>
    <t xml:space="preserve">RV-MANUAL-STD-007</t>
  </si>
  <si>
    <r>
      <rPr>
        <sz val="10"/>
        <rFont val="Arial"/>
        <family val="0"/>
        <charset val="1"/>
      </rPr>
      <t xml:space="preserve">chunk 20 / §</t>
    </r>
    <r>
      <rPr>
        <sz val="10"/>
        <rFont val="Noto Sans CJK SC"/>
        <family val="2"/>
      </rPr>
      <t xml:space="preserve">원격지 </t>
    </r>
    <r>
      <rPr>
        <sz val="10"/>
        <rFont val="Arial"/>
        <family val="0"/>
        <charset val="1"/>
      </rPr>
      <t xml:space="preserve">PC </t>
    </r>
    <r>
      <rPr>
        <sz val="10"/>
        <rFont val="Noto Sans CJK SC"/>
        <family val="2"/>
      </rPr>
      <t xml:space="preserve">탐색기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</si>
  <si>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등록된 PC목록을 트리 구조의 형태로 볼 수 있으며 우 클릭 시 제공되는 Context Menu로 보다 쉽게 관리 및
원격제어 기능을 사용할 수 있습니다
⮚ 환경설정 or 라이선스 상품에 따라 사용할 수 있는 기능의 차이가 있습니다.</t>
  </si>
  <si>
    <r>
      <rPr>
        <sz val="10"/>
        <rFont val="Arial"/>
        <family val="0"/>
        <charset val="1"/>
      </rPr>
      <t xml:space="preserve">RemoteView, STD,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</si>
  <si>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RV-MANUAL-STD-008</t>
  </si>
  <si>
    <t xml:space="preserve">원격지 PC 관리 &gt; 새로고침</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</si>
  <si>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새로고침</t>
    </r>
  </si>
  <si>
    <r>
      <rPr>
        <sz val="10"/>
        <rFont val="Arial"/>
        <family val="0"/>
        <charset val="1"/>
      </rPr>
      <t xml:space="preserve">RemoteView, STD, </t>
    </r>
    <r>
      <rPr>
        <sz val="10"/>
        <rFont val="Noto Sans CJK SC"/>
        <family val="2"/>
      </rPr>
      <t xml:space="preserve">새로고침</t>
    </r>
  </si>
  <si>
    <t xml:space="preserve">RV-MANUAL-STD-009</t>
  </si>
  <si>
    <t xml:space="preserve">원격지 PC 관리 &gt; PC추가</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</si>
  <si>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PC</t>
    </r>
    <r>
      <rPr>
        <sz val="10"/>
        <rFont val="Noto Sans CJK SC"/>
        <family val="2"/>
      </rPr>
      <t xml:space="preserve">추가</t>
    </r>
  </si>
  <si>
    <r>
      <rPr>
        <sz val="10"/>
        <rFont val="Arial"/>
        <family val="0"/>
        <charset val="1"/>
      </rPr>
      <t xml:space="preserve">① [PC</t>
    </r>
    <r>
      <rPr>
        <sz val="10"/>
        <rFont val="Noto Sans CJK SC"/>
        <family val="2"/>
      </rPr>
      <t xml:space="preserve">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t>
    </r>
    <r>
      <rPr>
        <sz val="10"/>
        <rFont val="Noto Sans CJK SC"/>
        <family val="2"/>
      </rPr>
      <t xml:space="preserve">툴바</t>
    </r>
    <r>
      <rPr>
        <sz val="10"/>
        <rFont val="Arial"/>
        <family val="0"/>
        <charset val="1"/>
      </rPr>
      <t xml:space="preserve">&gt; [PC</t>
    </r>
    <r>
      <rPr>
        <sz val="10"/>
        <rFont val="Noto Sans CJK SC"/>
        <family val="2"/>
      </rPr>
      <t xml:space="preserve">추가</t>
    </r>
    <r>
      <rPr>
        <sz val="10"/>
        <rFont val="Arial"/>
        <family val="0"/>
        <charset val="1"/>
      </rPr>
      <t xml:space="preserve">] </t>
    </r>
    <r>
      <rPr>
        <sz val="10"/>
        <rFont val="Noto Sans CJK SC"/>
        <family val="2"/>
      </rPr>
      <t xml:space="preserve">버튼을 클릭합니다</t>
    </r>
    <r>
      <rPr>
        <sz val="10"/>
        <rFont val="Arial"/>
        <family val="0"/>
        <charset val="1"/>
      </rPr>
      <t xml:space="preserve">.
2Contents </t>
    </r>
    <r>
      <rPr>
        <sz val="10"/>
        <rFont val="Noto Sans CJK SC"/>
        <family val="2"/>
      </rPr>
      <t xml:space="preserve">영역 </t>
    </r>
    <r>
      <rPr>
        <sz val="10"/>
        <rFont val="Arial"/>
        <family val="0"/>
        <charset val="1"/>
      </rPr>
      <t xml:space="preserve">-&gt; </t>
    </r>
    <r>
      <rPr>
        <sz val="10"/>
        <rFont val="Noto Sans CJK SC"/>
        <family val="2"/>
      </rPr>
      <t xml:space="preserve">빈 공간 마우스 오른쪽 버튼 클릭 </t>
    </r>
    <r>
      <rPr>
        <sz val="10"/>
        <rFont val="Arial"/>
        <family val="0"/>
        <charset val="1"/>
      </rPr>
      <t xml:space="preserve">-&gt; [PC</t>
    </r>
    <r>
      <rPr>
        <sz val="10"/>
        <rFont val="Noto Sans CJK SC"/>
        <family val="2"/>
      </rPr>
      <t xml:space="preserve">추가</t>
    </r>
    <r>
      <rPr>
        <sz val="10"/>
        <rFont val="Arial"/>
        <family val="0"/>
        <charset val="1"/>
      </rPr>
      <t xml:space="preserve">]</t>
    </r>
    <r>
      <rPr>
        <sz val="10"/>
        <rFont val="Noto Sans CJK SC"/>
        <family val="2"/>
      </rPr>
      <t xml:space="preserve">를 클릭합니다</t>
    </r>
    <r>
      <rPr>
        <sz val="10"/>
        <rFont val="Arial"/>
        <family val="0"/>
        <charset val="1"/>
      </rPr>
      <t xml:space="preserve">.
3</t>
    </r>
    <r>
      <rPr>
        <sz val="10"/>
        <rFont val="Noto Sans CJK SC"/>
        <family val="2"/>
      </rPr>
      <t xml:space="preserve">빈 공간 클릭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[PC</t>
    </r>
    <r>
      <rPr>
        <sz val="10"/>
        <rFont val="Noto Sans CJK SC"/>
        <family val="2"/>
      </rPr>
      <t xml:space="preserve">추가</t>
    </r>
    <r>
      <rPr>
        <sz val="10"/>
        <rFont val="Arial"/>
        <family val="0"/>
        <charset val="1"/>
      </rPr>
      <t xml:space="preserve">]</t>
    </r>
    <r>
      <rPr>
        <sz val="10"/>
        <rFont val="Noto Sans CJK SC"/>
        <family val="2"/>
      </rPr>
      <t xml:space="preserve">를 클릭합니다</t>
    </r>
    <r>
      <rPr>
        <sz val="10"/>
        <rFont val="Arial"/>
        <family val="0"/>
        <charset val="1"/>
      </rPr>
      <t xml:space="preserve">.
② </t>
    </r>
    <r>
      <rPr>
        <sz val="10"/>
        <rFont val="Noto Sans CJK SC"/>
        <family val="2"/>
      </rPr>
      <t xml:space="preserve">에이전트 설치를 진행합니다</t>
    </r>
    <r>
      <rPr>
        <sz val="10"/>
        <rFont val="Arial"/>
        <family val="0"/>
        <charset val="1"/>
      </rPr>
      <t xml:space="preserve">.
③ </t>
    </r>
    <r>
      <rPr>
        <sz val="10"/>
        <rFont val="Noto Sans CJK SC"/>
        <family val="2"/>
      </rPr>
      <t xml:space="preserve">설치가 완료됩니다</t>
    </r>
    <r>
      <rPr>
        <sz val="10"/>
        <rFont val="Arial"/>
        <family val="0"/>
        <charset val="1"/>
      </rPr>
      <t xml:space="preserve">.</t>
    </r>
  </si>
  <si>
    <r>
      <rPr>
        <sz val="10"/>
        <rFont val="Arial"/>
        <family val="0"/>
        <charset val="1"/>
      </rPr>
      <t xml:space="preserve">RemoteView, STD, PC</t>
    </r>
    <r>
      <rPr>
        <sz val="10"/>
        <rFont val="Noto Sans CJK SC"/>
        <family val="2"/>
      </rPr>
      <t xml:space="preserve">추가</t>
    </r>
  </si>
  <si>
    <t xml:space="preserve">RV-MANUAL-STD-010</t>
  </si>
  <si>
    <t xml:space="preserve">원격지 PC 관리 &gt; 원격제어</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</si>
  <si>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원격제어</t>
    </r>
  </si>
  <si>
    <r>
      <rPr>
        <sz val="10"/>
        <rFont val="Arial"/>
        <family val="0"/>
        <charset val="1"/>
      </rPr>
      <t xml:space="preserve">① Contents </t>
    </r>
    <r>
      <rPr>
        <sz val="10"/>
        <rFont val="Noto Sans CJK SC"/>
        <family val="2"/>
      </rPr>
      <t xml:space="preserve">영역 </t>
    </r>
    <r>
      <rPr>
        <sz val="10"/>
        <rFont val="Arial"/>
        <family val="0"/>
        <charset val="1"/>
      </rPr>
      <t xml:space="preserve">-&gt; </t>
    </r>
    <r>
      <rPr>
        <sz val="10"/>
        <rFont val="Noto Sans CJK SC"/>
        <family val="2"/>
      </rPr>
      <t xml:space="preserve">원격지 </t>
    </r>
    <r>
      <rPr>
        <sz val="10"/>
        <rFont val="Arial"/>
        <family val="0"/>
        <charset val="1"/>
      </rPr>
      <t xml:space="preserve">PC </t>
    </r>
    <r>
      <rPr>
        <sz val="10"/>
        <rFont val="Noto Sans CJK SC"/>
        <family val="2"/>
      </rPr>
      <t xml:space="preserve">클릭합니다</t>
    </r>
    <r>
      <rPr>
        <sz val="10"/>
        <rFont val="Arial"/>
        <family val="0"/>
        <charset val="1"/>
      </rPr>
      <t xml:space="preserve">.
② [</t>
    </r>
    <r>
      <rPr>
        <sz val="10"/>
        <rFont val="Noto Sans CJK SC"/>
        <family val="2"/>
      </rPr>
      <t xml:space="preserve">원격제어</t>
    </r>
    <r>
      <rPr>
        <sz val="10"/>
        <rFont val="Arial"/>
        <family val="0"/>
        <charset val="1"/>
      </rPr>
      <t xml:space="preserve">] </t>
    </r>
    <r>
      <rPr>
        <sz val="10"/>
        <rFont val="Noto Sans CJK SC"/>
        <family val="2"/>
      </rPr>
      <t xml:space="preserve">아이콘을 클릭합니다</t>
    </r>
    <r>
      <rPr>
        <sz val="10"/>
        <rFont val="Arial"/>
        <family val="0"/>
        <charset val="1"/>
      </rPr>
      <t xml:space="preserve">.
③ </t>
    </r>
    <r>
      <rPr>
        <sz val="10"/>
        <rFont val="Noto Sans CJK SC"/>
        <family val="2"/>
      </rPr>
      <t xml:space="preserve">원격제어가 실행됩니다</t>
    </r>
    <r>
      <rPr>
        <sz val="10"/>
        <rFont val="Arial"/>
        <family val="0"/>
        <charset val="1"/>
      </rPr>
      <t xml:space="preserve">.</t>
    </r>
  </si>
  <si>
    <r>
      <rPr>
        <sz val="10"/>
        <rFont val="Arial"/>
        <family val="0"/>
        <charset val="1"/>
      </rPr>
      <t xml:space="preserve">RemoteView, STD, </t>
    </r>
    <r>
      <rPr>
        <sz val="10"/>
        <rFont val="Noto Sans CJK SC"/>
        <family val="2"/>
      </rPr>
      <t xml:space="preserve">원격제어</t>
    </r>
  </si>
  <si>
    <t xml:space="preserve">RV-MANUAL-STD-011</t>
  </si>
  <si>
    <t xml:space="preserve">원격지 PC 관리 &gt; 삭제</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</si>
  <si>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</si>
  <si>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버튼을 클릭합니다</t>
    </r>
    <r>
      <rPr>
        <sz val="10"/>
        <rFont val="Arial"/>
        <family val="0"/>
        <charset val="1"/>
      </rPr>
      <t xml:space="preserve">.
2. Contents </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버튼을 클릭합니다</t>
    </r>
    <r>
      <rPr>
        <sz val="10"/>
        <rFont val="Arial"/>
        <family val="0"/>
        <charset val="1"/>
      </rPr>
      <t xml:space="preserve">.
3.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버튼을 클릭합니다</t>
    </r>
    <r>
      <rPr>
        <sz val="10"/>
        <rFont val="Arial"/>
        <family val="0"/>
        <charset val="1"/>
      </rPr>
      <t xml:space="preserve">.
② “</t>
    </r>
    <r>
      <rPr>
        <sz val="10"/>
        <rFont val="Noto Sans CJK SC"/>
        <family val="2"/>
      </rPr>
      <t xml:space="preserve">삭제 하시겠습니까</t>
    </r>
    <r>
      <rPr>
        <sz val="10"/>
        <rFont val="Arial"/>
        <family val="0"/>
        <charset val="1"/>
      </rPr>
      <t xml:space="preserve">?” </t>
    </r>
    <r>
      <rPr>
        <sz val="10"/>
        <rFont val="Noto Sans CJK SC"/>
        <family val="2"/>
      </rPr>
      <t xml:space="preserve">메시지 창이 팝업 됩니다</t>
    </r>
    <r>
      <rPr>
        <sz val="10"/>
        <rFont val="Arial"/>
        <family val="0"/>
        <charset val="1"/>
      </rPr>
      <t xml:space="preserve">.
⮚ </t>
    </r>
    <r>
      <rPr>
        <sz val="10"/>
        <rFont val="Noto Sans CJK SC"/>
        <family val="2"/>
      </rPr>
      <t xml:space="preserve">보안확인 설정 시 보안확인창이 팝업 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PC </t>
    </r>
    <r>
      <rPr>
        <sz val="10"/>
        <rFont val="Noto Sans CJK SC"/>
        <family val="2"/>
      </rPr>
      <t xml:space="preserve">삭제
✔ </t>
    </r>
    <r>
      <rPr>
        <sz val="10"/>
        <rFont val="Arial"/>
        <family val="0"/>
        <charset val="1"/>
      </rPr>
      <t xml:space="preserve">[</t>
    </r>
    <r>
      <rPr>
        <sz val="10"/>
        <rFont val="Noto Sans CJK SC"/>
        <family val="2"/>
      </rPr>
      <t xml:space="preserve">취소</t>
    </r>
    <r>
      <rPr>
        <sz val="10"/>
        <rFont val="Arial"/>
        <family val="0"/>
        <charset val="1"/>
      </rPr>
      <t xml:space="preserve">]: </t>
    </r>
    <r>
      <rPr>
        <sz val="10"/>
        <rFont val="Noto Sans CJK SC"/>
        <family val="2"/>
      </rPr>
      <t xml:space="preserve">취소</t>
    </r>
  </si>
  <si>
    <r>
      <rPr>
        <sz val="10"/>
        <rFont val="Arial"/>
        <family val="0"/>
        <charset val="1"/>
      </rPr>
      <t xml:space="preserve">RemoteView, STD, </t>
    </r>
    <r>
      <rPr>
        <sz val="10"/>
        <rFont val="Noto Sans CJK SC"/>
        <family val="2"/>
      </rPr>
      <t xml:space="preserve">삭제</t>
    </r>
  </si>
  <si>
    <t xml:space="preserve">RV-MANUAL-STD-012</t>
  </si>
  <si>
    <t xml:space="preserve">원격지 PC 관리 &gt; 등록정보</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</si>
  <si>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</si>
  <si>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t>
    </r>
    <r>
      <rPr>
        <sz val="10"/>
        <rFont val="Noto Sans CJK SC"/>
        <family val="2"/>
      </rPr>
      <t xml:space="preserve">툴바</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2Contents </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버튼을 클릭합니다</t>
    </r>
    <r>
      <rPr>
        <sz val="10"/>
        <rFont val="Arial"/>
        <family val="0"/>
        <charset val="1"/>
      </rPr>
      <t xml:space="preserve">.
3PC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버튼을 클릭합니다</t>
    </r>
    <r>
      <rPr>
        <sz val="10"/>
        <rFont val="Arial"/>
        <family val="0"/>
        <charset val="1"/>
      </rPr>
      <t xml:space="preserve">.
② PC </t>
    </r>
    <r>
      <rPr>
        <sz val="10"/>
        <rFont val="Noto Sans CJK SC"/>
        <family val="2"/>
      </rPr>
      <t xml:space="preserve">등록정보 레이어가 팝업 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t>
    </r>
    <r>
      <rPr>
        <sz val="10"/>
        <rFont val="Noto Sans CJK SC"/>
        <family val="2"/>
      </rPr>
      <t xml:space="preserve">변경된 데이터로 등록 정보가 변경됩니다</t>
    </r>
    <r>
      <rPr>
        <sz val="10"/>
        <rFont val="Arial"/>
        <family val="0"/>
        <charset val="1"/>
      </rPr>
      <t xml:space="preserve">.
✔ [</t>
    </r>
    <r>
      <rPr>
        <sz val="10"/>
        <rFont val="Noto Sans CJK SC"/>
        <family val="2"/>
      </rPr>
      <t xml:space="preserve">취소</t>
    </r>
    <r>
      <rPr>
        <sz val="10"/>
        <rFont val="Arial"/>
        <family val="0"/>
        <charset val="1"/>
      </rPr>
      <t xml:space="preserve">]: </t>
    </r>
    <r>
      <rPr>
        <sz val="10"/>
        <rFont val="Noto Sans CJK SC"/>
        <family val="2"/>
      </rPr>
      <t xml:space="preserve">기존 데이터가 유지됩니다</t>
    </r>
    <r>
      <rPr>
        <sz val="10"/>
        <rFont val="Arial"/>
        <family val="0"/>
        <charset val="1"/>
      </rPr>
      <t xml:space="preserve">.</t>
    </r>
  </si>
  <si>
    <r>
      <rPr>
        <sz val="10"/>
        <rFont val="Arial"/>
        <family val="0"/>
        <charset val="1"/>
      </rPr>
      <t xml:space="preserve">RemoteView, STD, </t>
    </r>
    <r>
      <rPr>
        <sz val="10"/>
        <rFont val="Noto Sans CJK SC"/>
        <family val="2"/>
      </rPr>
      <t xml:space="preserve">등록정보</t>
    </r>
  </si>
  <si>
    <t xml:space="preserve">RV-MANUAL-STD-013</t>
  </si>
  <si>
    <t xml:space="preserve">원격지 PC 관리 &gt; 슬라이더</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</si>
  <si>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슬라이더</t>
    </r>
  </si>
  <si>
    <r>
      <rPr>
        <sz val="10"/>
        <rFont val="Arial"/>
        <family val="0"/>
        <charset val="1"/>
      </rPr>
      <t xml:space="preserve">RemoteView, STD, </t>
    </r>
    <r>
      <rPr>
        <sz val="10"/>
        <rFont val="Noto Sans CJK SC"/>
        <family val="2"/>
      </rPr>
      <t xml:space="preserve">슬라이더</t>
    </r>
  </si>
  <si>
    <t xml:space="preserve">RV-MANUAL-STD-014</t>
  </si>
  <si>
    <t xml:space="preserve">원격지 PC 관리 &gt; 보기</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</si>
  <si>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보기</t>
    </r>
  </si>
  <si>
    <r>
      <rPr>
        <sz val="10"/>
        <rFont val="Arial"/>
        <family val="0"/>
        <charset val="1"/>
      </rPr>
      <t xml:space="preserve">① [</t>
    </r>
    <r>
      <rPr>
        <sz val="10"/>
        <rFont val="Noto Sans CJK SC"/>
        <family val="2"/>
      </rPr>
      <t xml:space="preserve">아이콘으로 표시</t>
    </r>
    <r>
      <rPr>
        <sz val="10"/>
        <rFont val="Arial"/>
        <family val="0"/>
        <charset val="1"/>
      </rPr>
      <t xml:space="preserve">], [</t>
    </r>
    <r>
      <rPr>
        <sz val="10"/>
        <rFont val="Noto Sans CJK SC"/>
        <family val="2"/>
      </rPr>
      <t xml:space="preserve">목록으로 표시</t>
    </r>
    <r>
      <rPr>
        <sz val="10"/>
        <rFont val="Arial"/>
        <family val="0"/>
        <charset val="1"/>
      </rPr>
      <t xml:space="preserve">] </t>
    </r>
    <r>
      <rPr>
        <sz val="10"/>
        <rFont val="Noto Sans CJK SC"/>
        <family val="2"/>
      </rPr>
      <t xml:space="preserve">버튼을 클릭합니다</t>
    </r>
    <r>
      <rPr>
        <sz val="10"/>
        <rFont val="Arial"/>
        <family val="0"/>
        <charset val="1"/>
      </rPr>
      <t xml:space="preserve">.
② Contents </t>
    </r>
    <r>
      <rPr>
        <sz val="10"/>
        <rFont val="Noto Sans CJK SC"/>
        <family val="2"/>
      </rPr>
      <t xml:space="preserve">영역의 페이지 정렬이 아이콘 정렬</t>
    </r>
    <r>
      <rPr>
        <sz val="10"/>
        <rFont val="Arial"/>
        <family val="0"/>
        <charset val="1"/>
      </rPr>
      <t xml:space="preserve">/</t>
    </r>
    <r>
      <rPr>
        <sz val="10"/>
        <rFont val="Noto Sans CJK SC"/>
        <family val="2"/>
      </rPr>
      <t xml:space="preserve">리스트 정렬 전환됩니다</t>
    </r>
    <r>
      <rPr>
        <sz val="10"/>
        <rFont val="Arial"/>
        <family val="0"/>
        <charset val="1"/>
      </rPr>
      <t xml:space="preserve">.</t>
    </r>
  </si>
  <si>
    <r>
      <rPr>
        <sz val="10"/>
        <rFont val="Arial"/>
        <family val="0"/>
        <charset val="1"/>
      </rPr>
      <t xml:space="preserve">RemoteView, STD, </t>
    </r>
    <r>
      <rPr>
        <sz val="10"/>
        <rFont val="Noto Sans CJK SC"/>
        <family val="2"/>
      </rPr>
      <t xml:space="preserve">보기</t>
    </r>
  </si>
  <si>
    <t xml:space="preserve">RV-MANUAL-STD-015</t>
  </si>
  <si>
    <t xml:space="preserve">사용통계 &gt; 새로고침</t>
  </si>
  <si>
    <r>
      <rPr>
        <sz val="10"/>
        <rFont val="Arial"/>
        <family val="0"/>
        <charset val="1"/>
      </rPr>
      <t xml:space="preserve">chunk 22 / §</t>
    </r>
    <r>
      <rPr>
        <sz val="10"/>
        <rFont val="Noto Sans CJK SC"/>
        <family val="2"/>
      </rPr>
      <t xml:space="preserve">사용통계 </t>
    </r>
    <r>
      <rPr>
        <sz val="10"/>
        <rFont val="Arial"/>
        <family val="0"/>
        <charset val="1"/>
      </rPr>
      <t xml:space="preserve">/ ● </t>
    </r>
    <r>
      <rPr>
        <sz val="10"/>
        <rFont val="Noto Sans CJK SC"/>
        <family val="2"/>
      </rPr>
      <t xml:space="preserve">새로고침</t>
    </r>
  </si>
  <si>
    <r>
      <rPr>
        <sz val="10"/>
        <rFont val="Arial"/>
        <family val="0"/>
        <charset val="1"/>
      </rPr>
      <t xml:space="preserve">① [</t>
    </r>
    <r>
      <rPr>
        <sz val="10"/>
        <rFont val="Noto Sans CJK SC"/>
        <family val="2"/>
      </rPr>
      <t xml:space="preserve">새로고침</t>
    </r>
    <r>
      <rPr>
        <sz val="10"/>
        <rFont val="Arial"/>
        <family val="0"/>
        <charset val="1"/>
      </rPr>
      <t xml:space="preserve">] </t>
    </r>
    <r>
      <rPr>
        <sz val="10"/>
        <rFont val="Noto Sans CJK SC"/>
        <family val="2"/>
      </rPr>
      <t xml:space="preserve">아이콘을 클릭합니다</t>
    </r>
    <r>
      <rPr>
        <sz val="10"/>
        <rFont val="Arial"/>
        <family val="0"/>
        <charset val="1"/>
      </rPr>
      <t xml:space="preserve">.
② </t>
    </r>
    <r>
      <rPr>
        <sz val="10"/>
        <rFont val="Noto Sans CJK SC"/>
        <family val="2"/>
      </rPr>
      <t xml:space="preserve">웹 페이지 화면의 데이터가 갱신됩니다</t>
    </r>
  </si>
  <si>
    <t xml:space="preserve">RV-MANUAL-STD-016</t>
  </si>
  <si>
    <t xml:space="preserve">사용통계 &gt; 통계타입</t>
  </si>
  <si>
    <r>
      <rPr>
        <sz val="10"/>
        <rFont val="Arial"/>
        <family val="0"/>
        <charset val="1"/>
      </rPr>
      <t xml:space="preserve">chunk 22 / §</t>
    </r>
    <r>
      <rPr>
        <sz val="10"/>
        <rFont val="Noto Sans CJK SC"/>
        <family val="2"/>
      </rPr>
      <t xml:space="preserve">사용통계 </t>
    </r>
    <r>
      <rPr>
        <sz val="10"/>
        <rFont val="Arial"/>
        <family val="0"/>
        <charset val="1"/>
      </rPr>
      <t xml:space="preserve">/ ● </t>
    </r>
    <r>
      <rPr>
        <sz val="10"/>
        <rFont val="Noto Sans CJK SC"/>
        <family val="2"/>
      </rPr>
      <t xml:space="preserve">통계타입</t>
    </r>
  </si>
  <si>
    <r>
      <rPr>
        <sz val="10"/>
        <rFont val="Arial"/>
        <family val="0"/>
        <charset val="1"/>
      </rPr>
      <t xml:space="preserve">① [</t>
    </r>
    <r>
      <rPr>
        <sz val="10"/>
        <rFont val="Noto Sans CJK SC"/>
        <family val="2"/>
      </rPr>
      <t xml:space="preserve">통계타입</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t>
    </r>
    <r>
      <rPr>
        <sz val="10"/>
        <rFont val="Arial"/>
        <family val="0"/>
        <charset val="1"/>
      </rPr>
      <t xml:space="preserve">&gt; [</t>
    </r>
    <r>
      <rPr>
        <sz val="10"/>
        <rFont val="Noto Sans CJK SC"/>
        <family val="2"/>
      </rPr>
      <t xml:space="preserve">차트</t>
    </r>
    <r>
      <rPr>
        <sz val="10"/>
        <rFont val="Arial"/>
        <family val="0"/>
        <charset val="1"/>
      </rPr>
      <t xml:space="preserve">] [</t>
    </r>
    <r>
      <rPr>
        <sz val="10"/>
        <rFont val="Noto Sans CJK SC"/>
        <family val="2"/>
      </rPr>
      <t xml:space="preserve">기록</t>
    </r>
    <r>
      <rPr>
        <sz val="10"/>
        <rFont val="Arial"/>
        <family val="0"/>
        <charset val="1"/>
      </rPr>
      <t xml:space="preserve">] </t>
    </r>
    <r>
      <rPr>
        <sz val="10"/>
        <rFont val="Noto Sans CJK SC"/>
        <family val="2"/>
      </rPr>
      <t xml:space="preserve">버튼을 클릭합니다</t>
    </r>
    <r>
      <rPr>
        <sz val="10"/>
        <rFont val="Arial"/>
        <family val="0"/>
        <charset val="1"/>
      </rPr>
      <t xml:space="preserve">.
2 </t>
    </r>
    <r>
      <rPr>
        <sz val="10"/>
        <rFont val="Noto Sans CJK SC"/>
        <family val="2"/>
      </rPr>
      <t xml:space="preserve">차트</t>
    </r>
    <r>
      <rPr>
        <sz val="10"/>
        <rFont val="Arial"/>
        <family val="0"/>
        <charset val="1"/>
      </rPr>
      <t xml:space="preserve">, </t>
    </r>
    <r>
      <rPr>
        <sz val="10"/>
        <rFont val="Noto Sans CJK SC"/>
        <family val="2"/>
      </rPr>
      <t xml:space="preserve">기록 선택한 타입에 맞는 데이터가 출력됩니다</t>
    </r>
    <r>
      <rPr>
        <sz val="10"/>
        <rFont val="Arial"/>
        <family val="0"/>
        <charset val="1"/>
      </rPr>
      <t xml:space="preserve">.</t>
    </r>
  </si>
  <si>
    <r>
      <rPr>
        <sz val="10"/>
        <rFont val="Arial"/>
        <family val="0"/>
        <charset val="1"/>
      </rPr>
      <t xml:space="preserve">RemoteView, STD, </t>
    </r>
    <r>
      <rPr>
        <sz val="10"/>
        <rFont val="Noto Sans CJK SC"/>
        <family val="2"/>
      </rPr>
      <t xml:space="preserve">통계타입</t>
    </r>
  </si>
  <si>
    <t xml:space="preserve">RV-MANUAL-STD-017</t>
  </si>
  <si>
    <t xml:space="preserve">사용통계 &gt; 기간설정</t>
  </si>
  <si>
    <r>
      <rPr>
        <sz val="10"/>
        <rFont val="Arial"/>
        <family val="0"/>
        <charset val="1"/>
      </rPr>
      <t xml:space="preserve">chunk 22 / §</t>
    </r>
    <r>
      <rPr>
        <sz val="10"/>
        <rFont val="Noto Sans CJK SC"/>
        <family val="2"/>
      </rPr>
      <t xml:space="preserve">사용통계 </t>
    </r>
    <r>
      <rPr>
        <sz val="10"/>
        <rFont val="Arial"/>
        <family val="0"/>
        <charset val="1"/>
      </rPr>
      <t xml:space="preserve">/ ● </t>
    </r>
    <r>
      <rPr>
        <sz val="10"/>
        <rFont val="Noto Sans CJK SC"/>
        <family val="2"/>
      </rPr>
      <t xml:space="preserve">기간설정</t>
    </r>
  </si>
  <si>
    <r>
      <rPr>
        <sz val="10"/>
        <rFont val="Arial"/>
        <family val="0"/>
        <charset val="1"/>
      </rPr>
      <t xml:space="preserve">① Input-box </t>
    </r>
    <r>
      <rPr>
        <sz val="10"/>
        <rFont val="Noto Sans CJK SC"/>
        <family val="2"/>
      </rPr>
      <t xml:space="preserve">마우스 클릭합니다
② 캘린더가 팝업 됩니다</t>
    </r>
    <r>
      <rPr>
        <sz val="10"/>
        <rFont val="Arial"/>
        <family val="0"/>
        <charset val="1"/>
      </rPr>
      <t xml:space="preserve">.
③ </t>
    </r>
    <r>
      <rPr>
        <sz val="10"/>
        <rFont val="Noto Sans CJK SC"/>
        <family val="2"/>
      </rPr>
      <t xml:space="preserve">시작일</t>
    </r>
    <r>
      <rPr>
        <sz val="10"/>
        <rFont val="Arial"/>
        <family val="0"/>
        <charset val="1"/>
      </rPr>
      <t xml:space="preserve">, </t>
    </r>
    <r>
      <rPr>
        <sz val="10"/>
        <rFont val="Noto Sans CJK SC"/>
        <family val="2"/>
      </rPr>
      <t xml:space="preserve">마지막일을 선택합니다</t>
    </r>
    <r>
      <rPr>
        <sz val="10"/>
        <rFont val="Arial"/>
        <family val="0"/>
        <charset val="1"/>
      </rPr>
      <t xml:space="preserve">.
④ [</t>
    </r>
    <r>
      <rPr>
        <sz val="10"/>
        <rFont val="Noto Sans CJK SC"/>
        <family val="2"/>
      </rPr>
      <t xml:space="preserve">검색</t>
    </r>
    <r>
      <rPr>
        <sz val="10"/>
        <rFont val="Arial"/>
        <family val="0"/>
        <charset val="1"/>
      </rPr>
      <t xml:space="preserve">] </t>
    </r>
    <r>
      <rPr>
        <sz val="10"/>
        <rFont val="Noto Sans CJK SC"/>
        <family val="2"/>
      </rPr>
      <t xml:space="preserve">버튼을 클릭합니다</t>
    </r>
    <r>
      <rPr>
        <sz val="10"/>
        <rFont val="Arial"/>
        <family val="0"/>
        <charset val="1"/>
      </rPr>
      <t xml:space="preserve">.</t>
    </r>
  </si>
  <si>
    <r>
      <rPr>
        <sz val="10"/>
        <rFont val="Arial"/>
        <family val="0"/>
        <charset val="1"/>
      </rPr>
      <t xml:space="preserve">RemoteView, STD, </t>
    </r>
    <r>
      <rPr>
        <sz val="10"/>
        <rFont val="Noto Sans CJK SC"/>
        <family val="2"/>
      </rPr>
      <t xml:space="preserve">기간설정</t>
    </r>
  </si>
  <si>
    <t xml:space="preserve">RV-MANUAL-STD-018</t>
  </si>
  <si>
    <t xml:space="preserve">내 옵션 설정 &gt; 에이전트 전체 사용</t>
  </si>
  <si>
    <t xml:space="preserve">에이전트 전체 사용</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</si>
  <si>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설정 </t>
    </r>
    <r>
      <rPr>
        <sz val="10"/>
        <rFont val="Arial"/>
        <family val="0"/>
        <charset val="1"/>
      </rPr>
      <t xml:space="preserve">/ ■ </t>
    </r>
    <r>
      <rPr>
        <sz val="10"/>
        <rFont val="Noto Sans CJK SC"/>
        <family val="2"/>
      </rPr>
      <t xml:space="preserve">에이전트 전체 사용</t>
    </r>
  </si>
  <si>
    <t xml:space="preserve">설치된 에이전트 전체에 옵션 값이 적용됩니다.</t>
  </si>
  <si>
    <r>
      <rPr>
        <sz val="10"/>
        <rFont val="Arial"/>
        <family val="0"/>
        <charset val="1"/>
      </rPr>
      <t xml:space="preserve">RemoteView</t>
    </r>
    <r>
      <rPr>
        <sz val="10"/>
        <rFont val="Noto Sans CJK SC"/>
        <family val="2"/>
      </rPr>
      <t xml:space="preserve">의 에이전트 전체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</si>
  <si>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에이전트 전체 사용</t>
    </r>
  </si>
  <si>
    <t xml:space="preserve">RV-MANUAL-STD-019</t>
  </si>
  <si>
    <t xml:space="preserve">내 옵션 설정 &gt; 에이전트 별 설정</t>
  </si>
  <si>
    <t xml:space="preserve">에이전트 별 설정</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</si>
  <si>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설정 </t>
    </r>
    <r>
      <rPr>
        <sz val="10"/>
        <rFont val="Arial"/>
        <family val="0"/>
        <charset val="1"/>
      </rPr>
      <t xml:space="preserve">/ ■ </t>
    </r>
    <r>
      <rPr>
        <sz val="10"/>
        <rFont val="Noto Sans CJK SC"/>
        <family val="2"/>
      </rPr>
      <t xml:space="preserve">에이전트 별 설정</t>
    </r>
  </si>
  <si>
    <t xml:space="preserve">각각의 에이전트 별로 옵션 값을 설정하기 위한 값입니다.</t>
  </si>
  <si>
    <r>
      <rPr>
        <sz val="10"/>
        <rFont val="Arial"/>
        <family val="0"/>
        <charset val="1"/>
      </rPr>
      <t xml:space="preserve">RemoteView</t>
    </r>
    <r>
      <rPr>
        <sz val="10"/>
        <rFont val="Noto Sans CJK SC"/>
        <family val="2"/>
      </rPr>
      <t xml:space="preserve">의 에이전트 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</si>
  <si>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에이전트 별 설정</t>
    </r>
  </si>
  <si>
    <t xml:space="preserve">RV-MANUAL-STD-020</t>
  </si>
  <si>
    <t xml:space="preserve">내 옵션 설정 &gt; 원격지 PC관리 탭 선택&gt; 설치된 에이전트에서 우 클릭&gt; 등록정보 선택&gt; 에이전트 옵션 탭 선택&gt; 에이전트 별로 설정</t>
  </si>
  <si>
    <t xml:space="preserve">원격지 PC관리 탭 선택&gt; 설치된 에이전트에서 우 클릭&gt; 등록정보 선택&gt;</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</si>
  <si>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설정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관리 탭 선택</t>
    </r>
    <r>
      <rPr>
        <sz val="10"/>
        <rFont val="Arial"/>
        <family val="0"/>
        <charset val="1"/>
      </rPr>
      <t xml:space="preserve">&gt; </t>
    </r>
    <r>
      <rPr>
        <sz val="10"/>
        <rFont val="Noto Sans CJK SC"/>
        <family val="2"/>
      </rPr>
      <t xml:space="preserve">설치된 에이전트에서 우 클릭</t>
    </r>
    <r>
      <rPr>
        <sz val="10"/>
        <rFont val="Arial"/>
        <family val="0"/>
        <charset val="1"/>
      </rPr>
      <t xml:space="preserve">&gt; </t>
    </r>
    <r>
      <rPr>
        <sz val="10"/>
        <rFont val="Noto Sans CJK SC"/>
        <family val="2"/>
      </rPr>
      <t xml:space="preserve">등록정보 선택</t>
    </r>
    <r>
      <rPr>
        <sz val="10"/>
        <rFont val="Arial"/>
        <family val="0"/>
        <charset val="1"/>
      </rPr>
      <t xml:space="preserve">&gt; </t>
    </r>
    <r>
      <rPr>
        <sz val="10"/>
        <rFont val="Noto Sans CJK SC"/>
        <family val="2"/>
      </rPr>
      <t xml:space="preserve">에이전트 옵션 탭 선택</t>
    </r>
    <r>
      <rPr>
        <sz val="10"/>
        <rFont val="Arial"/>
        <family val="0"/>
        <charset val="1"/>
      </rPr>
      <t xml:space="preserve">&gt; </t>
    </r>
    <r>
      <rPr>
        <sz val="10"/>
        <rFont val="Noto Sans CJK SC"/>
        <family val="2"/>
      </rPr>
      <t xml:space="preserve">에이전트 별로 설정</t>
    </r>
  </si>
  <si>
    <t xml:space="preserve">가능한 옵션은 활성화 상태입니다.</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</si>
  <si>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관리 탭 선택</t>
    </r>
    <r>
      <rPr>
        <sz val="10"/>
        <rFont val="Arial"/>
        <family val="0"/>
        <charset val="1"/>
      </rPr>
      <t xml:space="preserve">&gt; </t>
    </r>
    <r>
      <rPr>
        <sz val="10"/>
        <rFont val="Noto Sans CJK SC"/>
        <family val="2"/>
      </rPr>
      <t xml:space="preserve">설치된 에이전트에서 우 클릭</t>
    </r>
    <r>
      <rPr>
        <sz val="10"/>
        <rFont val="Arial"/>
        <family val="0"/>
        <charset val="1"/>
      </rPr>
      <t xml:space="preserve">&gt; </t>
    </r>
    <r>
      <rPr>
        <sz val="10"/>
        <rFont val="Noto Sans CJK SC"/>
        <family val="2"/>
      </rPr>
      <t xml:space="preserve">등록정보 선택</t>
    </r>
    <r>
      <rPr>
        <sz val="10"/>
        <rFont val="Arial"/>
        <family val="0"/>
        <charset val="1"/>
      </rPr>
      <t xml:space="preserve">&gt; </t>
    </r>
    <r>
      <rPr>
        <sz val="10"/>
        <rFont val="Noto Sans CJK SC"/>
        <family val="2"/>
      </rPr>
      <t xml:space="preserve">에이전트 옵션 탭 선택</t>
    </r>
    <r>
      <rPr>
        <sz val="10"/>
        <rFont val="Arial"/>
        <family val="0"/>
        <charset val="1"/>
      </rPr>
      <t xml:space="preserve">&gt; </t>
    </r>
    <r>
      <rPr>
        <sz val="10"/>
        <rFont val="Noto Sans CJK SC"/>
        <family val="2"/>
      </rPr>
      <t xml:space="preserve">에이전트 별로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</si>
  <si>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원격지 </t>
    </r>
    <r>
      <rPr>
        <sz val="10"/>
        <rFont val="Arial"/>
        <family val="0"/>
        <charset val="1"/>
      </rPr>
      <t xml:space="preserve">PC</t>
    </r>
    <r>
      <rPr>
        <sz val="10"/>
        <rFont val="Noto Sans CJK SC"/>
        <family val="2"/>
      </rPr>
      <t xml:space="preserve">관리 탭 선택</t>
    </r>
    <r>
      <rPr>
        <sz val="10"/>
        <rFont val="Arial"/>
        <family val="0"/>
        <charset val="1"/>
      </rPr>
      <t xml:space="preserve">&gt; </t>
    </r>
    <r>
      <rPr>
        <sz val="10"/>
        <rFont val="Noto Sans CJK SC"/>
        <family val="2"/>
      </rPr>
      <t xml:space="preserve">설치된 에</t>
    </r>
  </si>
  <si>
    <t xml:space="preserve">RV-MANUAL-STD-021</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</si>
  <si>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복수 선택 기능</t>
    </r>
  </si>
  <si>
    <t xml:space="preserve">마우스와 키보드를 이용한 복수 선택 기능 사용여부가 설정됩니다.</t>
  </si>
  <si>
    <r>
      <rPr>
        <sz val="10"/>
        <rFont val="Arial"/>
        <family val="0"/>
        <charset val="1"/>
      </rPr>
      <t xml:space="preserve">RemoteView, STD, </t>
    </r>
    <r>
      <rPr>
        <sz val="10"/>
        <rFont val="Noto Sans CJK SC"/>
        <family val="2"/>
      </rPr>
      <t xml:space="preserve">복수 선택 기능</t>
    </r>
  </si>
  <si>
    <t xml:space="preserve">RV-MANUAL-STD-022</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</si>
  <si>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마우스 오른쪽 버튼 기능</t>
    </r>
    <r>
      <rPr>
        <sz val="10"/>
        <rFont val="Arial"/>
        <family val="0"/>
        <charset val="1"/>
      </rPr>
      <t xml:space="preserve">(Context Menu)</t>
    </r>
  </si>
  <si>
    <t xml:space="preserve">마우스 오른쪽 버튼 클릭을 이용한 서비스 메뉴 사용여부가 설정됩니다.</t>
  </si>
  <si>
    <r>
      <rPr>
        <sz val="10"/>
        <rFont val="Arial"/>
        <family val="0"/>
        <charset val="1"/>
      </rPr>
      <t xml:space="preserve">RemoteView, STD, </t>
    </r>
    <r>
      <rPr>
        <sz val="10"/>
        <rFont val="Noto Sans CJK SC"/>
        <family val="2"/>
      </rPr>
      <t xml:space="preserve">마우스 오른쪽 버튼 기능</t>
    </r>
    <r>
      <rPr>
        <sz val="10"/>
        <rFont val="Arial"/>
        <family val="0"/>
        <charset val="1"/>
      </rPr>
      <t xml:space="preserve">(Contex</t>
    </r>
  </si>
  <si>
    <t xml:space="preserve">RV-MANUAL-STD-023</t>
  </si>
  <si>
    <t xml:space="preserve">내 옵션 설정 &gt; 클립보드 자동 동기화</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</si>
  <si>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클립보드 자동 동기화</t>
    </r>
  </si>
  <si>
    <t xml:space="preserve">뷰어 메뉴의 클립보드 기능을 자동으로 동기화가 설정됩니다.</t>
  </si>
  <si>
    <r>
      <rPr>
        <sz val="10"/>
        <rFont val="Arial"/>
        <family val="0"/>
        <charset val="1"/>
      </rPr>
      <t xml:space="preserve">RemoteView, STD, </t>
    </r>
    <r>
      <rPr>
        <sz val="10"/>
        <rFont val="Noto Sans CJK SC"/>
        <family val="2"/>
      </rPr>
      <t xml:space="preserve">클립보드 자동 동기화</t>
    </r>
  </si>
  <si>
    <t xml:space="preserve">RV-MANUAL-STD-024</t>
  </si>
  <si>
    <t xml:space="preserve">내 옵션 설정 &gt; 웹 뷰어 사용 설정</t>
  </si>
  <si>
    <t xml:space="preserve">웹 뷰어 사용 설정</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</si>
  <si>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웹 뷰어 사용 설정</t>
    </r>
  </si>
  <si>
    <t xml:space="preserve">별도의 뷰어 설치 없이, 웹 브라우저로 원격제어 할 수 있는 웹 뷰어 사용 여부가 설정됩니다.</t>
  </si>
  <si>
    <r>
      <rPr>
        <sz val="10"/>
        <rFont val="Arial"/>
        <family val="0"/>
        <charset val="1"/>
      </rPr>
      <t xml:space="preserve">RemoteView</t>
    </r>
    <r>
      <rPr>
        <sz val="10"/>
        <rFont val="Noto Sans CJK SC"/>
        <family val="2"/>
      </rPr>
      <t xml:space="preserve">의 웹 뷰어 사용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</si>
  <si>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웹 뷰어 사용 설정</t>
    </r>
  </si>
  <si>
    <t xml:space="preserve">RV-MANUAL-STD-025</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</si>
  <si>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제어모드</t>
    </r>
  </si>
  <si>
    <t xml:space="preserve">원격제어 초기 접속 시 제어모드(고속제어모드 or 그래픽제어모드)가 설정됩니다.</t>
  </si>
  <si>
    <r>
      <rPr>
        <sz val="10"/>
        <rFont val="Arial"/>
        <family val="0"/>
        <charset val="1"/>
      </rPr>
      <t xml:space="preserve">RemoteView, STD, </t>
    </r>
    <r>
      <rPr>
        <sz val="10"/>
        <rFont val="Noto Sans CJK SC"/>
        <family val="2"/>
      </rPr>
      <t xml:space="preserve">제어모드</t>
    </r>
  </si>
  <si>
    <t xml:space="preserve">RV-MANUAL-STD-026</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</si>
  <si>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화면색상</t>
    </r>
  </si>
  <si>
    <t xml:space="preserve">뷰어의 화면색상이 설정됩니다. (색상수가 적을수록 제어속도가 빨라집니다.)</t>
  </si>
  <si>
    <r>
      <rPr>
        <sz val="10"/>
        <rFont val="Arial"/>
        <family val="0"/>
        <charset val="1"/>
      </rPr>
      <t xml:space="preserve">RemoteView, STD, </t>
    </r>
    <r>
      <rPr>
        <sz val="10"/>
        <rFont val="Noto Sans CJK SC"/>
        <family val="2"/>
      </rPr>
      <t xml:space="preserve">화면색상</t>
    </r>
  </si>
  <si>
    <t xml:space="preserve">RV-MANUAL-STD-027</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</si>
  <si>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시작 시 원격 화면 자동 잠금</t>
    </r>
  </si>
  <si>
    <t xml:space="preserve">원격제어 중 원격지 PC의 화면에 대한 잠금이 설정됩니다.</t>
  </si>
  <si>
    <r>
      <rPr>
        <sz val="10"/>
        <rFont val="Arial"/>
        <family val="0"/>
        <charset val="1"/>
      </rPr>
      <t xml:space="preserve">RemoteView, STD, </t>
    </r>
    <r>
      <rPr>
        <sz val="10"/>
        <rFont val="Noto Sans CJK SC"/>
        <family val="2"/>
      </rPr>
      <t xml:space="preserve">원격제어 시작 시 원격 화면 자동 잠</t>
    </r>
  </si>
  <si>
    <t xml:space="preserve">RV-MANUAL-STD-028</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</si>
  <si>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종료 시 시스템 잠금</t>
    </r>
  </si>
  <si>
    <t xml:space="preserve">원격제어 종료 후 시스템 잠금 여부가 설정됩니다.</t>
  </si>
  <si>
    <r>
      <rPr>
        <sz val="10"/>
        <rFont val="Arial"/>
        <family val="0"/>
        <charset val="1"/>
      </rPr>
      <t xml:space="preserve">RemoteView, STD, </t>
    </r>
    <r>
      <rPr>
        <sz val="10"/>
        <rFont val="Noto Sans CJK SC"/>
        <family val="2"/>
      </rPr>
      <t xml:space="preserve">원격제어 종료 시 시스템 잠금</t>
    </r>
  </si>
  <si>
    <t xml:space="preserve">RV-MANUAL-STD-029</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</si>
  <si>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뷰어 미 사용 시 처리</t>
    </r>
  </si>
  <si>
    <t xml:space="preserve">정해진 시간 동안 뷰어를 사용하지 않을 경우 뷰어의 상태 여부가 설정됩니다.</t>
  </si>
  <si>
    <r>
      <rPr>
        <sz val="10"/>
        <rFont val="Arial"/>
        <family val="0"/>
        <charset val="1"/>
      </rPr>
      <t xml:space="preserve">RemoteView, STD, </t>
    </r>
    <r>
      <rPr>
        <sz val="10"/>
        <rFont val="Noto Sans CJK SC"/>
        <family val="2"/>
      </rPr>
      <t xml:space="preserve">원격제어 뷰어 미 사용 시 처리</t>
    </r>
  </si>
  <si>
    <t xml:space="preserve">RV-MANUAL-STD-030</t>
  </si>
  <si>
    <t xml:space="preserve">내 옵션 설정 &gt; 보안 설정</t>
  </si>
  <si>
    <t xml:space="preserve">보안 설정</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</si>
  <si>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보안 설정</t>
    </r>
  </si>
  <si>
    <t xml:space="preserve">■ 설정 적용 시 비밀번호 재확인
옵션설정 저장 시 비밀번호 재확인 유무가 설정됩니다.</t>
  </si>
  <si>
    <r>
      <rPr>
        <sz val="10"/>
        <rFont val="Arial"/>
        <family val="0"/>
        <charset val="1"/>
      </rPr>
      <t xml:space="preserve">RemoteView</t>
    </r>
    <r>
      <rPr>
        <sz val="10"/>
        <rFont val="Noto Sans CJK SC"/>
        <family val="2"/>
      </rPr>
      <t xml:space="preserve">의 보안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</si>
  <si>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보안 설정</t>
    </r>
  </si>
  <si>
    <t xml:space="preserve">RV-MANUAL-STD-031</t>
  </si>
  <si>
    <r>
      <rPr>
        <sz val="10"/>
        <rFont val="Arial"/>
        <family val="0"/>
        <charset val="1"/>
      </rPr>
      <t xml:space="preserve">chunk 24 / §RemoteView </t>
    </r>
    <r>
      <rPr>
        <sz val="10"/>
        <rFont val="Noto Sans CJK SC"/>
        <family val="2"/>
      </rPr>
      <t xml:space="preserve">정보 </t>
    </r>
    <r>
      <rPr>
        <sz val="10"/>
        <rFont val="Arial"/>
        <family val="0"/>
        <charset val="1"/>
      </rPr>
      <t xml:space="preserve">/ ● </t>
    </r>
    <r>
      <rPr>
        <sz val="10"/>
        <rFont val="Noto Sans CJK SC"/>
        <family val="2"/>
      </rPr>
      <t xml:space="preserve">제품정보</t>
    </r>
  </si>
  <si>
    <r>
      <rPr>
        <sz val="10"/>
        <rFont val="Arial"/>
        <family val="0"/>
        <charset val="1"/>
      </rPr>
      <t xml:space="preserve">RemoteView, STD, </t>
    </r>
    <r>
      <rPr>
        <sz val="10"/>
        <rFont val="Noto Sans CJK SC"/>
        <family val="2"/>
      </rPr>
      <t xml:space="preserve">제품정보</t>
    </r>
  </si>
  <si>
    <t xml:space="preserve">RV-MANUAL-STD-032</t>
  </si>
  <si>
    <r>
      <rPr>
        <sz val="10"/>
        <rFont val="Arial"/>
        <family val="0"/>
        <charset val="1"/>
      </rPr>
      <t xml:space="preserve">chunk 24 / §RemoteView </t>
    </r>
    <r>
      <rPr>
        <sz val="10"/>
        <rFont val="Noto Sans CJK SC"/>
        <family val="2"/>
      </rPr>
      <t xml:space="preserve">정보 </t>
    </r>
    <r>
      <rPr>
        <sz val="10"/>
        <rFont val="Arial"/>
        <family val="0"/>
        <charset val="1"/>
      </rPr>
      <t xml:space="preserve">/ ● </t>
    </r>
    <r>
      <rPr>
        <sz val="10"/>
        <rFont val="Noto Sans CJK SC"/>
        <family val="2"/>
      </rPr>
      <t xml:space="preserve">문의</t>
    </r>
  </si>
  <si>
    <r>
      <rPr>
        <sz val="10"/>
        <rFont val="Arial"/>
        <family val="0"/>
        <charset val="1"/>
      </rPr>
      <t xml:space="preserve">RemoteView, STD, </t>
    </r>
    <r>
      <rPr>
        <sz val="10"/>
        <rFont val="Noto Sans CJK SC"/>
        <family val="2"/>
      </rPr>
      <t xml:space="preserve">문의</t>
    </r>
  </si>
  <si>
    <t xml:space="preserve">RV-MANUAL-STD-033</t>
  </si>
  <si>
    <r>
      <rPr>
        <sz val="10"/>
        <rFont val="Arial"/>
        <family val="0"/>
        <charset val="1"/>
      </rPr>
      <t xml:space="preserve">chunk 25 / §</t>
    </r>
    <r>
      <rPr>
        <sz val="10"/>
        <rFont val="Noto Sans CJK SC"/>
        <family val="2"/>
      </rPr>
      <t xml:space="preserve">다운로드 </t>
    </r>
    <r>
      <rPr>
        <sz val="10"/>
        <rFont val="Arial"/>
        <family val="0"/>
        <charset val="1"/>
      </rPr>
      <t xml:space="preserve">/ ● </t>
    </r>
    <r>
      <rPr>
        <sz val="10"/>
        <rFont val="Noto Sans CJK SC"/>
        <family val="2"/>
      </rPr>
      <t xml:space="preserve">매뉴얼</t>
    </r>
  </si>
  <si>
    <r>
      <rPr>
        <sz val="10"/>
        <rFont val="Arial"/>
        <family val="0"/>
        <charset val="1"/>
      </rPr>
      <t xml:space="preserve">[</t>
    </r>
    <r>
      <rPr>
        <sz val="10"/>
        <rFont val="Noto Sans CJK SC"/>
        <family val="2"/>
      </rPr>
      <t xml:space="preserve">다운로드</t>
    </r>
    <r>
      <rPr>
        <sz val="10"/>
        <rFont val="Arial"/>
        <family val="0"/>
        <charset val="1"/>
      </rPr>
      <t xml:space="preserve">] </t>
    </r>
    <r>
      <rPr>
        <sz val="10"/>
        <rFont val="Noto Sans CJK SC"/>
        <family val="2"/>
      </rPr>
      <t xml:space="preserve">링크 클릭 시 파일 다운로드 창이 팝업 되어 ‘열기’</t>
    </r>
    <r>
      <rPr>
        <sz val="10"/>
        <rFont val="Arial"/>
        <family val="0"/>
        <charset val="1"/>
      </rPr>
      <t xml:space="preserve">, ‘</t>
    </r>
    <r>
      <rPr>
        <sz val="10"/>
        <rFont val="Noto Sans CJK SC"/>
        <family val="2"/>
      </rPr>
      <t xml:space="preserve">저장’</t>
    </r>
    <r>
      <rPr>
        <sz val="10"/>
        <rFont val="Arial"/>
        <family val="0"/>
        <charset val="1"/>
      </rPr>
      <t xml:space="preserve">, ’</t>
    </r>
    <r>
      <rPr>
        <sz val="10"/>
        <rFont val="Noto Sans CJK SC"/>
        <family val="2"/>
      </rPr>
      <t xml:space="preserve">취소’ 버튼을 통해 매뉴얼을 확인할 수
있습니다</t>
    </r>
    <r>
      <rPr>
        <sz val="10"/>
        <rFont val="Arial"/>
        <family val="0"/>
        <charset val="1"/>
      </rPr>
      <t xml:space="preserve">.
</t>
    </r>
    <r>
      <rPr>
        <sz val="10"/>
        <rFont val="Noto Sans CJK SC"/>
        <family val="2"/>
      </rPr>
      <t xml:space="preserve">분 류 설 명
</t>
    </r>
    <r>
      <rPr>
        <sz val="10"/>
        <rFont val="Arial"/>
        <family val="0"/>
        <charset val="1"/>
      </rPr>
      <t xml:space="preserve">SaaS Standard </t>
    </r>
    <r>
      <rPr>
        <sz val="10"/>
        <rFont val="Noto Sans CJK SC"/>
        <family val="2"/>
      </rPr>
      <t xml:space="preserve">매뉴얼 데스크탑 환경에서의 </t>
    </r>
    <r>
      <rPr>
        <sz val="10"/>
        <rFont val="Arial"/>
        <family val="0"/>
        <charset val="1"/>
      </rPr>
      <t xml:space="preserve">Standard </t>
    </r>
    <r>
      <rPr>
        <sz val="10"/>
        <rFont val="Noto Sans CJK SC"/>
        <family val="2"/>
      </rPr>
      <t xml:space="preserve">라이선스 제품 사용 매뉴얼
</t>
    </r>
    <r>
      <rPr>
        <sz val="10"/>
        <rFont val="Arial"/>
        <family val="0"/>
        <charset val="1"/>
      </rPr>
      <t xml:space="preserve">Enterprise </t>
    </r>
    <r>
      <rPr>
        <sz val="10"/>
        <rFont val="Noto Sans CJK SC"/>
        <family val="2"/>
      </rPr>
      <t xml:space="preserve">매뉴얼 데스크탑 환경에서의 </t>
    </r>
    <r>
      <rPr>
        <sz val="10"/>
        <rFont val="Arial"/>
        <family val="0"/>
        <charset val="1"/>
      </rPr>
      <t xml:space="preserve">Enterprise </t>
    </r>
    <r>
      <rPr>
        <sz val="10"/>
        <rFont val="Noto Sans CJK SC"/>
        <family val="2"/>
      </rPr>
      <t xml:space="preserve">라이선스 제품 사용 매뉴얼
모바일 </t>
    </r>
    <r>
      <rPr>
        <sz val="10"/>
        <rFont val="Arial"/>
        <family val="0"/>
        <charset val="1"/>
      </rPr>
      <t xml:space="preserve">iOS/iPad </t>
    </r>
    <r>
      <rPr>
        <sz val="10"/>
        <rFont val="Noto Sans CJK SC"/>
        <family val="2"/>
      </rPr>
      <t xml:space="preserve">아이폰</t>
    </r>
    <r>
      <rPr>
        <sz val="10"/>
        <rFont val="Arial"/>
        <family val="0"/>
        <charset val="1"/>
      </rPr>
      <t xml:space="preserve">/</t>
    </r>
    <r>
      <rPr>
        <sz val="10"/>
        <rFont val="Noto Sans CJK SC"/>
        <family val="2"/>
      </rPr>
      <t xml:space="preserve">아이패드용 리모트뷰 제품 사용 매뉴얼
</t>
    </r>
    <r>
      <rPr>
        <sz val="10"/>
        <rFont val="Arial"/>
        <family val="0"/>
        <charset val="1"/>
      </rPr>
      <t xml:space="preserve">Android </t>
    </r>
    <r>
      <rPr>
        <sz val="10"/>
        <rFont val="Noto Sans CJK SC"/>
        <family val="2"/>
      </rPr>
      <t xml:space="preserve">안드로이드용 리모트뷰 제품 사용 매뉴얼
콘솔
</t>
    </r>
    <r>
      <rPr>
        <sz val="10"/>
        <rFont val="Arial"/>
        <family val="0"/>
        <charset val="1"/>
      </rPr>
      <t xml:space="preserve">macOS </t>
    </r>
    <r>
      <rPr>
        <sz val="10"/>
        <rFont val="Noto Sans CJK SC"/>
        <family val="2"/>
      </rPr>
      <t xml:space="preserve">사용자
매뉴얼 </t>
    </r>
    <r>
      <rPr>
        <sz val="10"/>
        <rFont val="Arial"/>
        <family val="0"/>
        <charset val="1"/>
      </rPr>
      <t xml:space="preserve">Mac</t>
    </r>
    <r>
      <rPr>
        <sz val="10"/>
        <rFont val="Noto Sans CJK SC"/>
        <family val="2"/>
      </rPr>
      <t xml:space="preserve">용 리모트뷰 제품 사용 매뉴얼
</t>
    </r>
    <r>
      <rPr>
        <sz val="10"/>
        <rFont val="Arial"/>
        <family val="0"/>
        <charset val="1"/>
      </rPr>
      <t xml:space="preserve">macOS </t>
    </r>
    <r>
      <rPr>
        <sz val="10"/>
        <rFont val="Noto Sans CJK SC"/>
        <family val="2"/>
      </rPr>
      <t xml:space="preserve">설치 매뉴얼 </t>
    </r>
    <r>
      <rPr>
        <sz val="10"/>
        <rFont val="Arial"/>
        <family val="0"/>
        <charset val="1"/>
      </rPr>
      <t xml:space="preserve">Mac</t>
    </r>
    <r>
      <rPr>
        <sz val="10"/>
        <rFont val="Noto Sans CJK SC"/>
        <family val="2"/>
      </rPr>
      <t xml:space="preserve">용 리모트뷰 제품 설치 매뉴얼
</t>
    </r>
    <r>
      <rPr>
        <sz val="10"/>
        <rFont val="Arial"/>
        <family val="0"/>
        <charset val="1"/>
      </rPr>
      <t xml:space="preserve">Linux </t>
    </r>
    <r>
      <rPr>
        <sz val="10"/>
        <rFont val="Noto Sans CJK SC"/>
        <family val="2"/>
      </rPr>
      <t xml:space="preserve">콘솔 리눅스 환경에서의 제품 사용 매뉴얼
</t>
    </r>
    <r>
      <rPr>
        <sz val="10"/>
        <rFont val="Arial"/>
        <family val="0"/>
        <charset val="1"/>
      </rPr>
      <t xml:space="preserve">BOX BOX </t>
    </r>
    <r>
      <rPr>
        <sz val="10"/>
        <rFont val="Noto Sans CJK SC"/>
        <family val="2"/>
      </rPr>
      <t xml:space="preserve">매뉴얼 </t>
    </r>
    <r>
      <rPr>
        <sz val="10"/>
        <rFont val="Arial"/>
        <family val="0"/>
        <charset val="1"/>
      </rPr>
      <t xml:space="preserve">BOX </t>
    </r>
    <r>
      <rPr>
        <sz val="10"/>
        <rFont val="Noto Sans CJK SC"/>
        <family val="2"/>
      </rPr>
      <t xml:space="preserve">제품 사용 매뉴얼
</t>
    </r>
    <r>
      <rPr>
        <sz val="10"/>
        <rFont val="Arial"/>
        <family val="0"/>
        <charset val="1"/>
      </rPr>
      <t xml:space="preserve">BOX2 </t>
    </r>
    <r>
      <rPr>
        <sz val="10"/>
        <rFont val="Noto Sans CJK SC"/>
        <family val="2"/>
      </rPr>
      <t xml:space="preserve">매뉴얼 </t>
    </r>
    <r>
      <rPr>
        <sz val="10"/>
        <rFont val="Arial"/>
        <family val="0"/>
        <charset val="1"/>
      </rPr>
      <t xml:space="preserve">BOX2 </t>
    </r>
    <r>
      <rPr>
        <sz val="10"/>
        <rFont val="Noto Sans CJK SC"/>
        <family val="2"/>
      </rPr>
      <t xml:space="preserve">제품 사용 매뉴얼
뷰어 뷰어 매뉴얼 원격제어 뷰어 사용 매뉴얼</t>
    </r>
  </si>
  <si>
    <r>
      <rPr>
        <sz val="10"/>
        <rFont val="Arial"/>
        <family val="0"/>
        <charset val="1"/>
      </rPr>
      <t xml:space="preserve">RemoteView, STD, </t>
    </r>
    <r>
      <rPr>
        <sz val="10"/>
        <rFont val="Noto Sans CJK SC"/>
        <family val="2"/>
      </rPr>
      <t xml:space="preserve">매뉴얼</t>
    </r>
  </si>
  <si>
    <t xml:space="preserve">RV-MANUAL-STD-034</t>
  </si>
  <si>
    <r>
      <rPr>
        <sz val="10"/>
        <rFont val="Arial"/>
        <family val="0"/>
        <charset val="1"/>
      </rPr>
      <t xml:space="preserve">chunk 25 / ● </t>
    </r>
    <r>
      <rPr>
        <sz val="10"/>
        <rFont val="Noto Sans CJK SC"/>
        <family val="2"/>
      </rPr>
      <t xml:space="preserve">다운로드</t>
    </r>
  </si>
  <si>
    <t xml:space="preserve">■ 수동설치 파일
Java, Linux, RsDoctor 설치 파일을 다운로드하여 수동으로 PC에 설치할 수 있습니다.
⮚ Java : Mac 환경의 원격제어 시 필요한 설치 파일
⮚ Linux : Linux 환경의 에이전트 설치 파일 (지원 OS : CentOS, Red Hat, Ubuntu)
⮚ RsDoctor : 사용자 환경 정보 및 서비스 로그를 수집하여 장애를 진단하는 프로그램
4. 리모트뷰 에이전트 설치 및 삭제</t>
  </si>
  <si>
    <r>
      <rPr>
        <sz val="10"/>
        <rFont val="Arial"/>
        <family val="0"/>
        <charset val="1"/>
      </rPr>
      <t xml:space="preserve">RemoteView, STD, </t>
    </r>
    <r>
      <rPr>
        <sz val="10"/>
        <rFont val="Noto Sans CJK SC"/>
        <family val="2"/>
      </rPr>
      <t xml:space="preserve">다운로드</t>
    </r>
  </si>
  <si>
    <t xml:space="preserve">RV-MANUAL-STD-035</t>
  </si>
  <si>
    <t xml:space="preserve">에이전트 환경설정 &gt; 표시 이름: 원격제어&gt; 원격 PC상의 등록된 원격지 PC 이름을</t>
  </si>
  <si>
    <t xml:space="preserve">표시 이름: 원격제어&gt; 원격 PC상의 등록된 원격지 PC 이름을</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</si>
  <si>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표시 이름</t>
    </r>
    <r>
      <rPr>
        <sz val="10"/>
        <rFont val="Arial"/>
        <family val="0"/>
        <charset val="1"/>
      </rPr>
      <t xml:space="preserve">: </t>
    </r>
    <r>
      <rPr>
        <sz val="10"/>
        <rFont val="Noto Sans CJK SC"/>
        <family val="2"/>
      </rPr>
      <t xml:space="preserve">원격제어</t>
    </r>
    <r>
      <rPr>
        <sz val="10"/>
        <rFont val="Arial"/>
        <family val="0"/>
        <charset val="1"/>
      </rPr>
      <t xml:space="preserve">&gt; </t>
    </r>
    <r>
      <rPr>
        <sz val="10"/>
        <rFont val="Noto Sans CJK SC"/>
        <family val="2"/>
      </rPr>
      <t xml:space="preserve">원격 </t>
    </r>
    <r>
      <rPr>
        <sz val="10"/>
        <rFont val="Arial"/>
        <family val="0"/>
        <charset val="1"/>
      </rPr>
      <t xml:space="preserve">PC</t>
    </r>
    <r>
      <rPr>
        <sz val="10"/>
        <rFont val="Noto Sans CJK SC"/>
        <family val="2"/>
      </rPr>
      <t xml:space="preserve">상의 등록된 원격지 </t>
    </r>
    <r>
      <rPr>
        <sz val="10"/>
        <rFont val="Arial"/>
        <family val="0"/>
        <charset val="1"/>
      </rPr>
      <t xml:space="preserve">PC </t>
    </r>
    <r>
      <rPr>
        <sz val="10"/>
        <rFont val="Noto Sans CJK SC"/>
        <family val="2"/>
      </rPr>
      <t xml:space="preserve">이름을</t>
    </r>
  </si>
  <si>
    <t xml:space="preserve">변경합니다.</t>
  </si>
  <si>
    <r>
      <rPr>
        <sz val="10"/>
        <rFont val="Arial"/>
        <family val="0"/>
        <charset val="1"/>
      </rPr>
      <t xml:space="preserve">RemoteView</t>
    </r>
    <r>
      <rPr>
        <sz val="10"/>
        <rFont val="Noto Sans CJK SC"/>
        <family val="2"/>
      </rPr>
      <t xml:space="preserve">의 표시 이름</t>
    </r>
    <r>
      <rPr>
        <sz val="10"/>
        <rFont val="Arial"/>
        <family val="0"/>
        <charset val="1"/>
      </rPr>
      <t xml:space="preserve">: </t>
    </r>
    <r>
      <rPr>
        <sz val="10"/>
        <rFont val="Noto Sans CJK SC"/>
        <family val="2"/>
      </rPr>
      <t xml:space="preserve">원격제어</t>
    </r>
    <r>
      <rPr>
        <sz val="10"/>
        <rFont val="Arial"/>
        <family val="0"/>
        <charset val="1"/>
      </rPr>
      <t xml:space="preserve">&gt; </t>
    </r>
    <r>
      <rPr>
        <sz val="10"/>
        <rFont val="Noto Sans CJK SC"/>
        <family val="2"/>
      </rPr>
      <t xml:space="preserve">원격 </t>
    </r>
    <r>
      <rPr>
        <sz val="10"/>
        <rFont val="Arial"/>
        <family val="0"/>
        <charset val="1"/>
      </rPr>
      <t xml:space="preserve">PC</t>
    </r>
    <r>
      <rPr>
        <sz val="10"/>
        <rFont val="Noto Sans CJK SC"/>
        <family val="2"/>
      </rPr>
      <t xml:space="preserve">상의 등록된 원격지 </t>
    </r>
    <r>
      <rPr>
        <sz val="10"/>
        <rFont val="Arial"/>
        <family val="0"/>
        <charset val="1"/>
      </rPr>
      <t xml:space="preserve">PC </t>
    </r>
    <r>
      <rPr>
        <sz val="10"/>
        <rFont val="Noto Sans CJK SC"/>
        <family val="2"/>
      </rPr>
      <t xml:space="preserve">이름을은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</si>
  <si>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표시 이름</t>
    </r>
    <r>
      <rPr>
        <sz val="10"/>
        <rFont val="Arial"/>
        <family val="0"/>
        <charset val="1"/>
      </rPr>
      <t xml:space="preserve">: </t>
    </r>
    <r>
      <rPr>
        <sz val="10"/>
        <rFont val="Noto Sans CJK SC"/>
        <family val="2"/>
      </rPr>
      <t xml:space="preserve">원격제어</t>
    </r>
    <r>
      <rPr>
        <sz val="10"/>
        <rFont val="Arial"/>
        <family val="0"/>
        <charset val="1"/>
      </rPr>
      <t xml:space="preserve">&gt; </t>
    </r>
    <r>
      <rPr>
        <sz val="10"/>
        <rFont val="Noto Sans CJK SC"/>
        <family val="2"/>
      </rPr>
      <t xml:space="preserve">원격 </t>
    </r>
    <r>
      <rPr>
        <sz val="10"/>
        <rFont val="Arial"/>
        <family val="0"/>
        <charset val="1"/>
      </rPr>
      <t xml:space="preserve">PC</t>
    </r>
    <r>
      <rPr>
        <sz val="10"/>
        <rFont val="Noto Sans CJK SC"/>
        <family val="2"/>
      </rPr>
      <t xml:space="preserve">상의</t>
    </r>
  </si>
  <si>
    <t xml:space="preserve">RV-MANUAL-STD-036</t>
  </si>
  <si>
    <t xml:space="preserve">에이전트 환경설정 &gt; 공유 폴더: 원격지 PC에서 전송 받은 파일들이 저장되는 기본 폴더.</t>
  </si>
  <si>
    <t xml:space="preserve">공유 폴더: 원격지 PC에서 전송 받은 파일들이 저장되는 기본 폴더.</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</si>
  <si>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 받은 파일들이 저장되는 기본 폴더</t>
    </r>
    <r>
      <rPr>
        <sz val="10"/>
        <rFont val="Arial"/>
        <family val="0"/>
        <charset val="1"/>
      </rPr>
      <t xml:space="preserve">.</t>
    </r>
  </si>
  <si>
    <t xml:space="preserve">폴더의 위치는 변경이 가능합니다.</t>
  </si>
  <si>
    <r>
      <rPr>
        <sz val="10"/>
        <rFont val="Arial"/>
        <family val="0"/>
        <charset val="1"/>
      </rPr>
      <t xml:space="preserve">RemoteView</t>
    </r>
    <r>
      <rPr>
        <sz val="10"/>
        <rFont val="Noto Sans CJK SC"/>
        <family val="2"/>
      </rPr>
      <t xml:space="preserve">의 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 받은 파일들이 저장되는 기본 폴더</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</si>
  <si>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 받</t>
    </r>
  </si>
  <si>
    <t xml:space="preserve">RV-MANUAL-STD-037</t>
  </si>
  <si>
    <t xml:space="preserve">에이전트 환경설정 &gt; SLEEP 해제: 시스템 절전모드 적용시 SLEEP 해제를 하여 절전모드로</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</si>
  <si>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t>
    </r>
  </si>
  <si>
    <t xml:space="preserve">빠지지 않게 합니다.
프록시 서버 설정</t>
  </si>
  <si>
    <r>
      <rPr>
        <sz val="10"/>
        <rFont val="Arial"/>
        <family val="0"/>
        <charset val="1"/>
      </rPr>
      <t xml:space="preserve">RemoteView</t>
    </r>
    <r>
      <rPr>
        <sz val="10"/>
        <rFont val="Noto Sans CJK SC"/>
        <family val="2"/>
      </rPr>
      <t xml:space="preserve">의 </t>
    </r>
    <r>
      <rPr>
        <sz val="10"/>
        <rFont val="Arial"/>
        <family val="0"/>
        <charset val="1"/>
      </rPr>
      <t xml:space="preserve">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</si>
  <si>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SLEEP </t>
    </r>
    <r>
      <rPr>
        <sz val="10"/>
        <rFont val="Noto Sans CJK SC"/>
        <family val="2"/>
      </rPr>
      <t xml:space="preserve">해제</t>
    </r>
    <r>
      <rPr>
        <sz val="10"/>
        <rFont val="Arial"/>
        <family val="0"/>
        <charset val="1"/>
      </rPr>
      <t xml:space="preserve">: </t>
    </r>
    <r>
      <rPr>
        <sz val="10"/>
        <rFont val="Noto Sans CJK SC"/>
        <family val="2"/>
      </rPr>
      <t xml:space="preserve">시스템 절전모드 적</t>
    </r>
  </si>
  <si>
    <t xml:space="preserve">RV-MANUAL-STD-038</t>
  </si>
  <si>
    <t xml:space="preserve">에이전트 환경설정 &gt; 원격지 PC의 네트워크 환경이 프록시 서버를 사용 시 “프록시 사용”에</t>
  </si>
  <si>
    <t xml:space="preserve">원격지 PC의 네트워크 환경이 프록시 서버를 사용 시 “프록시 사용”에</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</si>
  <si>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 서버를 사용 시 “프록시 사용”에</t>
    </r>
  </si>
  <si>
    <t xml:space="preserve">체크합니다.</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</si>
  <si>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의 네트워크 환경이 프록시 서버를 사용 시 “프록시 사용”에은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</si>
  <si>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t>
    </r>
  </si>
  <si>
    <t xml:space="preserve">RV-MANUAL-STD-039</t>
  </si>
  <si>
    <t xml:space="preserve">에이전트 환경설정 &gt; 관리자는 프록시 서버 정보를 입력합니다. 인터넷에 직접 연결되어</t>
  </si>
  <si>
    <t xml:space="preserve">관리자는 프록시 서버 정보를 입력합니다. 인터넷에 직접 연결되어</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</si>
  <si>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관리자는 프록시 서버 정보를 입력합니다</t>
    </r>
    <r>
      <rPr>
        <sz val="10"/>
        <rFont val="Arial"/>
        <family val="0"/>
        <charset val="1"/>
      </rPr>
      <t xml:space="preserve">. </t>
    </r>
    <r>
      <rPr>
        <sz val="10"/>
        <rFont val="Noto Sans CJK SC"/>
        <family val="2"/>
      </rPr>
      <t xml:space="preserve">인터넷에 직접 연결되어</t>
    </r>
  </si>
  <si>
    <t xml:space="preserve">있거나 프록시 서버를 사용하지 않을 경우 설정하지 않아도 됩니다.
[보안설정]
Agent 접근 계정 설정</t>
  </si>
  <si>
    <r>
      <rPr>
        <sz val="10"/>
        <rFont val="Arial"/>
        <family val="0"/>
        <charset val="1"/>
      </rPr>
      <t xml:space="preserve">RemoteView</t>
    </r>
    <r>
      <rPr>
        <sz val="10"/>
        <rFont val="Noto Sans CJK SC"/>
        <family val="2"/>
      </rPr>
      <t xml:space="preserve">의 관리자는 프록시 서버 정보를 입력합니다</t>
    </r>
    <r>
      <rPr>
        <sz val="10"/>
        <rFont val="Arial"/>
        <family val="0"/>
        <charset val="1"/>
      </rPr>
      <t xml:space="preserve">. </t>
    </r>
    <r>
      <rPr>
        <sz val="10"/>
        <rFont val="Noto Sans CJK SC"/>
        <family val="2"/>
      </rPr>
      <t xml:space="preserve">인터넷에 직접 연결되어은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</si>
  <si>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관리자는 프록시 서버 정보를 입력합니</t>
    </r>
  </si>
  <si>
    <t xml:space="preserve">RV-MANUAL-STD-040</t>
  </si>
  <si>
    <t xml:space="preserve">에이전트 환경설정 &gt; 원격지 PC에 접근 시 인증 받을 계정을 변경할 수 있습니다.</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</si>
  <si>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계정을 변경할 수 있습니다</t>
    </r>
    <r>
      <rPr>
        <sz val="10"/>
        <rFont val="Arial"/>
        <family val="0"/>
        <charset val="1"/>
      </rPr>
      <t xml:space="preserve">.</t>
    </r>
  </si>
  <si>
    <r>
      <rPr>
        <sz val="10"/>
        <rFont val="Arial"/>
        <family val="0"/>
        <charset val="1"/>
      </rPr>
      <t xml:space="preserve">RemoteView, STD,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t>
    </r>
  </si>
  <si>
    <t xml:space="preserve">RV-MANUAL-STD-041</t>
  </si>
  <si>
    <t xml:space="preserve">에이전트 환경설정 &gt; PC에서 3가지의 화면 잠금 방식(Monitor Off/Monitor Driver/Black</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</si>
  <si>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Driver/Black</t>
    </r>
  </si>
  <si>
    <r>
      <rPr>
        <sz val="10"/>
        <rFont val="Arial"/>
        <family val="0"/>
        <charset val="1"/>
      </rPr>
      <t xml:space="preserve">RemoteView, STD,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t>
    </r>
  </si>
  <si>
    <t xml:space="preserve">RV-MANUAL-STD-042</t>
  </si>
  <si>
    <t xml:space="preserve">에이전트 환경설정 &gt; 리모트뷰 에이전트는 세션연결에 관한 정보를 에이전트가</t>
  </si>
  <si>
    <t xml:space="preserve">리모트뷰 에이전트는 세션연결에 관한 정보를 에이전트가</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</si>
  <si>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리모트뷰 에이전트는 세션연결에 관한 정보를 에이전트가</t>
    </r>
  </si>
  <si>
    <t xml:space="preserve">설치되어 있는 PC에 저장합니다.
윈도우 우측 하단의 아이콘 마우스 오른쪽 클릭 후 “로그
보기” 메뉴를 선택하여 로그 뷰어를 실행시켜 확인할 수
있습니다.
6. 리모트뷰 뷰어 기능 설명</t>
  </si>
  <si>
    <r>
      <rPr>
        <sz val="10"/>
        <rFont val="Arial"/>
        <family val="0"/>
        <charset val="1"/>
      </rPr>
      <t xml:space="preserve">RemoteView</t>
    </r>
    <r>
      <rPr>
        <sz val="10"/>
        <rFont val="Noto Sans CJK SC"/>
        <family val="2"/>
      </rPr>
      <t xml:space="preserve">의 리모트뷰 에이전트는 세션연결에 관한 정보를 에이전트가은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</si>
  <si>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리모트뷰 에이전트는 세션연결에 관한 </t>
    </r>
  </si>
  <si>
    <t xml:space="preserve">RV-MANUAL-STD-043</t>
  </si>
  <si>
    <r>
      <rPr>
        <sz val="10"/>
        <rFont val="Arial"/>
        <family val="0"/>
        <charset val="1"/>
      </rPr>
      <t xml:space="preserve">chunk 38 / §</t>
    </r>
    <r>
      <rPr>
        <sz val="10"/>
        <rFont val="Noto Sans CJK SC"/>
        <family val="2"/>
      </rPr>
      <t xml:space="preserve">원격 프린터 설치하기 </t>
    </r>
    <r>
      <rPr>
        <sz val="10"/>
        <rFont val="Arial"/>
        <family val="0"/>
        <charset val="1"/>
      </rPr>
      <t xml:space="preserve">/ ● </t>
    </r>
    <r>
      <rPr>
        <sz val="10"/>
        <rFont val="Noto Sans CJK SC"/>
        <family val="2"/>
      </rPr>
      <t xml:space="preserve">에이전트 설치 시 설치하기</t>
    </r>
  </si>
  <si>
    <t xml:space="preserve">에이전트 설치 시 기본값으로 원격 프린터 설치가 되도록 설치 여부에 대해 기본값으로 체크 처리되어 설치가
진행됩니다.</t>
  </si>
  <si>
    <r>
      <rPr>
        <sz val="10"/>
        <rFont val="Arial"/>
        <family val="0"/>
        <charset val="1"/>
      </rPr>
      <t xml:space="preserve">RemoteView, STD, </t>
    </r>
    <r>
      <rPr>
        <sz val="10"/>
        <rFont val="Noto Sans CJK SC"/>
        <family val="2"/>
      </rPr>
      <t xml:space="preserve">에이전트 설치 시 설치하기</t>
    </r>
  </si>
  <si>
    <t xml:space="preserve">RV-MANUAL-STD-044</t>
  </si>
  <si>
    <r>
      <rPr>
        <sz val="10"/>
        <rFont val="Arial"/>
        <family val="0"/>
        <charset val="1"/>
      </rPr>
      <t xml:space="preserve">chunk 38 / §</t>
    </r>
    <r>
      <rPr>
        <sz val="10"/>
        <rFont val="Noto Sans CJK SC"/>
        <family val="2"/>
      </rPr>
      <t xml:space="preserve">원격 프린터 설치하기 </t>
    </r>
    <r>
      <rPr>
        <sz val="10"/>
        <rFont val="Arial"/>
        <family val="0"/>
        <charset val="1"/>
      </rPr>
      <t xml:space="preserve">/ ● </t>
    </r>
    <r>
      <rPr>
        <sz val="10"/>
        <rFont val="Noto Sans CJK SC"/>
        <family val="2"/>
      </rPr>
      <t xml:space="preserve">접속 안내 창에서 설치하기</t>
    </r>
  </si>
  <si>
    <t xml:space="preserve">원격 프린터가 설치되어 있지 않거나, 제거 후 재설치를 하고자 할 때 원격지 PC의 접속 안내 창&gt;추가기능&gt;원격
프린터 설치 메뉴 클릭으로 설치를 할 수 있습니다.
① 접속 안내 창 팝업이 노출됩니다.
② 추가기능&gt;원격프린터 설치를 클릭합니다.
③ 원격 프린터가 설치됩니다
④ 원격 프린터를 통해 인쇄를 할 수 있습니다.</t>
  </si>
  <si>
    <r>
      <rPr>
        <sz val="10"/>
        <rFont val="Arial"/>
        <family val="0"/>
        <charset val="1"/>
      </rPr>
      <t xml:space="preserve">RemoteView, STD, </t>
    </r>
    <r>
      <rPr>
        <sz val="10"/>
        <rFont val="Noto Sans CJK SC"/>
        <family val="2"/>
      </rPr>
      <t xml:space="preserve">접속 안내 창에서 설치하기</t>
    </r>
  </si>
  <si>
    <t xml:space="preserve">RV-MANUAL-IOSM-001</t>
  </si>
  <si>
    <r>
      <rPr>
        <sz val="10"/>
        <rFont val="Arial"/>
        <family val="0"/>
        <charset val="1"/>
      </rPr>
      <t xml:space="preserve">RemoteView SaaS </t>
    </r>
    <r>
      <rPr>
        <sz val="10"/>
        <rFont val="Noto Sans CJK SC"/>
        <family val="2"/>
      </rPr>
      <t xml:space="preserve">매뉴얼 </t>
    </r>
    <r>
      <rPr>
        <sz val="10"/>
        <rFont val="Arial"/>
        <family val="0"/>
        <charset val="1"/>
      </rPr>
      <t xml:space="preserve">iOS</t>
    </r>
  </si>
  <si>
    <t xml:space="preserve">로그인 &gt; OTP 설정</t>
  </si>
  <si>
    <r>
      <rPr>
        <sz val="10"/>
        <rFont val="Arial"/>
        <family val="0"/>
        <charset val="1"/>
      </rPr>
      <t xml:space="preserve">OTP </t>
    </r>
    <r>
      <rPr>
        <sz val="10"/>
        <rFont val="Noto Sans CJK SC"/>
        <family val="2"/>
      </rPr>
      <t xml:space="preserve">설정</t>
    </r>
  </si>
  <si>
    <t xml:space="preserve">https://files.rsupport.com/ko/remoteview/guides/RemoteView-SaaS-Manual-iOS-Ko.pdf</t>
  </si>
  <si>
    <r>
      <rPr>
        <sz val="10"/>
        <rFont val="Arial"/>
        <family val="0"/>
        <charset val="1"/>
      </rPr>
      <t xml:space="preserve">chunk 8 / §</t>
    </r>
    <r>
      <rPr>
        <sz val="10"/>
        <rFont val="Noto Sans CJK SC"/>
        <family val="2"/>
      </rPr>
      <t xml:space="preserve">로그인 </t>
    </r>
    <r>
      <rPr>
        <sz val="10"/>
        <rFont val="Arial"/>
        <family val="0"/>
        <charset val="1"/>
      </rPr>
      <t xml:space="preserve">/ ● OTP </t>
    </r>
    <r>
      <rPr>
        <sz val="10"/>
        <rFont val="Noto Sans CJK SC"/>
        <family val="2"/>
      </rPr>
      <t xml:space="preserve">설정</t>
    </r>
  </si>
  <si>
    <r>
      <rPr>
        <sz val="10"/>
        <rFont val="Arial"/>
        <family val="0"/>
        <charset val="1"/>
      </rPr>
      <t xml:space="preserve">(</t>
    </r>
    <r>
      <rPr>
        <sz val="10"/>
        <rFont val="Noto Sans CJK SC"/>
        <family val="2"/>
      </rPr>
      <t xml:space="preserve">계정 정보 입력 후 로그인</t>
    </r>
    <r>
      <rPr>
        <sz val="10"/>
        <rFont val="Arial"/>
        <family val="0"/>
        <charset val="1"/>
      </rPr>
      <t xml:space="preserve">) (OTP </t>
    </r>
    <r>
      <rPr>
        <sz val="10"/>
        <rFont val="Noto Sans CJK SC"/>
        <family val="2"/>
      </rPr>
      <t xml:space="preserve">정보 입력 후 확인</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</si>
  <si>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OTP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</si>
  <si>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OTP </t>
    </r>
    <r>
      <rPr>
        <sz val="10"/>
        <rFont val="Noto Sans CJK SC"/>
        <family val="2"/>
      </rPr>
      <t xml:space="preserve">설정</t>
    </r>
  </si>
  <si>
    <t xml:space="preserve">RV-MANUAL-IOSM-002</t>
  </si>
  <si>
    <t xml:space="preserve">로그인 &gt; Email 설정</t>
  </si>
  <si>
    <r>
      <rPr>
        <sz val="10"/>
        <rFont val="Arial"/>
        <family val="0"/>
        <charset val="1"/>
      </rPr>
      <t xml:space="preserve">Email </t>
    </r>
    <r>
      <rPr>
        <sz val="10"/>
        <rFont val="Noto Sans CJK SC"/>
        <family val="2"/>
      </rPr>
      <t xml:space="preserve">설정</t>
    </r>
  </si>
  <si>
    <r>
      <rPr>
        <sz val="10"/>
        <rFont val="Arial"/>
        <family val="0"/>
        <charset val="1"/>
      </rPr>
      <t xml:space="preserve">chunk 9 / §</t>
    </r>
    <r>
      <rPr>
        <sz val="10"/>
        <rFont val="Noto Sans CJK SC"/>
        <family val="2"/>
      </rPr>
      <t xml:space="preserve">로그인 </t>
    </r>
    <r>
      <rPr>
        <sz val="10"/>
        <rFont val="Arial"/>
        <family val="0"/>
        <charset val="1"/>
      </rPr>
      <t xml:space="preserve">/ ● Email </t>
    </r>
    <r>
      <rPr>
        <sz val="10"/>
        <rFont val="Noto Sans CJK SC"/>
        <family val="2"/>
      </rPr>
      <t xml:space="preserve">설정</t>
    </r>
  </si>
  <si>
    <t xml:space="preserve">로그인 시, 등록된 이메일 주소로 발송된 6 자리 인증번호를 사용하여 서비스에 로그인 할 수 있습니다.
(계정 정보 입력 후 로그인) (이메일 인증 정보 입력 후 확인)</t>
  </si>
  <si>
    <r>
      <rPr>
        <sz val="10"/>
        <rFont val="Arial"/>
        <family val="0"/>
        <charset val="1"/>
      </rPr>
      <t xml:space="preserve">RemoteView</t>
    </r>
    <r>
      <rPr>
        <sz val="10"/>
        <rFont val="Noto Sans CJK SC"/>
        <family val="2"/>
      </rPr>
      <t xml:space="preserve">의 </t>
    </r>
    <r>
      <rPr>
        <sz val="10"/>
        <rFont val="Arial"/>
        <family val="0"/>
        <charset val="1"/>
      </rPr>
      <t xml:space="preserve">Email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</si>
  <si>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Email </t>
    </r>
    <r>
      <rPr>
        <sz val="10"/>
        <rFont val="Noto Sans CJK SC"/>
        <family val="2"/>
      </rPr>
      <t xml:space="preserve">설정</t>
    </r>
  </si>
  <si>
    <t xml:space="preserve">RV-MANUAL-IOSM-003</t>
  </si>
  <si>
    <r>
      <rPr>
        <sz val="10"/>
        <rFont val="Arial"/>
        <family val="0"/>
        <charset val="1"/>
      </rPr>
      <t xml:space="preserve">RemoteView </t>
    </r>
    <r>
      <rPr>
        <sz val="10"/>
        <rFont val="Noto Sans CJK SC"/>
        <family val="2"/>
      </rPr>
      <t xml:space="preserve">앱 관리 </t>
    </r>
    <r>
      <rPr>
        <sz val="10"/>
        <rFont val="Arial"/>
        <family val="0"/>
        <charset val="1"/>
      </rPr>
      <t xml:space="preserve">&gt; </t>
    </r>
    <r>
      <rPr>
        <sz val="10"/>
        <rFont val="Noto Sans CJK SC"/>
        <family val="2"/>
      </rPr>
      <t xml:space="preserve">로그인 화면에서 좌측 상단의 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</si>
  <si>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t xml:space="preserve">로그인 화면에서 좌측 상단의 버튼을 터치하면 RemoteView 앱 관리</t>
  </si>
  <si>
    <r>
      <rPr>
        <sz val="10"/>
        <rFont val="Arial"/>
        <family val="0"/>
        <charset val="1"/>
      </rPr>
      <t xml:space="preserve">chunk 9 / §RemoteView </t>
    </r>
    <r>
      <rPr>
        <sz val="10"/>
        <rFont val="Noto Sans CJK SC"/>
        <family val="2"/>
      </rPr>
      <t xml:space="preserve">앱 관리 </t>
    </r>
    <r>
      <rPr>
        <sz val="10"/>
        <rFont val="Arial"/>
        <family val="0"/>
        <charset val="1"/>
      </rPr>
      <t xml:space="preserve">/ ● </t>
    </r>
    <r>
      <rPr>
        <sz val="10"/>
        <rFont val="Noto Sans CJK SC"/>
        <family val="2"/>
      </rPr>
      <t xml:space="preserve">로그인 화면에서 좌측 상단의 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</si>
  <si>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r>
      <rPr>
        <sz val="10"/>
        <rFont val="Arial"/>
        <family val="0"/>
        <charset val="1"/>
      </rPr>
      <t xml:space="preserve">⮚ RemoteView </t>
    </r>
    <r>
      <rPr>
        <sz val="10"/>
        <rFont val="Noto Sans CJK SC"/>
        <family val="2"/>
      </rPr>
      <t xml:space="preserve">앱 관리 화면에서는 기본정보</t>
    </r>
    <r>
      <rPr>
        <sz val="10"/>
        <rFont val="Arial"/>
        <family val="0"/>
        <charset val="1"/>
      </rPr>
      <t xml:space="preserve">(</t>
    </r>
    <r>
      <rPr>
        <sz val="10"/>
        <rFont val="Noto Sans CJK SC"/>
        <family val="2"/>
      </rPr>
      <t xml:space="preserve">버전정보</t>
    </r>
    <r>
      <rPr>
        <sz val="10"/>
        <rFont val="Arial"/>
        <family val="0"/>
        <charset val="1"/>
      </rPr>
      <t xml:space="preserve">, Wi-Fi MAC </t>
    </r>
    <r>
      <rPr>
        <sz val="10"/>
        <rFont val="Noto Sans CJK SC"/>
        <family val="2"/>
      </rPr>
      <t xml:space="preserve">주소</t>
    </r>
    <r>
      <rPr>
        <sz val="10"/>
        <rFont val="Arial"/>
        <family val="0"/>
        <charset val="1"/>
      </rPr>
      <t xml:space="preserve">, </t>
    </r>
    <r>
      <rPr>
        <sz val="10"/>
        <rFont val="Noto Sans CJK SC"/>
        <family val="2"/>
      </rPr>
      <t xml:space="preserve">라이선스 정보</t>
    </r>
    <r>
      <rPr>
        <sz val="10"/>
        <rFont val="Arial"/>
        <family val="0"/>
        <charset val="1"/>
      </rPr>
      <t xml:space="preserve">, </t>
    </r>
    <r>
      <rPr>
        <sz val="10"/>
        <rFont val="Noto Sans CJK SC"/>
        <family val="2"/>
      </rPr>
      <t xml:space="preserve">튜토리얼</t>
    </r>
    <r>
      <rPr>
        <sz val="10"/>
        <rFont val="Arial"/>
        <family val="0"/>
        <charset val="1"/>
      </rPr>
      <t xml:space="preserve">, </t>
    </r>
    <r>
      <rPr>
        <sz val="10"/>
        <rFont val="Noto Sans CJK SC"/>
        <family val="2"/>
      </rPr>
      <t xml:space="preserve">공지사항</t>
    </r>
    <r>
      <rPr>
        <sz val="10"/>
        <rFont val="Arial"/>
        <family val="0"/>
        <charset val="1"/>
      </rPr>
      <t xml:space="preserve">)</t>
    </r>
    <r>
      <rPr>
        <sz val="10"/>
        <rFont val="Noto Sans CJK SC"/>
        <family val="2"/>
      </rPr>
      <t xml:space="preserve">등을
확인할 수 있고 설정</t>
    </r>
    <r>
      <rPr>
        <sz val="10"/>
        <rFont val="Arial"/>
        <family val="0"/>
        <charset val="1"/>
      </rPr>
      <t xml:space="preserve">(</t>
    </r>
    <r>
      <rPr>
        <sz val="10"/>
        <rFont val="Noto Sans CJK SC"/>
        <family val="2"/>
      </rPr>
      <t xml:space="preserve">언어</t>
    </r>
    <r>
      <rPr>
        <sz val="10"/>
        <rFont val="Arial"/>
        <family val="0"/>
        <charset val="1"/>
      </rPr>
      <t xml:space="preserve">, </t>
    </r>
    <r>
      <rPr>
        <sz val="10"/>
        <rFont val="Noto Sans CJK SC"/>
        <family val="2"/>
      </rPr>
      <t xml:space="preserve">사용 제품</t>
    </r>
    <r>
      <rPr>
        <sz val="10"/>
        <rFont val="Arial"/>
        <family val="0"/>
        <charset val="1"/>
      </rPr>
      <t xml:space="preserve">, </t>
    </r>
    <r>
      <rPr>
        <sz val="10"/>
        <rFont val="Noto Sans CJK SC"/>
        <family val="2"/>
      </rPr>
      <t xml:space="preserve">프록시 사용</t>
    </r>
    <r>
      <rPr>
        <sz val="10"/>
        <rFont val="Arial"/>
        <family val="0"/>
        <charset val="1"/>
      </rPr>
      <t xml:space="preserve">)</t>
    </r>
    <r>
      <rPr>
        <sz val="10"/>
        <rFont val="Noto Sans CJK SC"/>
        <family val="2"/>
      </rPr>
      <t xml:space="preserve">을 변경할 수 있으며 기타</t>
    </r>
    <r>
      <rPr>
        <sz val="10"/>
        <rFont val="Arial"/>
        <family val="0"/>
        <charset val="1"/>
      </rPr>
      <t xml:space="preserve">(</t>
    </r>
    <r>
      <rPr>
        <sz val="10"/>
        <rFont val="Noto Sans CJK SC"/>
        <family val="2"/>
      </rPr>
      <t xml:space="preserve">친구에게 추천하기</t>
    </r>
    <r>
      <rPr>
        <sz val="10"/>
        <rFont val="Arial"/>
        <family val="0"/>
        <charset val="1"/>
      </rPr>
      <t xml:space="preserve">, </t>
    </r>
    <r>
      <rPr>
        <sz val="10"/>
        <rFont val="Noto Sans CJK SC"/>
        <family val="2"/>
      </rPr>
      <t xml:space="preserve">의견 보내기</t>
    </r>
    <r>
      <rPr>
        <sz val="10"/>
        <rFont val="Arial"/>
        <family val="0"/>
        <charset val="1"/>
      </rPr>
      <t xml:space="preserve">,
</t>
    </r>
    <r>
      <rPr>
        <sz val="10"/>
        <rFont val="Noto Sans CJK SC"/>
        <family val="2"/>
      </rPr>
      <t xml:space="preserve">웹사이트로 이동</t>
    </r>
    <r>
      <rPr>
        <sz val="10"/>
        <rFont val="Arial"/>
        <family val="0"/>
        <charset val="1"/>
      </rPr>
      <t xml:space="preserve">) </t>
    </r>
    <r>
      <rPr>
        <sz val="10"/>
        <rFont val="Noto Sans CJK SC"/>
        <family val="2"/>
      </rPr>
      <t xml:space="preserve">등이 가능합니다</t>
    </r>
    <r>
      <rPr>
        <sz val="10"/>
        <rFont val="Arial"/>
        <family val="0"/>
        <charset val="1"/>
      </rPr>
      <t xml:space="preserve">.
⮚ </t>
    </r>
    <r>
      <rPr>
        <sz val="10"/>
        <rFont val="Noto Sans CJK SC"/>
        <family val="2"/>
      </rPr>
      <t xml:space="preserve">좌측 상단의 버튼을 터치하면 로그인 화면으로 이동합니다</t>
    </r>
    <r>
      <rPr>
        <sz val="10"/>
        <rFont val="Arial"/>
        <family val="0"/>
        <charset val="1"/>
      </rPr>
      <t xml:space="preserve">.</t>
    </r>
  </si>
  <si>
    <r>
      <rPr>
        <sz val="10"/>
        <rFont val="Arial"/>
        <family val="0"/>
        <charset val="1"/>
      </rPr>
      <t xml:space="preserve">RemoteView</t>
    </r>
    <r>
      <rPr>
        <sz val="10"/>
        <rFont val="Noto Sans CJK SC"/>
        <family val="2"/>
      </rPr>
      <t xml:space="preserve">의 로그인 화면에서 좌측 상단의 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</si>
  <si>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로그인 화면에서 좌측 상단의 버튼을 </t>
    </r>
  </si>
  <si>
    <t xml:space="preserve">RV-MANUAL-IOSM-004</t>
  </si>
  <si>
    <t xml:space="preserve">기본 정보 &gt; 버전 정보</t>
  </si>
  <si>
    <t xml:space="preserve">버전 정보</t>
  </si>
  <si>
    <r>
      <rPr>
        <sz val="10"/>
        <rFont val="Arial"/>
        <family val="0"/>
        <charset val="1"/>
      </rPr>
      <t xml:space="preserve">chunk 9 / §</t>
    </r>
    <r>
      <rPr>
        <sz val="10"/>
        <rFont val="Noto Sans CJK SC"/>
        <family val="2"/>
      </rPr>
      <t xml:space="preserve">기본 정보 </t>
    </r>
    <r>
      <rPr>
        <sz val="10"/>
        <rFont val="Arial"/>
        <family val="0"/>
        <charset val="1"/>
      </rPr>
      <t xml:space="preserve">/ ● </t>
    </r>
    <r>
      <rPr>
        <sz val="10"/>
        <rFont val="Noto Sans CJK SC"/>
        <family val="2"/>
      </rPr>
      <t xml:space="preserve">버전 정보</t>
    </r>
  </si>
  <si>
    <r>
      <rPr>
        <sz val="10"/>
        <rFont val="Arial"/>
        <family val="0"/>
        <charset val="1"/>
      </rPr>
      <t xml:space="preserve">RemoteView </t>
    </r>
    <r>
      <rPr>
        <sz val="10"/>
        <rFont val="Noto Sans CJK SC"/>
        <family val="2"/>
      </rPr>
      <t xml:space="preserve">제품의 버전 정보를 확인할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</si>
  <si>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버전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</si>
  <si>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버전 정보</t>
    </r>
  </si>
  <si>
    <t xml:space="preserve">RV-MANUAL-IOSM-005</t>
  </si>
  <si>
    <t xml:space="preserve">기본 정보 &gt; 라이선스 정보</t>
  </si>
  <si>
    <t xml:space="preserve">라이선스 정보</t>
  </si>
  <si>
    <r>
      <rPr>
        <sz val="10"/>
        <rFont val="Arial"/>
        <family val="0"/>
        <charset val="1"/>
      </rPr>
      <t xml:space="preserve">chunk 9 / §</t>
    </r>
    <r>
      <rPr>
        <sz val="10"/>
        <rFont val="Noto Sans CJK SC"/>
        <family val="2"/>
      </rPr>
      <t xml:space="preserve">기본 정보 </t>
    </r>
    <r>
      <rPr>
        <sz val="10"/>
        <rFont val="Arial"/>
        <family val="0"/>
        <charset val="1"/>
      </rPr>
      <t xml:space="preserve">/ ● </t>
    </r>
    <r>
      <rPr>
        <sz val="10"/>
        <rFont val="Noto Sans CJK SC"/>
        <family val="2"/>
      </rPr>
      <t xml:space="preserve">라이선스 정보</t>
    </r>
  </si>
  <si>
    <t xml:space="preserve">‘라이선스 정보’ 메뉴 터치 시 오픈 소스 라이선스 정보 화면이 표시됩니다.</t>
  </si>
  <si>
    <r>
      <rPr>
        <sz val="10"/>
        <rFont val="Arial"/>
        <family val="0"/>
        <charset val="1"/>
      </rPr>
      <t xml:space="preserve">RemoteView</t>
    </r>
    <r>
      <rPr>
        <sz val="10"/>
        <rFont val="Noto Sans CJK SC"/>
        <family val="2"/>
      </rPr>
      <t xml:space="preserve">의 라이선스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</si>
  <si>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라이선스 정보</t>
    </r>
  </si>
  <si>
    <t xml:space="preserve">RV-MANUAL-IOSM-006</t>
  </si>
  <si>
    <t xml:space="preserve">기본 정보 &gt; MAC 주소</t>
  </si>
  <si>
    <r>
      <rPr>
        <sz val="10"/>
        <rFont val="Arial"/>
        <family val="0"/>
        <charset val="1"/>
      </rPr>
      <t xml:space="preserve">MAC </t>
    </r>
    <r>
      <rPr>
        <sz val="10"/>
        <rFont val="Noto Sans CJK SC"/>
        <family val="2"/>
      </rPr>
      <t xml:space="preserve">주소</t>
    </r>
  </si>
  <si>
    <r>
      <rPr>
        <sz val="10"/>
        <rFont val="Arial"/>
        <family val="0"/>
        <charset val="1"/>
      </rPr>
      <t xml:space="preserve">chunk 9 / §</t>
    </r>
    <r>
      <rPr>
        <sz val="10"/>
        <rFont val="Noto Sans CJK SC"/>
        <family val="2"/>
      </rPr>
      <t xml:space="preserve">기본 정보 </t>
    </r>
    <r>
      <rPr>
        <sz val="10"/>
        <rFont val="Arial"/>
        <family val="0"/>
        <charset val="1"/>
      </rPr>
      <t xml:space="preserve">/ ● MAC </t>
    </r>
    <r>
      <rPr>
        <sz val="10"/>
        <rFont val="Noto Sans CJK SC"/>
        <family val="2"/>
      </rPr>
      <t xml:space="preserve">주소</t>
    </r>
  </si>
  <si>
    <t xml:space="preserve">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</si>
  <si>
    <r>
      <rPr>
        <sz val="10"/>
        <rFont val="Arial"/>
        <family val="0"/>
        <charset val="1"/>
      </rPr>
      <t xml:space="preserve">RemoteView</t>
    </r>
    <r>
      <rPr>
        <sz val="10"/>
        <rFont val="Noto Sans CJK SC"/>
        <family val="2"/>
      </rPr>
      <t xml:space="preserve">의 </t>
    </r>
    <r>
      <rPr>
        <sz val="10"/>
        <rFont val="Arial"/>
        <family val="0"/>
        <charset val="1"/>
      </rPr>
      <t xml:space="preserve">MAC </t>
    </r>
    <r>
      <rPr>
        <sz val="10"/>
        <rFont val="Noto Sans CJK SC"/>
        <family val="2"/>
      </rPr>
      <t xml:space="preserve">주소은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</si>
  <si>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MAC </t>
    </r>
    <r>
      <rPr>
        <sz val="10"/>
        <rFont val="Noto Sans CJK SC"/>
        <family val="2"/>
      </rPr>
      <t xml:space="preserve">주소</t>
    </r>
  </si>
  <si>
    <t xml:space="preserve">RV-MANUAL-IOSM-007</t>
  </si>
  <si>
    <t xml:space="preserve">설정 &gt; 언어</t>
  </si>
  <si>
    <t xml:space="preserve">언어</t>
  </si>
  <si>
    <r>
      <rPr>
        <sz val="10"/>
        <rFont val="Arial"/>
        <family val="0"/>
        <charset val="1"/>
      </rPr>
      <t xml:space="preserve">chunk 10 / §</t>
    </r>
    <r>
      <rPr>
        <sz val="10"/>
        <rFont val="Noto Sans CJK SC"/>
        <family val="2"/>
      </rPr>
      <t xml:space="preserve">설정 </t>
    </r>
    <r>
      <rPr>
        <sz val="10"/>
        <rFont val="Arial"/>
        <family val="0"/>
        <charset val="1"/>
      </rPr>
      <t xml:space="preserve">/ ● </t>
    </r>
    <r>
      <rPr>
        <sz val="10"/>
        <rFont val="Noto Sans CJK SC"/>
        <family val="2"/>
      </rPr>
      <t xml:space="preserve">언어</t>
    </r>
  </si>
  <si>
    <r>
      <rPr>
        <sz val="10"/>
        <rFont val="Arial"/>
        <family val="0"/>
        <charset val="1"/>
      </rPr>
      <t xml:space="preserve">RemoteView </t>
    </r>
    <r>
      <rPr>
        <sz val="10"/>
        <rFont val="Noto Sans CJK SC"/>
        <family val="2"/>
      </rPr>
      <t xml:space="preserve">는 한국어를 비롯하여 영어</t>
    </r>
    <r>
      <rPr>
        <sz val="10"/>
        <rFont val="Arial"/>
        <family val="0"/>
        <charset val="1"/>
      </rPr>
      <t xml:space="preserve">, </t>
    </r>
    <r>
      <rPr>
        <sz val="10"/>
        <rFont val="Noto Sans CJK SC"/>
        <family val="2"/>
      </rPr>
      <t xml:space="preserve">일본어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간체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번체</t>
    </r>
    <r>
      <rPr>
        <sz val="10"/>
        <rFont val="Arial"/>
        <family val="0"/>
        <charset val="1"/>
      </rPr>
      <t xml:space="preserve">) </t>
    </r>
    <r>
      <rPr>
        <sz val="10"/>
        <rFont val="Noto Sans CJK SC"/>
        <family val="2"/>
      </rPr>
      <t xml:space="preserve">총 </t>
    </r>
    <r>
      <rPr>
        <sz val="10"/>
        <rFont val="Arial"/>
        <family val="0"/>
        <charset val="1"/>
      </rPr>
      <t xml:space="preserve">5 </t>
    </r>
    <r>
      <rPr>
        <sz val="10"/>
        <rFont val="Noto Sans CJK SC"/>
        <family val="2"/>
      </rPr>
      <t xml:space="preserve">개 언어를 지원합니다</t>
    </r>
    <r>
      <rPr>
        <sz val="10"/>
        <rFont val="Arial"/>
        <family val="0"/>
        <charset val="1"/>
      </rPr>
      <t xml:space="preserve">. </t>
    </r>
    <r>
      <rPr>
        <sz val="10"/>
        <rFont val="Noto Sans CJK SC"/>
        <family val="2"/>
      </rPr>
      <t xml:space="preserve">단말기의
언어 변경을 통해 </t>
    </r>
    <r>
      <rPr>
        <sz val="10"/>
        <rFont val="Arial"/>
        <family val="0"/>
        <charset val="1"/>
      </rPr>
      <t xml:space="preserve">RemoteView </t>
    </r>
    <r>
      <rPr>
        <sz val="10"/>
        <rFont val="Noto Sans CJK SC"/>
        <family val="2"/>
      </rPr>
      <t xml:space="preserve">앱의 언어를 변경할 수 있습니다</t>
    </r>
    <r>
      <rPr>
        <sz val="10"/>
        <rFont val="Arial"/>
        <family val="0"/>
        <charset val="1"/>
      </rPr>
      <t xml:space="preserve">.
• </t>
    </r>
    <r>
      <rPr>
        <sz val="10"/>
        <rFont val="Noto Sans CJK SC"/>
        <family val="2"/>
      </rPr>
      <t xml:space="preserve">참고</t>
    </r>
    <r>
      <rPr>
        <sz val="10"/>
        <rFont val="Arial"/>
        <family val="0"/>
        <charset val="1"/>
      </rPr>
      <t xml:space="preserve">: RemoteView </t>
    </r>
    <r>
      <rPr>
        <sz val="10"/>
        <rFont val="Noto Sans CJK SC"/>
        <family val="2"/>
      </rPr>
      <t xml:space="preserve">앱의 언어를 변경하려면 단말기 설정의 언어를 변경하여야 합니다</t>
    </r>
    <r>
      <rPr>
        <sz val="10"/>
        <rFont val="Arial"/>
        <family val="0"/>
        <charset val="1"/>
      </rPr>
      <t xml:space="preserve">.
(</t>
    </r>
    <r>
      <rPr>
        <sz val="10"/>
        <rFont val="Noto Sans CJK SC"/>
        <family val="2"/>
      </rPr>
      <t xml:space="preserve">언어 설정 화면</t>
    </r>
    <r>
      <rPr>
        <sz val="10"/>
        <rFont val="Arial"/>
        <family val="0"/>
        <charset val="1"/>
      </rPr>
      <t xml:space="preserve">)</t>
    </r>
  </si>
  <si>
    <r>
      <rPr>
        <sz val="10"/>
        <rFont val="Arial"/>
        <family val="0"/>
        <charset val="1"/>
      </rPr>
      <t xml:space="preserve">RemoteView</t>
    </r>
    <r>
      <rPr>
        <sz val="10"/>
        <rFont val="Noto Sans CJK SC"/>
        <family val="2"/>
      </rPr>
      <t xml:space="preserve">의 언어은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</si>
  <si>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언어</t>
    </r>
  </si>
  <si>
    <t xml:space="preserve">RV-MANUAL-IOSM-008</t>
  </si>
  <si>
    <t xml:space="preserve">설정 &gt; 사용 제품</t>
  </si>
  <si>
    <t xml:space="preserve">사용 제품</t>
  </si>
  <si>
    <r>
      <rPr>
        <sz val="10"/>
        <rFont val="Arial"/>
        <family val="0"/>
        <charset val="1"/>
      </rPr>
      <t xml:space="preserve">chunk 10 / §</t>
    </r>
    <r>
      <rPr>
        <sz val="10"/>
        <rFont val="Noto Sans CJK SC"/>
        <family val="2"/>
      </rPr>
      <t xml:space="preserve">설정 </t>
    </r>
    <r>
      <rPr>
        <sz val="10"/>
        <rFont val="Arial"/>
        <family val="0"/>
        <charset val="1"/>
      </rPr>
      <t xml:space="preserve">/ ● </t>
    </r>
    <r>
      <rPr>
        <sz val="10"/>
        <rFont val="Noto Sans CJK SC"/>
        <family val="2"/>
      </rPr>
      <t xml:space="preserve">사용 제품</t>
    </r>
  </si>
  <si>
    <t xml:space="preserve">사용 제품을 터치하여 ‘Standard/Enterprise 제품’, ‘서버 제품’으로 변경이 가능하며 ‘서버용’ 제품 선택 시 접속
URL 입력란에 서버 주소를 입력해야 합니다.
(제품 설정 화면) (서버용)</t>
  </si>
  <si>
    <r>
      <rPr>
        <sz val="10"/>
        <rFont val="Arial"/>
        <family val="0"/>
        <charset val="1"/>
      </rPr>
      <t xml:space="preserve">RemoteView</t>
    </r>
    <r>
      <rPr>
        <sz val="10"/>
        <rFont val="Noto Sans CJK SC"/>
        <family val="2"/>
      </rPr>
      <t xml:space="preserve">의 사용 제품은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</si>
  <si>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사용 제품</t>
    </r>
  </si>
  <si>
    <t xml:space="preserve">RV-MANUAL-IOSM-009</t>
  </si>
  <si>
    <t xml:space="preserve">설정 &gt; 프록시 정보</t>
  </si>
  <si>
    <t xml:space="preserve">프록시 정보</t>
  </si>
  <si>
    <r>
      <rPr>
        <sz val="10"/>
        <rFont val="Arial"/>
        <family val="0"/>
        <charset val="1"/>
      </rPr>
      <t xml:space="preserve">chunk 10 / §</t>
    </r>
    <r>
      <rPr>
        <sz val="10"/>
        <rFont val="Noto Sans CJK SC"/>
        <family val="2"/>
      </rPr>
      <t xml:space="preserve">설정 </t>
    </r>
    <r>
      <rPr>
        <sz val="10"/>
        <rFont val="Arial"/>
        <family val="0"/>
        <charset val="1"/>
      </rPr>
      <t xml:space="preserve">/ ● </t>
    </r>
    <r>
      <rPr>
        <sz val="10"/>
        <rFont val="Noto Sans CJK SC"/>
        <family val="2"/>
      </rPr>
      <t xml:space="preserve">프록시 정보</t>
    </r>
  </si>
  <si>
    <t xml:space="preserve">설정된 프록시 정보를 보여준다.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</si>
  <si>
    <r>
      <rPr>
        <sz val="10"/>
        <rFont val="Arial"/>
        <family val="0"/>
        <charset val="1"/>
      </rPr>
      <t xml:space="preserve">RemoteView</t>
    </r>
    <r>
      <rPr>
        <sz val="10"/>
        <rFont val="Noto Sans CJK SC"/>
        <family val="2"/>
      </rPr>
      <t xml:space="preserve">의 프록시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</si>
  <si>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프록시 정보</t>
    </r>
  </si>
  <si>
    <t xml:space="preserve">RV-MANUAL-IOSM-010</t>
  </si>
  <si>
    <t xml:space="preserve">고객 지원 &gt; 공지사 항</t>
  </si>
  <si>
    <t xml:space="preserve">공지사 항</t>
  </si>
  <si>
    <r>
      <rPr>
        <sz val="10"/>
        <rFont val="Arial"/>
        <family val="0"/>
        <charset val="1"/>
      </rPr>
      <t xml:space="preserve">chunk 10 / §</t>
    </r>
    <r>
      <rPr>
        <sz val="10"/>
        <rFont val="Noto Sans CJK SC"/>
        <family val="2"/>
      </rPr>
      <t xml:space="preserve">고객 지원 </t>
    </r>
    <r>
      <rPr>
        <sz val="10"/>
        <rFont val="Arial"/>
        <family val="0"/>
        <charset val="1"/>
      </rPr>
      <t xml:space="preserve">/ ● </t>
    </r>
    <r>
      <rPr>
        <sz val="10"/>
        <rFont val="Noto Sans CJK SC"/>
        <family val="2"/>
      </rPr>
      <t xml:space="preserve">공지사 항</t>
    </r>
  </si>
  <si>
    <t xml:space="preserve">공지사항을 터치하면 모바일 전용 RemoteView 공지사항 화면이 노출 됩니다.
공지사항 제목을 터치하면 해당 공지사항의 내용을 확인할 수 있습니다.</t>
  </si>
  <si>
    <r>
      <rPr>
        <sz val="10"/>
        <rFont val="Arial"/>
        <family val="0"/>
        <charset val="1"/>
      </rPr>
      <t xml:space="preserve">RemoteView</t>
    </r>
    <r>
      <rPr>
        <sz val="10"/>
        <rFont val="Noto Sans CJK SC"/>
        <family val="2"/>
      </rPr>
      <t xml:space="preserve">의 공지사 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</si>
  <si>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공지사 항</t>
    </r>
  </si>
  <si>
    <t xml:space="preserve">RV-MANUAL-IOSM-011</t>
  </si>
  <si>
    <t xml:space="preserve">고객 지원 &gt; FAQ</t>
  </si>
  <si>
    <t xml:space="preserve">FAQ</t>
  </si>
  <si>
    <r>
      <rPr>
        <sz val="10"/>
        <rFont val="Arial"/>
        <family val="0"/>
        <charset val="1"/>
      </rPr>
      <t xml:space="preserve">chunk 10 / §</t>
    </r>
    <r>
      <rPr>
        <sz val="10"/>
        <rFont val="Noto Sans CJK SC"/>
        <family val="2"/>
      </rPr>
      <t xml:space="preserve">고객 지원 </t>
    </r>
    <r>
      <rPr>
        <sz val="10"/>
        <rFont val="Arial"/>
        <family val="0"/>
        <charset val="1"/>
      </rPr>
      <t xml:space="preserve">/ ● FAQ</t>
    </r>
  </si>
  <si>
    <r>
      <rPr>
        <sz val="10"/>
        <rFont val="Arial"/>
        <family val="0"/>
        <charset val="1"/>
      </rPr>
      <t xml:space="preserve">FAQ </t>
    </r>
    <r>
      <rPr>
        <sz val="10"/>
        <rFont val="Noto Sans CJK SC"/>
        <family val="2"/>
      </rPr>
      <t xml:space="preserve">를 터치하면 모바일 전용 </t>
    </r>
    <r>
      <rPr>
        <sz val="10"/>
        <rFont val="Arial"/>
        <family val="0"/>
        <charset val="1"/>
      </rPr>
      <t xml:space="preserve">RemoteView FAQ </t>
    </r>
    <r>
      <rPr>
        <sz val="10"/>
        <rFont val="Noto Sans CJK SC"/>
        <family val="2"/>
      </rPr>
      <t xml:space="preserve">화면이 노출 됩니다</t>
    </r>
    <r>
      <rPr>
        <sz val="10"/>
        <rFont val="Arial"/>
        <family val="0"/>
        <charset val="1"/>
      </rPr>
      <t xml:space="preserve">.
</t>
    </r>
    <r>
      <rPr>
        <sz val="10"/>
        <rFont val="Noto Sans CJK SC"/>
        <family val="2"/>
      </rPr>
      <t xml:space="preserve">제품 및 서비스 사용이나 구매와 관련하여 문의할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</si>
  <si>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FAQ</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</si>
  <si>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IOSM, FAQ</t>
  </si>
  <si>
    <t xml:space="preserve">RV-MANUAL-IOSM-012</t>
  </si>
  <si>
    <t xml:space="preserve">고객 지원 &gt; 문의하기</t>
  </si>
  <si>
    <t xml:space="preserve">문의하기</t>
  </si>
  <si>
    <r>
      <rPr>
        <sz val="10"/>
        <rFont val="Arial"/>
        <family val="0"/>
        <charset val="1"/>
      </rPr>
      <t xml:space="preserve">chunk 10 / §</t>
    </r>
    <r>
      <rPr>
        <sz val="10"/>
        <rFont val="Noto Sans CJK SC"/>
        <family val="2"/>
      </rPr>
      <t xml:space="preserve">고객 지원 </t>
    </r>
    <r>
      <rPr>
        <sz val="10"/>
        <rFont val="Arial"/>
        <family val="0"/>
        <charset val="1"/>
      </rPr>
      <t xml:space="preserve">/ ● </t>
    </r>
    <r>
      <rPr>
        <sz val="10"/>
        <rFont val="Noto Sans CJK SC"/>
        <family val="2"/>
      </rPr>
      <t xml:space="preserve">문의하기</t>
    </r>
  </si>
  <si>
    <t xml:space="preserve">‘문의하기’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누토리엑스
‘누토리엑스’ 매뉴 터치 시 선택된 제품의 눅토리엑스 화면이 노출 됩니다.
RemoteView 눅토리
기기 선택
PC | Mac
PC | Mac | Linux
윈도우 10 | 윈도우 11 | 윈도우 7 | 윈도우 8 | 윈도우 8.1 | 윈도우 XP | 윈도우 2000
OSX | OS X | Mac OS 10.15 | Mac OS 10.14 | Mac OS 10.13 | Mac OS 10.12 | Mac OS 10.11 | Mac OS 10.10 | Mac OS 10.9 | Mac OS 10.8 | Mac OS 10.7 | Mac OS 10.6 | Mac OS 10.5 | Mac OS 10.4 | Mac OS 10.3 | Mac OS 10.2 | Mac OS 10.1 | Mac OS 10.0 | Mac OS 9.X | Mac OS 8.X | Mac OS 7.X | Mac OS 6.X | Mac OS 5.X | Mac OS 4.X | Mac OS 3.X | Mac OS 2.X | Mac OS 1.X
Linux | Linux | Debian / Enterprise 9.0 | Debian / Enterprise 8.0 | Debian / Enterprise 7.0 | Debian / Enterprise 6.0 | Debian / Enterprise 5.0 | Debian / Enterprise 4.0 | Debian / Enterprise 3.0 | Debian / Enterprise 2.0 | Debian / Enterprise 1.0 | Debian / Enterprise 0.9 | Debian / Enterprise 0.8 | Debian / Enterprise 0.7 | Debian / Enterprise 0.6 | Debian / Enterprise 0.5 | Debian / Enterprise 0.4 | Debian / Enterprise 0.3 | Debian / Enterprise 0.2 | Debian / Enterprise 0.1 | Debian / Enterprise 0.0 | Debian / Enterprise 9.1 | Debian / Enterprise 9.2 | Debian / Enterprise 9.3 | Debian / Enterprise 9.4 | Debian / Enterprise 9.5 | Debian / Enterprise 9.6 | Debian / Enterprise 9.7 | Debian / Enterprise 9.8 | Debian / Enterp
.3 | Debian / Enterprise 9.4 | Debian / Enterprise 9.5 | Debian / Enterprise 9.6 | Debian / Enterprise 9.7 | Debian / Enterprise 9.8 | Debian / Enterprise 9.9 | Debian / Enterprise 10.0 | Debian / Enterprise 10.1 | Debian / Enterprise 10.2 | Debian / Enterprise 10.3 | Debian / Enterprise 10.4 | Debian / Enterprise 10.5 | Debian / Enterprise 10.6 | Debian / Enterprise 10.7 | Debian / Enterprise 10.8 | Debian / Enterprise 10.9 | Debian / Enterprise 11.0 | Debian / Enterprise 11.1 | Debian / Enterprise 11.2 | Debian / Enterprise 11.3 | Debian / Enterprise 11.4 | Debian / Enterprise 11.5 | Debian / Enterprise 11.6 | Debian / Enterprise 11.7 | Debian / Enterprise 11.8 | Debian / Enterprise 11.9 | Debian / Enterprise 12.0 | Debian / Enterprise 12.1 | Debian / Enterprise 12.2 | Debian / Enterprise 12.3 | Debian / Enterprise 12.4 | Debian / Enterprise 12.5 | Debian / Enterprise 12.6 | Debian / Enterprise 12.7 | Debian / Enterprise 12.8 | Debian / Enterprise 12.9 | Debian / Enterprise 13.0 | Debian / Enterprise 13.1 | Debian / Enterprise 13.2 | Debian / Enterprise 13.3 | Debian / Enterprise 13.4 | Debian / Enterprise 13.5 | Debian / Enterprise 13.6 | Debian / Enterprise 13.7 | Debian / Ente
| Debian / Enterprise 13.3 | Debian / Enterprise 13.4 | Debian / Enterprise 13.5 | Debian / Enterprise 13.6 | Debian / Enterprise 13.7 | Debian / Enterprise 13.8 | Debian / Enterprise 13.9 | Debian / Enterprise 14.0 | Debian / Enterprise 14.1 | Debian / Enterprise 14.2 | Debian / Enterprise 14.3 | Debian / Enterprise 14.4 | Debian / Enterprise 14.5 | Debian / Enterprise 14.6 | Debian / Enterprise 14.7 | Debian / Enterprise 14.8 | Debian / Enterprise 14.9 | Debian / Enterprise 15.0 | Debian / Enterprise 15.1 | Debian / Enterprise 15.2 | Debian / Enterprise 15.3 | Debian / Enterprise 15.4 | Debian / Enterprise 15.5 | Debian / Enterprise 15.6 | Debian / Enterprise 15.7 | Debian / Enterprise 15.8 | Debian / Enterprise 15.9 | Debian / Enterprise 16.0 | Debian / Enterprise 16.1 | Debian / Enterprise 16.2 | Debian / Enterprise 16.3 | Debian / Enterprise 16.4 | Debian / Enterprise 16.5 | Debian / Enterprise 16.6 | Debian / Enterprise 16.7 | Debian / Enterprise 16.8 | Debian / Enterprise 16.9 | Debian / Enterprise 17.0 | Debian / Enterprise 17.1 | Debian / Enterprise 17.2 | Debian / Enterprise 17.3 | Debian / Enterprise 17.4 | Debian / Enterprise 17.5 | Debian / Enterprise 17.6 | Debian / E
.1 | Debian / Enterprise 17.2 | Debian / Enterprise 17.3 | Debian / Enterprise 17.4 | Debian / Enterprise 17.5 | Debian / Enterprise 17.6 | Debian / Enterprise 17.7 | Debian / Enterprise 17.8 | Debian / Enterprise 17.9 | Debian / Enterprise 18.0 | Debian / Enterprise 18.1 | Debian / Enterprise 18.2 | Debian / Enterprise 18.3 | Debian / Enterprise 18.4 | Debian / Enterprise 18.5 | Debian / Enterprise 18.6 | Debian / Enterprise 18.7 | Debian / Enterprise 18.8 | Debian / Enterprise 18.9 | Debian / Enterprise 19.0 | Debian / Enterprise 19.1 | Debian / Enterprise 19.2 | Debian / Enterprise 19.3 | Debian / Enterprise 19.4 | Debian / Enterprise 19.5 | Debian / Enterprise 19.6 | Debian / Enterprise 19.7 | Debian / Enterprise 19.8 | Debian / Enterprise 19.9 | Debian / Enterprise 20.0 | Debian / Enterprise 20.1 | Debian / Enterprise 20.2 | Debian / Enterprise 20.3 | Debian / Enterprise 20.4 | Debian / Enterprise 20.5 | Debian / Enterprise 20.6 | Debian / Enterprise 20.7 | Debian / Enterprise 20.8 | Debian / Enterprise 20.9 | Debian / Enterprise 21.0 | Debian / Enterprise 21.1 | Debian / Enterprise 21.2 | Debian / Enterprise 21.3 | Debian / Enterprise 21.4 | Debian / Enterprise 21.5 | Debian
21.0 | Debian / Enterprise 21.1 | Debian / Enterprise 21.2 | Debian / Enterprise 21.3 | Debian / Enterprise 21.4 | Debian / Enterprise 21.5 | Debian / Enterprise 21.6 | Debian / Enterprise 21.7 | Debian / Enterprise 21.8 | Debian / Enterprise 21.9 | Debian / Enterprise 22.0 | Debian / Enterprise 22.1 | Debian / Enterprise 22.2 | Debian / Enterprise 22.3 | Debian / Enterprise 22.4 | Debian / Enterprise 22.5 | Debian / Enterprise 22.6 | Debian / Enterprise 22.7 | Debian / Enterprise 22.8 | Debian / Enterprise 22.9 | Debian / Enterprise 23.0 | Debian / Enterprise 23.1 | Debian / Enterprise 23.2 | Debian / Enterprise 23.3 | Debian / Enterprise 23.4 | Debian / Enterprise 23.5 | Debian / Enterprise 23.6 | Debian / Enterprise 23.7 | Debian / Enterprise 23.8 | Debian / Enterprise 23.9 | Debian / Enterprise 24.0 | Debian / Enterprise 24.1 | Debian / Enterprise 24.2 | Debian / Enterprise 24.3 | Debian / Enterprise 24.4 | Debian / Enterprise 24.5 | Debian / Enterprise 24.6 | Debian / Enterprise 24.7 | Debian / Enterprise 24.8 | Debian / Enterprise 24.9 | Debian / Enterprise 25.0 | Debian / Enterprise 25.1 | Debian / Enterprise 25.2 | Debian / Enterprise 25.3 | Debian / Enterprise 25.4 | Debi
ise 24.9 | Debian / Enterprise 25.0 | Debian / Enterprise 25.1 | Debian / Enterprise 25.2 | Debian / Enterprise 25.3 | Debian / Enterprise 25.4 | Debian / Enterprise 25.5 | Debian / Enterprise 25.6 | Debian / Enterprise 25.7 | Debian / Enterprise 25.8 | Debian / Enterprise 25.9 | Debian / Enterprise 26.0 | Debian / Enterprise 26.1 | Debian / Enterprise 26.2 | Debian / Enterprise 26.3 | Debian / Enterprise 26.4 | Debian / Enterprise 26.5 | Debian / Enterprise 26.6 | Debian / Enterprise 26.7 | Debian / Enterprise 26.8 | Debian / Enterprise 26.9 | Debian / Enterprise 27.0 | Debian / Enterprise 27.1 | Debian / Enterprise 27.2 | Debian / Enterprise 27.3 | Debian / Enterprise 27.4 | Debian / Enterprise 27.5 | Debian / Enterprise 27.6 | Debian / Enterprise 27.7 | Debian / Enterprise 27.8 | Debian / Enterprise 27.9 | Debian / Enterprise 28.0 | Debian / Enterprise 28.1 | Debian / Enterprise 28.2 | Debian / Enterprise 28.3 | Debian / Enterprise 28.4 | Debian / Enterprise 28.5 | Debian / Enterprise 28.6 | Debian / Enterprise 28.7 | Debian / Enterprise 28.8 | Debian / Enterprise 28.9 | Debian / Enterprise 29.0 | Debian / Enterprise 29.1 | Debian / Enterprise 29.2 | Debian / Enterprise 29.3 | D
rprise 28.8 | Debian / Enterprise 28.9 | Debian / Enterprise 29.0 | Debian / Enterprise 29.1 | Debian / Enterprise 29.2 | Debian / Enterprise 29.3 | Debian / Enterprise 29.4 | Debian / Enterprise 29.5 | Debian / Enterprise 29.6 | Debian / Enterprise 29.7 | Debian / Enterprise 29.8 | Debian / Enterprise 29.9 | Debian / Enterprise 30.0 | Debian / Enterprise 30.1 | Debian / Enterprise 30.2 | Debian / Enterprise 30.3 | Debian / Enterprise 30.4 | Debian / Enterprise 30.5 | Debian / Enterprise 30.6 | Debian / Enterprise 30.7 | Debian / Enterprise 30.8 | Debian / Enterprise 30.9 | Debian / Enterprise 31.0 | Debian / Enterprise 31.1 | Debian / Enterprise 31.2 | Debian / Enterprise 31.3 | Debian / Enterprise 31.4 | Debian / Enterprise 31.5 | Debian / Enterprise 31.6 | Debian / Enterprise 31.7 | Debian / Enterprise 31.8 | Debian / Enterprise 31.9 | Debian / Enterprise 32.0 | Debian / Enterprise 32.1 | Debian / Enterprise 32.2 | Debian / Enterprise 32.3 | Debian / Enterprise 32.4 | Debian / Enterprise 32.5 | Debian / Enterprise 32.6 | Debian / Enterprise 32.7 | Debian / Enterprise 32.8 | Debian / Enterprise 32.9 | Debian / Enterprise 33.0 | Debian / Enterprise 33.1 | Debian / Enterprise 33.2
nterprise 32.7 | Debian / Enterprise 32.8 | Debian / Enterprise 32.9 | Debian / Enterprise 33.0 | Debian / Enterprise 33.1 | Debian / Enterprise 33.2 | Debian / Enterprise 33.3 | Debian / Enterprise 33.4 | Debian / Enterprise 33.5 | Debian / Enterprise 33.6 | Debian / Enterprise 33.7 | Debian / Enterprise 33.8 | Debian / Enterprise 33.9 | Debian / Enterprise 34.0 | Debian / Enterprise 34.1 | Debian / Enterprise 34.2 | Debian / Enterprise 34.3 | Debian / Enterprise 34.4 | Debian / Enterprise 34.5 | Debian / Enterprise 34.6 | Debian / Enterprise 34.7 | Debian / Enterprise 34.8 | Debian / Enterprise 34.9 | Debian / Enterprise 35.0 | Debian / Enterprise 35.1 | Debian / Enterprise 35.2 | Debian / Enterprise 35.3 | Debian / Enterprise 35.4 | Debian / Enterprise 35.5 | Debian / Enterprise 35.6 | Debian / Enterprise 35.7 | Debian / Enterprise 35.8 | Debian / Enterprise 35.9 | Debian / Enterprise 36.0 | Debian / Enterprise 36.1 | Debian / Enterprise 36.2 | Debian / Enterprise 36.3 | Debian / Enterprise 36.4 | Debian / Enterprise 36.5 | Debian / Enterprise 36.6 | Debian / Enterprise 36.7 | Debian / Enterprise 36.8 | Debian / Enterprise 36.9 | Debian / Enterprise 37.0 | Debian / Enterprise 37
/ Enterprise 36.6 | Debian / Enterprise 36.7 | Debian / Enterprise 36.8 | Debian / Enterprise 36.9 | Debian / Enterprise 37.0 | Debian / Enterprise 37.1 | Debian / Enterprise 37.2 | Debian / Enterprise 37.3 | Debian / Enterprise 37.4 | Debian / Enterprise 37.5 | Debian / Enterprise 37.6 | Debian / Enterprise 37.7 | Debian / Enterprise 37.8 | Debian / Enterprise 37.9 | Debian / Enterprise 38.0 | Debian / Enterprise 38.1 | Debian / Enterprise 38.2 | Debian / Enterprise 38.3 | Debian / Enterprise 38.4 | Debian / Enterprise 38.5 | Debian / Enterprise 38.6 | Debian / Enterprise 38.7 | Debian / Enterprise 38.8 | Debian / Enterprise 38.9 | Debian / Enterprise 39.0 | Debian / Enterprise 39.1 | Debian / Enterprise 39.2 | Debian / Enterprise 39.3 | Debian / Enterprise 39.4 | Debian / Enterprise 39.5 | Debian / Enterprise 39.6 | Debian / Enterprise 39.7 | Debian / Enterprise 39.8 | Debian / Enterprise 39.9 | Debian / Enterprise 40.0 | Debian / Enterprise 40.1 | Debian / Enterprise 40.2 | Debian / Enterprise 40.3 | Debian / Enterprise 40.4 | Debian / Enterprise 40.5 | Debian / Enterprise 40.6 | Debian / Enterprise 40.7 | Debian / Enterprise 40.8 | Debian / Enterprise 40.9 | Debian / Enterprise
an / Enterprise 40.5 | Debian / Enterprise 40.6 | Debian / Enterprise 40.7 | Debian / Enterprise 40.8 | Debian / Enterprise 40.9 | Debian / Enterprise 41.0 | Debian / Enterprise 41.1 | Debian / Enterprise 41.2 | Debian / Enterprise 41.3 | Debian / Enterprise 41.4 | Debian / Enterprise 41.5 | Debian / Enterprise 41.6 | Debian / Enterprise 41.7 | Debian / Enterprise 41.8 | Debian / Enterprise 41.9 | Debian / Enterprise 42.0 | Debian / Enterprise 42.1 | Debian / Enterprise 42.2 | Debian / Enterprise 42.3 | Debian / Enterprise 42.4 | Debian / Enterprise 42.5 | Debian / Enterprise 42.6 | Debian / Enterprise 42.7 | Debian / Enterprise 42.8 | Debian / Enterprise 42.9 | Debian / Enterprise 43.0 | Debian / Enterprise 43.1 | Debian / Enterprise 43.2 | Debian / Enterprise 43.3 | Debian / Enterprise 43.4 | Debian / Enterprise 43.5 | Debian / Enterprise 43.6 | Debian / Enterprise 43.7 | Debian / Enterprise 43.8 | Debian / Enterprise 43.9 | Debian / Enterprise 44.0 | Debian / Enterprise 44.1 | Debian / Enterprise 44.2 | Debian / Enterprise 44.3 | Debian / Enterprise 44.4 | Debian / Enterprise 44.5 | Debian / Enterprise 44.6 | Debian / Enterprise 44.7 | Debian / Enterprise 44.8 | Debian / Enterpr
ebian / Enterprise 44.4 | Debian / Enterprise 44.5 | Debian / Enterprise 44.6 | Debian / Enterprise 44.7 | Debian / Enterprise 44.8 | Debian / Enterprise 44.9 | Debian / Enterprise 45.0 | Debian / Enterprise 45.1 | Debian / Enterprise 45.2 | Debian / Enterprise 45.3 | Debian / Enterprise 45.4 | Debian / Enterprise 45.5 | Debian / Enterprise 45.6 | Debian / Enterprise 45.7 | Debian / Enterprise 45.8 | Debian / Enterprise 45.9 | Debian / Enterprise 46.0 | Debian / Enterprise 46.1 | Debian / Enterprise 46.2 | Debian / Enterprise 46.3 | Debian / Enterprise 46.4 | Debian / Enterprise 46.5 | Debian / Enterprise 46.6 | Debian / Enterprise 46.7 | Debian / Enterprise 46.8 | Debian / Enterprise 46.9 | Debian / Enterprise 47.0 | Debian / Enterprise 47.1 | Debian / Enterprise 47.2 | Debian / Enterprise 47.3 | Debian / Enterprise 47.4 | Debian / Enterprise 47.5 | Debian / Enterprise 47.6 | Debian / Enterprise 47.7 | Debian / Enterprise 47.8 | Debian / Enterprise 47.9 | Debian / Enterprise 48.0 | Debian / Enterprise 48.1 | Debian / Enterprise 48.2 | Debian / Enterprise 48.3 | Debian / Enterprise 48.4 | Debian / Enterprise 48.5 | Debian / Enterprise 48.6 | Debian / Enterprise 48.7 | Debian / Ente
| Debian / Enterprise 48.3 | Debian / Enterprise 48.4 | Debian / Enterprise 48.5 | Debian / Enterprise 48.6 | Debian / Enterprise 48.7 | Debian / Enterprise 48.8 | Debian / Enterprise 48.9 | Debian / Enterprise 49.0 | Debian / Enterprise 49.1 | Debian / Enterprise 49.2 | Debian / Enterprise 49.3 | Debian / Enterprise 49.4 | Debian / Enterprise 49.5 | Debian / Enterprise 49.6 | Debian / Enterprise 49.7 | Debian / Enterprise 49.8 | Debian / Enterprise 49.9 | Debian / Enterprise 50.0 | Debian / Enterprise 50.1 | Debian / Enterprise 50.2 | Debian / Enterprise 50.3 | Debian / Enterprise 50.4 | Debian / Enterprise 50.5 | Debian / Enterprise 50.6 | Debian / Enterprise 50.7 | Debian / Enterprise 50.8 | Debian / Enterprise 50.9 | Debian / Enterprise 51.0 | Debian / Enterprise 51.1 | Debian / Enterprise 51.2 | Debian / Enterprise 51.3 | Debian / Enterprise 51.4</t>
  </si>
  <si>
    <r>
      <rPr>
        <sz val="10"/>
        <rFont val="Arial"/>
        <family val="0"/>
        <charset val="1"/>
      </rPr>
      <t xml:space="preserve">RemoteView</t>
    </r>
    <r>
      <rPr>
        <sz val="10"/>
        <rFont val="Noto Sans CJK SC"/>
        <family val="2"/>
      </rPr>
      <t xml:space="preserve">의 문의하기은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</si>
  <si>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문의하기</t>
    </r>
  </si>
  <si>
    <t xml:space="preserve">RV-MANUAL-IOSM-013</t>
  </si>
  <si>
    <t xml:space="preserve">기타 &gt; 친구에게 추천하기</t>
  </si>
  <si>
    <t xml:space="preserve">친구에게 추천하기</t>
  </si>
  <si>
    <r>
      <rPr>
        <sz val="10"/>
        <rFont val="Arial"/>
        <family val="0"/>
        <charset val="1"/>
      </rPr>
      <t xml:space="preserve">chunk 22 / §</t>
    </r>
    <r>
      <rPr>
        <sz val="10"/>
        <rFont val="Noto Sans CJK SC"/>
        <family val="2"/>
      </rPr>
      <t xml:space="preserve">기타 </t>
    </r>
    <r>
      <rPr>
        <sz val="10"/>
        <rFont val="Arial"/>
        <family val="0"/>
        <charset val="1"/>
      </rPr>
      <t xml:space="preserve">/ ● </t>
    </r>
    <r>
      <rPr>
        <sz val="10"/>
        <rFont val="Noto Sans CJK SC"/>
        <family val="2"/>
      </rPr>
      <t xml:space="preserve">친구에게 추천하기</t>
    </r>
  </si>
  <si>
    <t xml:space="preserve">‘친구에게 추천하기’ 메뉴를 통하여 지인에게 RemoteView 를 손쉽게 알릴 수 있는 메일을 발송합니다.</t>
  </si>
  <si>
    <r>
      <rPr>
        <sz val="10"/>
        <rFont val="Arial"/>
        <family val="0"/>
        <charset val="1"/>
      </rPr>
      <t xml:space="preserve">RemoteView</t>
    </r>
    <r>
      <rPr>
        <sz val="10"/>
        <rFont val="Noto Sans CJK SC"/>
        <family val="2"/>
      </rPr>
      <t xml:space="preserve">의 친구에게 추천하기은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</si>
  <si>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친구에게 추천하기</t>
    </r>
  </si>
  <si>
    <t xml:space="preserve">RV-MANUAL-IOSM-014</t>
  </si>
  <si>
    <t xml:space="preserve">기타 &gt; 서비스 이용약관</t>
  </si>
  <si>
    <t xml:space="preserve">서비스 이용약관</t>
  </si>
  <si>
    <r>
      <rPr>
        <sz val="10"/>
        <rFont val="Arial"/>
        <family val="0"/>
        <charset val="1"/>
      </rPr>
      <t xml:space="preserve">chunk 22 / §</t>
    </r>
    <r>
      <rPr>
        <sz val="10"/>
        <rFont val="Noto Sans CJK SC"/>
        <family val="2"/>
      </rPr>
      <t xml:space="preserve">기타 </t>
    </r>
    <r>
      <rPr>
        <sz val="10"/>
        <rFont val="Arial"/>
        <family val="0"/>
        <charset val="1"/>
      </rPr>
      <t xml:space="preserve">/ ● </t>
    </r>
    <r>
      <rPr>
        <sz val="10"/>
        <rFont val="Noto Sans CJK SC"/>
        <family val="2"/>
      </rPr>
      <t xml:space="preserve">서비스 이용약관</t>
    </r>
  </si>
  <si>
    <t xml:space="preserve">서비스 이용약관 이동 버튼을 터치하면 서비스 이용약관 페이지로 이동합니다.</t>
  </si>
  <si>
    <r>
      <rPr>
        <sz val="10"/>
        <rFont val="Arial"/>
        <family val="0"/>
        <charset val="1"/>
      </rPr>
      <t xml:space="preserve">RemoteView</t>
    </r>
    <r>
      <rPr>
        <sz val="10"/>
        <rFont val="Noto Sans CJK SC"/>
        <family val="2"/>
      </rPr>
      <t xml:space="preserve">의 서비스 이용약관은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</si>
  <si>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서비스 이용약관</t>
    </r>
  </si>
  <si>
    <t xml:space="preserve">RV-MANUAL-IOSM-015</t>
  </si>
  <si>
    <t xml:space="preserve">기타 &gt; 개인정보 처리방침</t>
  </si>
  <si>
    <t xml:space="preserve">개인정보 처리방침</t>
  </si>
  <si>
    <r>
      <rPr>
        <sz val="10"/>
        <rFont val="Arial"/>
        <family val="0"/>
        <charset val="1"/>
      </rPr>
      <t xml:space="preserve">chunk 22 / §</t>
    </r>
    <r>
      <rPr>
        <sz val="10"/>
        <rFont val="Noto Sans CJK SC"/>
        <family val="2"/>
      </rPr>
      <t xml:space="preserve">기타 </t>
    </r>
    <r>
      <rPr>
        <sz val="10"/>
        <rFont val="Arial"/>
        <family val="0"/>
        <charset val="1"/>
      </rPr>
      <t xml:space="preserve">/ ● </t>
    </r>
    <r>
      <rPr>
        <sz val="10"/>
        <rFont val="Noto Sans CJK SC"/>
        <family val="2"/>
      </rPr>
      <t xml:space="preserve">개인정보 처리방침</t>
    </r>
  </si>
  <si>
    <t xml:space="preserve">개인정보 처리방침 이동 버튼을 터치하면 개인정보 처리 방침 페이지로 이동합니다.</t>
  </si>
  <si>
    <r>
      <rPr>
        <sz val="10"/>
        <rFont val="Arial"/>
        <family val="0"/>
        <charset val="1"/>
      </rPr>
      <t xml:space="preserve">RemoteView</t>
    </r>
    <r>
      <rPr>
        <sz val="10"/>
        <rFont val="Noto Sans CJK SC"/>
        <family val="2"/>
      </rPr>
      <t xml:space="preserve">의 개인정보 처리방침은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</si>
  <si>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개인정보 처리방침</t>
    </r>
  </si>
  <si>
    <t xml:space="preserve">RV-MANUAL-IOSM-016</t>
  </si>
  <si>
    <t xml:space="preserve">원격지 PC 관리 &gt; 계정에 등록된 그룹 및 원격지 PC 의 목록이 노출됩니다.</t>
  </si>
  <si>
    <t xml:space="preserve">계정에 등록된 그룹 및 원격지 PC 의 목록이 노출됩니다.</t>
  </si>
  <si>
    <r>
      <rPr>
        <sz val="10"/>
        <rFont val="Arial"/>
        <family val="0"/>
        <charset val="1"/>
      </rPr>
      <t xml:space="preserve">chunk 23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</si>
  <si>
    <t xml:space="preserve">⮚ 그룹의 개수와 원격지 PC 대수를 상단에 보여주며 가상 PC 에 설치된 에이전트의 경우 해당 가상 PC 종류를
표시합니다.
VMware (VMware. Inc.), Hyper-V / Virtual PC(Microsoft), Virtual Box (Oracle),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</si>
  <si>
    <r>
      <rPr>
        <sz val="10"/>
        <rFont val="Arial"/>
        <family val="0"/>
        <charset val="1"/>
      </rPr>
      <t xml:space="preserve">RemoteView</t>
    </r>
    <r>
      <rPr>
        <sz val="10"/>
        <rFont val="Noto Sans CJK SC"/>
        <family val="2"/>
      </rPr>
      <t xml:space="preserve">의 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</si>
  <si>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계정에 등록된 그룹 및 원격지 </t>
    </r>
    <r>
      <rPr>
        <sz val="10"/>
        <rFont val="Arial"/>
        <family val="0"/>
        <charset val="1"/>
      </rPr>
      <t xml:space="preserve">PC </t>
    </r>
  </si>
  <si>
    <t xml:space="preserve">RV-MANUAL-IOSM-017</t>
  </si>
  <si>
    <t xml:space="preserve">제어메뉴 &gt; 원격지 PC 목록에서 에이전트 우측( ) 버튼을 터치하면 제어메뉴 화면으로 이동</t>
  </si>
  <si>
    <t xml:space="preserve">원격지 PC 목록에서 에이전트 우측( ) 버튼을 터치하면 제어메뉴 화면으</t>
  </si>
  <si>
    <r>
      <rPr>
        <sz val="10"/>
        <rFont val="Arial"/>
        <family val="0"/>
        <charset val="1"/>
      </rPr>
      <t xml:space="preserve">chunk 23 / §</t>
    </r>
    <r>
      <rPr>
        <sz val="10"/>
        <rFont val="Noto Sans CJK SC"/>
        <family val="2"/>
      </rPr>
      <t xml:space="preserve">제어메뉴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 ) </t>
    </r>
    <r>
      <rPr>
        <sz val="10"/>
        <rFont val="Noto Sans CJK SC"/>
        <family val="2"/>
      </rPr>
      <t xml:space="preserve">버튼을 터치하면 제어메뉴 화면으로 이동</t>
    </r>
  </si>
  <si>
    <r>
      <rPr>
        <sz val="10"/>
        <rFont val="Arial"/>
        <family val="0"/>
        <charset val="1"/>
      </rPr>
      <t xml:space="preserve">⮚ ON </t>
    </r>
    <r>
      <rPr>
        <sz val="10"/>
        <rFont val="Noto Sans CJK SC"/>
        <family val="2"/>
      </rPr>
      <t xml:space="preserve">상태 </t>
    </r>
    <r>
      <rPr>
        <sz val="10"/>
        <rFont val="Arial"/>
        <family val="0"/>
        <charset val="1"/>
      </rPr>
      <t xml:space="preserve">- </t>
    </r>
    <r>
      <rPr>
        <sz val="10"/>
        <rFont val="Noto Sans CJK SC"/>
        <family val="2"/>
      </rPr>
      <t xml:space="preserve">원격제어</t>
    </r>
    <r>
      <rPr>
        <sz val="10"/>
        <rFont val="Arial"/>
        <family val="0"/>
        <charset val="1"/>
      </rPr>
      <t xml:space="preserve">, </t>
    </r>
    <r>
      <rPr>
        <sz val="10"/>
        <rFont val="Noto Sans CJK SC"/>
        <family val="2"/>
      </rPr>
      <t xml:space="preserve">연결확인</t>
    </r>
    <r>
      <rPr>
        <sz val="10"/>
        <rFont val="Arial"/>
        <family val="0"/>
        <charset val="1"/>
      </rPr>
      <t xml:space="preserve">(</t>
    </r>
    <r>
      <rPr>
        <sz val="10"/>
        <rFont val="Noto Sans CJK SC"/>
        <family val="2"/>
      </rPr>
      <t xml:space="preserve">새로 고침</t>
    </r>
    <r>
      <rPr>
        <sz val="10"/>
        <rFont val="Arial"/>
        <family val="0"/>
        <charset val="1"/>
      </rPr>
      <t xml:space="preserve">), </t>
    </r>
    <r>
      <rPr>
        <sz val="10"/>
        <rFont val="Noto Sans CJK SC"/>
        <family val="2"/>
      </rPr>
      <t xml:space="preserve">원격 탐색기</t>
    </r>
    <r>
      <rPr>
        <sz val="10"/>
        <rFont val="Arial"/>
        <family val="0"/>
        <charset val="1"/>
      </rPr>
      <t xml:space="preserve">, </t>
    </r>
    <r>
      <rPr>
        <sz val="10"/>
        <rFont val="Noto Sans CJK SC"/>
        <family val="2"/>
      </rPr>
      <t xml:space="preserve">원격 화면 캡처</t>
    </r>
    <r>
      <rPr>
        <sz val="10"/>
        <rFont val="Arial"/>
        <family val="0"/>
        <charset val="1"/>
      </rPr>
      <t xml:space="preserve">, </t>
    </r>
    <r>
      <rPr>
        <sz val="10"/>
        <rFont val="Noto Sans CJK SC"/>
        <family val="2"/>
      </rPr>
      <t xml:space="preserve">등록정보</t>
    </r>
    <r>
      <rPr>
        <sz val="10"/>
        <rFont val="Arial"/>
        <family val="0"/>
        <charset val="1"/>
      </rPr>
      <t xml:space="preserve">, </t>
    </r>
    <r>
      <rPr>
        <sz val="10"/>
        <rFont val="Noto Sans CJK SC"/>
        <family val="2"/>
      </rPr>
      <t xml:space="preserve">로그오프</t>
    </r>
    <r>
      <rPr>
        <sz val="10"/>
        <rFont val="Arial"/>
        <family val="0"/>
        <charset val="1"/>
      </rPr>
      <t xml:space="preserve">, </t>
    </r>
    <r>
      <rPr>
        <sz val="10"/>
        <rFont val="Noto Sans CJK SC"/>
        <family val="2"/>
      </rPr>
      <t xml:space="preserve">시스템 재시작</t>
    </r>
    <r>
      <rPr>
        <sz val="10"/>
        <rFont val="Arial"/>
        <family val="0"/>
        <charset val="1"/>
      </rPr>
      <t xml:space="preserve">,
</t>
    </r>
    <r>
      <rPr>
        <sz val="10"/>
        <rFont val="Noto Sans CJK SC"/>
        <family val="2"/>
      </rPr>
      <t xml:space="preserve">시스템 종료</t>
    </r>
    <r>
      <rPr>
        <sz val="10"/>
        <rFont val="Arial"/>
        <family val="0"/>
        <charset val="1"/>
      </rPr>
      <t xml:space="preserve">, </t>
    </r>
    <r>
      <rPr>
        <sz val="10"/>
        <rFont val="Noto Sans CJK SC"/>
        <family val="2"/>
      </rPr>
      <t xml:space="preserve">에이전트 삭제
⮚ </t>
    </r>
    <r>
      <rPr>
        <sz val="10"/>
        <rFont val="Arial"/>
        <family val="0"/>
        <charset val="1"/>
      </rPr>
      <t xml:space="preserve">OFF </t>
    </r>
    <r>
      <rPr>
        <sz val="10"/>
        <rFont val="Noto Sans CJK SC"/>
        <family val="2"/>
      </rPr>
      <t xml:space="preserve">상태 – 연결확인</t>
    </r>
    <r>
      <rPr>
        <sz val="10"/>
        <rFont val="Arial"/>
        <family val="0"/>
        <charset val="1"/>
      </rPr>
      <t xml:space="preserve">(</t>
    </r>
    <r>
      <rPr>
        <sz val="10"/>
        <rFont val="Noto Sans CJK SC"/>
        <family val="2"/>
      </rPr>
      <t xml:space="preserve">새로 고침</t>
    </r>
    <r>
      <rPr>
        <sz val="10"/>
        <rFont val="Arial"/>
        <family val="0"/>
        <charset val="1"/>
      </rPr>
      <t xml:space="preserve">), </t>
    </r>
    <r>
      <rPr>
        <sz val="10"/>
        <rFont val="Noto Sans CJK SC"/>
        <family val="2"/>
      </rPr>
      <t xml:space="preserve">등록정보</t>
    </r>
    <r>
      <rPr>
        <sz val="10"/>
        <rFont val="Arial"/>
        <family val="0"/>
        <charset val="1"/>
      </rPr>
      <t xml:space="preserve">, </t>
    </r>
    <r>
      <rPr>
        <sz val="10"/>
        <rFont val="Noto Sans CJK SC"/>
        <family val="2"/>
      </rPr>
      <t xml:space="preserve">전원 켜기</t>
    </r>
    <r>
      <rPr>
        <sz val="10"/>
        <rFont val="Arial"/>
        <family val="0"/>
        <charset val="1"/>
      </rPr>
      <t xml:space="preserve">(WOL), </t>
    </r>
    <r>
      <rPr>
        <sz val="10"/>
        <rFont val="Noto Sans CJK SC"/>
        <family val="2"/>
      </rPr>
      <t xml:space="preserve">에이전트 삭제</t>
    </r>
    <r>
      <rPr>
        <sz val="10"/>
        <rFont val="Arial"/>
        <family val="0"/>
        <charset val="1"/>
      </rPr>
      <t xml:space="preserve">)
(</t>
    </r>
    <r>
      <rPr>
        <sz val="10"/>
        <rFont val="Noto Sans CJK SC"/>
        <family val="2"/>
      </rPr>
      <t xml:space="preserve">에이전트 </t>
    </r>
    <r>
      <rPr>
        <sz val="10"/>
        <rFont val="Arial"/>
        <family val="0"/>
        <charset val="1"/>
      </rPr>
      <t xml:space="preserve">ON) (</t>
    </r>
    <r>
      <rPr>
        <sz val="10"/>
        <rFont val="Noto Sans CJK SC"/>
        <family val="2"/>
      </rPr>
      <t xml:space="preserve">에이전트 </t>
    </r>
    <r>
      <rPr>
        <sz val="10"/>
        <rFont val="Arial"/>
        <family val="0"/>
        <charset val="1"/>
      </rPr>
      <t xml:space="preserve">OFF)</t>
    </r>
  </si>
  <si>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 ) </t>
    </r>
    <r>
      <rPr>
        <sz val="10"/>
        <rFont val="Noto Sans CJK SC"/>
        <family val="2"/>
      </rPr>
      <t xml:space="preserve">버튼을 터치하면 제어메뉴 화면으로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</si>
  <si>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t>
    </r>
  </si>
  <si>
    <t xml:space="preserve">RV-MANUAL-IOSM-018</t>
  </si>
  <si>
    <t xml:space="preserve">제어메뉴 &gt; 원격제어</t>
  </si>
  <si>
    <r>
      <rPr>
        <sz val="10"/>
        <rFont val="Arial"/>
        <family val="0"/>
        <charset val="1"/>
      </rPr>
      <t xml:space="preserve">chunk 23 / §</t>
    </r>
    <r>
      <rPr>
        <sz val="10"/>
        <rFont val="Noto Sans CJK SC"/>
        <family val="2"/>
      </rPr>
      <t xml:space="preserve">제어메뉴 </t>
    </r>
    <r>
      <rPr>
        <sz val="10"/>
        <rFont val="Arial"/>
        <family val="0"/>
        <charset val="1"/>
      </rPr>
      <t xml:space="preserve">/ ● </t>
    </r>
    <r>
      <rPr>
        <sz val="10"/>
        <rFont val="Noto Sans CJK SC"/>
        <family val="2"/>
      </rPr>
      <t xml:space="preserve">원격제어</t>
    </r>
  </si>
  <si>
    <t xml:space="preserve">전원이 ON 상태인 에이전트 아이콘을 터치하거나 제어메뉴의 하단 ‘원격제어’ 버튼을 터치하면 에이전트 로그인
화면으로 이동되고 에이전트 로그인 계정 입력을 통해 원격제어 기능이 실행 및 동작됩니다.</t>
  </si>
  <si>
    <r>
      <rPr>
        <sz val="10"/>
        <rFont val="Arial"/>
        <family val="0"/>
        <charset val="1"/>
      </rPr>
      <t xml:space="preserve">RemoteView</t>
    </r>
    <r>
      <rPr>
        <sz val="10"/>
        <rFont val="Noto Sans CJK SC"/>
        <family val="2"/>
      </rPr>
      <t xml:space="preserve">의 원격제어은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</si>
  <si>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원격제어</t>
    </r>
  </si>
  <si>
    <t xml:space="preserve">RV-MANUAL-IOSM-019</t>
  </si>
  <si>
    <t xml:space="preserve">제어메뉴 &gt; 연결 확인(새로고침)</t>
  </si>
  <si>
    <t xml:space="preserve">연결 확인(새로고침)</t>
  </si>
  <si>
    <r>
      <rPr>
        <sz val="10"/>
        <rFont val="Arial"/>
        <family val="0"/>
        <charset val="1"/>
      </rPr>
      <t xml:space="preserve">chunk 23 / §</t>
    </r>
    <r>
      <rPr>
        <sz val="10"/>
        <rFont val="Noto Sans CJK SC"/>
        <family val="2"/>
      </rPr>
      <t xml:space="preserve">제어메뉴 </t>
    </r>
    <r>
      <rPr>
        <sz val="10"/>
        <rFont val="Arial"/>
        <family val="0"/>
        <charset val="1"/>
      </rPr>
      <t xml:space="preserve">/ ●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</si>
  <si>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여러 가지 방법을 통해 에이전트의 연결 상태를 최신으로 갱신할 수 있습니다.
방법 1 : 우측 상단의 ( ) 버튼을 터치합니다.
방법 2 : 에이전트 목록에서 왼쪽으로 오른쪽으로 드래그 합니다.
방법 3 : 전원이 OFF 상태인 에이전트 아이콘을 터치한 후 제어메뉴의 ‘연결 확인(새로고침)’을 터치합니다.
(방법 1) (방법 2) (방법 3)</t>
  </si>
  <si>
    <r>
      <rPr>
        <sz val="10"/>
        <rFont val="Arial"/>
        <family val="0"/>
        <charset val="1"/>
      </rPr>
      <t xml:space="preserve">RemoteView</t>
    </r>
    <r>
      <rPr>
        <sz val="10"/>
        <rFont val="Noto Sans CJK SC"/>
        <family val="2"/>
      </rPr>
      <t xml:space="preserve">의 연결 확인</t>
    </r>
    <r>
      <rPr>
        <sz val="10"/>
        <rFont val="Arial"/>
        <family val="0"/>
        <charset val="1"/>
      </rPr>
      <t xml:space="preserve">(</t>
    </r>
    <r>
      <rPr>
        <sz val="10"/>
        <rFont val="Noto Sans CJK SC"/>
        <family val="2"/>
      </rPr>
      <t xml:space="preserve">새로고침</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</si>
  <si>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</si>
  <si>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RV-MANUAL-IOSM-020</t>
  </si>
  <si>
    <t xml:space="preserve">제어메뉴 &gt; 전원 켜기(WOL)</t>
  </si>
  <si>
    <t xml:space="preserve">전원 켜기(WOL)</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</si>
  <si>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전원 켜기</t>
    </r>
    <r>
      <rPr>
        <sz val="10"/>
        <rFont val="Arial"/>
        <family val="0"/>
        <charset val="1"/>
      </rPr>
      <t xml:space="preserve">(WOL)</t>
    </r>
  </si>
  <si>
    <r>
      <rPr>
        <sz val="10"/>
        <rFont val="Arial"/>
        <family val="0"/>
        <charset val="1"/>
      </rPr>
      <t xml:space="preserve">WOL </t>
    </r>
    <r>
      <rPr>
        <sz val="10"/>
        <rFont val="Noto Sans CJK SC"/>
        <family val="2"/>
      </rPr>
      <t xml:space="preserve">사용을 위한 설정이 되어 있는 </t>
    </r>
    <r>
      <rPr>
        <sz val="10"/>
        <rFont val="Arial"/>
        <family val="0"/>
        <charset val="1"/>
      </rPr>
      <t xml:space="preserve">PC </t>
    </r>
    <r>
      <rPr>
        <sz val="10"/>
        <rFont val="Noto Sans CJK SC"/>
        <family val="2"/>
      </rPr>
      <t xml:space="preserve">에 대해 제공되는 기능이며 제어메뉴의 ‘전원 켜기</t>
    </r>
    <r>
      <rPr>
        <sz val="10"/>
        <rFont val="Arial"/>
        <family val="0"/>
        <charset val="1"/>
      </rPr>
      <t xml:space="preserve">(WOL)’</t>
    </r>
    <r>
      <rPr>
        <sz val="10"/>
        <rFont val="Noto Sans CJK SC"/>
        <family val="2"/>
      </rPr>
      <t xml:space="preserve">을 터치하면
에이전트 로그인 화면으로 이동되고 에이전트 로그인 계정 입력을 통해 </t>
    </r>
    <r>
      <rPr>
        <sz val="10"/>
        <rFont val="Arial"/>
        <family val="0"/>
        <charset val="1"/>
      </rPr>
      <t xml:space="preserve">PC </t>
    </r>
    <r>
      <rPr>
        <sz val="10"/>
        <rFont val="Noto Sans CJK SC"/>
        <family val="2"/>
      </rPr>
      <t xml:space="preserve">켜기 기능이 실행 및 동작됩니다</t>
    </r>
    <r>
      <rPr>
        <sz val="10"/>
        <rFont val="Arial"/>
        <family val="0"/>
        <charset val="1"/>
      </rPr>
      <t xml:space="preserve">.</t>
    </r>
  </si>
  <si>
    <r>
      <rPr>
        <sz val="10"/>
        <rFont val="Arial"/>
        <family val="0"/>
        <charset val="1"/>
      </rPr>
      <t xml:space="preserve">RemoteView</t>
    </r>
    <r>
      <rPr>
        <sz val="10"/>
        <rFont val="Noto Sans CJK SC"/>
        <family val="2"/>
      </rPr>
      <t xml:space="preserve">의 전원 켜기</t>
    </r>
    <r>
      <rPr>
        <sz val="10"/>
        <rFont val="Arial"/>
        <family val="0"/>
        <charset val="1"/>
      </rPr>
      <t xml:space="preserve">(WOL)</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</si>
  <si>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전원 켜기</t>
    </r>
    <r>
      <rPr>
        <sz val="10"/>
        <rFont val="Arial"/>
        <family val="0"/>
        <charset val="1"/>
      </rPr>
      <t xml:space="preserve">(WOL)</t>
    </r>
  </si>
  <si>
    <t xml:space="preserve">RV-MANUAL-IOSM-021</t>
  </si>
  <si>
    <t xml:space="preserve">제어메뉴 &gt; 원격 화면 캡처</t>
  </si>
  <si>
    <t xml:space="preserve">원격 화면 캡처</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</si>
  <si>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원격 화면 캡처</t>
    </r>
  </si>
  <si>
    <t xml:space="preserve">제어메뉴의 ‘원격 화면 캡처’를 터치하면 에이전트 로그인 화면으로 이동되고 에이전트 로그인 계정 입력을 통해 원격
화면 캡처 기능이 실행 및 동작됩니다.</t>
  </si>
  <si>
    <r>
      <rPr>
        <sz val="10"/>
        <rFont val="Arial"/>
        <family val="0"/>
        <charset val="1"/>
      </rPr>
      <t xml:space="preserve">RemoteView</t>
    </r>
    <r>
      <rPr>
        <sz val="10"/>
        <rFont val="Noto Sans CJK SC"/>
        <family val="2"/>
      </rPr>
      <t xml:space="preserve">의 원격 화면 캡처은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</si>
  <si>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 화면 캡처</t>
    </r>
  </si>
  <si>
    <t xml:space="preserve">RV-MANUAL-IOSM-022</t>
  </si>
  <si>
    <t xml:space="preserve">제어메뉴 &gt; 등록정보</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</si>
  <si>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등록정보</t>
    </r>
  </si>
  <si>
    <t xml:space="preserve">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</si>
  <si>
    <r>
      <rPr>
        <sz val="10"/>
        <rFont val="Arial"/>
        <family val="0"/>
        <charset val="1"/>
      </rPr>
      <t xml:space="preserve">RemoteView</t>
    </r>
    <r>
      <rPr>
        <sz val="10"/>
        <rFont val="Noto Sans CJK SC"/>
        <family val="2"/>
      </rPr>
      <t xml:space="preserve">의 등록정보은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</si>
  <si>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등록정보</t>
    </r>
  </si>
  <si>
    <t xml:space="preserve">RV-MANUAL-IOSM-023</t>
  </si>
  <si>
    <t xml:space="preserve">제어메뉴 &gt; 로그오프/시스템종료/시스템 재시작</t>
  </si>
  <si>
    <t xml:space="preserve">로그오프/시스템종료/시스템 재시작</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</si>
  <si>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</si>
  <si>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제어메뉴의 ‘로그오프 / 시스템종료 / 시스템 재시작’을 터치하면 에이전트 로그인 화면으로 이동되고, 에이전트 로그인
계정 입력을 통해 로그오프 / 시스템종료 / 시스템 재시작 기능이 실행 및 동작됩니다.</t>
  </si>
  <si>
    <r>
      <rPr>
        <sz val="10"/>
        <rFont val="Arial"/>
        <family val="0"/>
        <charset val="1"/>
      </rPr>
      <t xml:space="preserve">RemoteView</t>
    </r>
    <r>
      <rPr>
        <sz val="10"/>
        <rFont val="Noto Sans CJK SC"/>
        <family val="2"/>
      </rPr>
      <t xml:space="preserve">의 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</si>
  <si>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</si>
  <si>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RV-MANUAL-IOSM-024</t>
  </si>
  <si>
    <t xml:space="preserve">제어메뉴 &gt; 에이전트 삭제</t>
  </si>
  <si>
    <t xml:space="preserve">에이전트 삭제</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</si>
  <si>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에이전트 삭제</t>
    </r>
  </si>
  <si>
    <t xml:space="preserve">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</si>
  <si>
    <r>
      <rPr>
        <sz val="10"/>
        <rFont val="Arial"/>
        <family val="0"/>
        <charset val="1"/>
      </rPr>
      <t xml:space="preserve">RemoteView</t>
    </r>
    <r>
      <rPr>
        <sz val="10"/>
        <rFont val="Noto Sans CJK SC"/>
        <family val="2"/>
      </rPr>
      <t xml:space="preserve">의 에이전트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</si>
  <si>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에이전트 삭제</t>
    </r>
  </si>
  <si>
    <t xml:space="preserve">RV-MANUAL-IOSM-025</t>
  </si>
  <si>
    <t xml:space="preserve">에이전트 로그인 &gt; 원격제어 시작</t>
  </si>
  <si>
    <t xml:space="preserve">원격제어 시작</t>
  </si>
  <si>
    <r>
      <rPr>
        <sz val="10"/>
        <rFont val="Arial"/>
        <family val="0"/>
        <charset val="1"/>
      </rPr>
      <t xml:space="preserve">chunk 25 / §</t>
    </r>
    <r>
      <rPr>
        <sz val="10"/>
        <rFont val="Noto Sans CJK SC"/>
        <family val="2"/>
      </rPr>
      <t xml:space="preserve">에이전트 로그인 </t>
    </r>
    <r>
      <rPr>
        <sz val="10"/>
        <rFont val="Arial"/>
        <family val="0"/>
        <charset val="1"/>
      </rPr>
      <t xml:space="preserve">/ ● </t>
    </r>
    <r>
      <rPr>
        <sz val="10"/>
        <rFont val="Noto Sans CJK SC"/>
        <family val="2"/>
      </rPr>
      <t xml:space="preserve">원격제어 시작</t>
    </r>
  </si>
  <si>
    <t xml:space="preserve">⮚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
됩니다.</t>
  </si>
  <si>
    <r>
      <rPr>
        <sz val="10"/>
        <rFont val="Arial"/>
        <family val="0"/>
        <charset val="1"/>
      </rPr>
      <t xml:space="preserve">RemoteView</t>
    </r>
    <r>
      <rPr>
        <sz val="10"/>
        <rFont val="Noto Sans CJK SC"/>
        <family val="2"/>
      </rPr>
      <t xml:space="preserve">의 원격제어 시작은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</si>
  <si>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원격제어 시작</t>
    </r>
  </si>
  <si>
    <t xml:space="preserve">RV-MANUAL-IOSM-026</t>
  </si>
  <si>
    <t xml:space="preserve">터치 모드/가상 마우스 모드 &gt; 터치 모드</t>
  </si>
  <si>
    <t xml:space="preserve">터치 모드</t>
  </si>
  <si>
    <r>
      <rPr>
        <sz val="10"/>
        <rFont val="Arial"/>
        <family val="0"/>
        <charset val="1"/>
      </rPr>
      <t xml:space="preserve">chunk 25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터치 모드</t>
    </r>
  </si>
  <si>
    <t xml:space="preserve">⮚ 기본적으로 화면에 커서가 보이지 않는 방식이며 화면 터치 시 아이콘( )이 1 초 동안 표시됩니다.
⮚ 터치 모드에서 툴바 메뉴의 마우스 모드 전환( ) 버튼을 터치하여 마우스 제어 모드를 가상 마우스 모드로 변경할
수 있습니다.</t>
  </si>
  <si>
    <r>
      <rPr>
        <sz val="10"/>
        <rFont val="Arial"/>
        <family val="0"/>
        <charset val="1"/>
      </rPr>
      <t xml:space="preserve">RemoteView</t>
    </r>
    <r>
      <rPr>
        <sz val="10"/>
        <rFont val="Noto Sans CJK SC"/>
        <family val="2"/>
      </rPr>
      <t xml:space="preserve">의 터치 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</si>
  <si>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터치 모드</t>
    </r>
  </si>
  <si>
    <t xml:space="preserve">RV-MANUAL-IOSM-027</t>
  </si>
  <si>
    <t xml:space="preserve">터치 모드/가상 마우스 모드 &gt; 가상 마우스</t>
  </si>
  <si>
    <t xml:space="preserve">가상 마우스</t>
  </si>
  <si>
    <r>
      <rPr>
        <sz val="10"/>
        <rFont val="Arial"/>
        <family val="0"/>
        <charset val="1"/>
      </rPr>
      <t xml:space="preserve">chunk 25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가상 마우스</t>
    </r>
  </si>
  <si>
    <t xml:space="preserve">⮚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Mode( ) 버튼을 터치하면 다시 터치 모드로 변경할 수 있습니다.
(터치 모드) (가상 마우스 모드 전환)
(가상 마우스 모드) (터치 모드 전환)</t>
  </si>
  <si>
    <r>
      <rPr>
        <sz val="10"/>
        <rFont val="Arial"/>
        <family val="0"/>
        <charset val="1"/>
      </rPr>
      <t xml:space="preserve">RemoteView</t>
    </r>
    <r>
      <rPr>
        <sz val="10"/>
        <rFont val="Noto Sans CJK SC"/>
        <family val="2"/>
      </rPr>
      <t xml:space="preserve">의 가상 마우스은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</si>
  <si>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가상 마우스</t>
    </r>
  </si>
  <si>
    <t xml:space="preserve">RV-MANUAL-IOSM-028</t>
  </si>
  <si>
    <t xml:space="preserve">키보드 제어 &gt; 툴바 메뉴에서 키보드 버튼 을 터치</t>
  </si>
  <si>
    <t xml:space="preserve">툴바 메뉴에서 키보드 버튼 을 터치</t>
  </si>
  <si>
    <r>
      <rPr>
        <sz val="10"/>
        <rFont val="Arial"/>
        <family val="0"/>
        <charset val="1"/>
      </rPr>
      <t xml:space="preserve">chunk 26 / §</t>
    </r>
    <r>
      <rPr>
        <sz val="10"/>
        <rFont val="Noto Sans CJK SC"/>
        <family val="2"/>
      </rPr>
      <t xml:space="preserve">키보드 제어 </t>
    </r>
    <r>
      <rPr>
        <sz val="10"/>
        <rFont val="Arial"/>
        <family val="0"/>
        <charset val="1"/>
      </rPr>
      <t xml:space="preserve">/ ● </t>
    </r>
    <r>
      <rPr>
        <sz val="10"/>
        <rFont val="Noto Sans CJK SC"/>
        <family val="2"/>
      </rPr>
      <t xml:space="preserve">툴바 메뉴에서 키보드 버튼 을 터치</t>
    </r>
  </si>
  <si>
    <t xml:space="preserve">⮚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 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</si>
  <si>
    <r>
      <rPr>
        <sz val="10"/>
        <rFont val="Arial"/>
        <family val="0"/>
        <charset val="1"/>
      </rPr>
      <t xml:space="preserve">RemoteView</t>
    </r>
    <r>
      <rPr>
        <sz val="10"/>
        <rFont val="Noto Sans CJK SC"/>
        <family val="2"/>
      </rPr>
      <t xml:space="preserve">의 툴바 메뉴에서 키보드 버튼 을 터치은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</si>
  <si>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툴바 메뉴에서 키보드 버튼 을 터치</t>
    </r>
  </si>
  <si>
    <t xml:space="preserve">RV-MANUAL-IOSM-029</t>
  </si>
  <si>
    <t xml:space="preserve">키보드 제어 &gt; 에이전트가 Mac 일 경우</t>
  </si>
  <si>
    <t xml:space="preserve">에이전트가 Mac 일 경우</t>
  </si>
  <si>
    <r>
      <rPr>
        <sz val="10"/>
        <rFont val="Arial"/>
        <family val="0"/>
        <charset val="1"/>
      </rPr>
      <t xml:space="preserve">chunk 26 / §</t>
    </r>
    <r>
      <rPr>
        <sz val="10"/>
        <rFont val="Noto Sans CJK SC"/>
        <family val="2"/>
      </rPr>
      <t xml:space="preserve">키보드 제어 </t>
    </r>
    <r>
      <rPr>
        <sz val="10"/>
        <rFont val="Arial"/>
        <family val="0"/>
        <charset val="1"/>
      </rPr>
      <t xml:space="preserve">/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</si>
  <si>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 상단 조합키 버튼 중 Alt 키( ) 버튼은 Option 키( ) 버튼으로 나타나고 Windows 키( ) 버튼은 Command
키( ) 버튼으로 노출됩니다.
⮚ 특수 키보드에서도 Windows 키( ) 대신 Command 키( )가, Alt 키( ) 대신 Option 키( )가 노출됩니다.</t>
  </si>
  <si>
    <r>
      <rPr>
        <sz val="10"/>
        <rFont val="Arial"/>
        <family val="0"/>
        <charset val="1"/>
      </rPr>
      <t xml:space="preserve">RemoteView</t>
    </r>
    <r>
      <rPr>
        <sz val="10"/>
        <rFont val="Noto Sans CJK SC"/>
        <family val="2"/>
      </rPr>
      <t xml:space="preserve">의 에이전트가 </t>
    </r>
    <r>
      <rPr>
        <sz val="10"/>
        <rFont val="Arial"/>
        <family val="0"/>
        <charset val="1"/>
      </rPr>
      <t xml:space="preserve">Mac </t>
    </r>
    <r>
      <rPr>
        <sz val="10"/>
        <rFont val="Noto Sans CJK SC"/>
        <family val="2"/>
      </rPr>
      <t xml:space="preserve">일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</si>
  <si>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</si>
  <si>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RV-MANUAL-IPH-001</t>
  </si>
  <si>
    <r>
      <rPr>
        <sz val="10"/>
        <rFont val="Arial"/>
        <family val="0"/>
        <charset val="1"/>
      </rPr>
      <t xml:space="preserve">RemoteView iPhone SaaS </t>
    </r>
    <r>
      <rPr>
        <sz val="10"/>
        <rFont val="Noto Sans CJK SC"/>
        <family val="2"/>
      </rPr>
      <t xml:space="preserve">사용자 가이드</t>
    </r>
  </si>
  <si>
    <t xml:space="preserve">https://files.rsupport.com/ko/remoteview/guides/RemoteView_iPhone_SaaS_User_Guide_kr.pdf</t>
  </si>
  <si>
    <r>
      <rPr>
        <sz val="10"/>
        <rFont val="Arial"/>
        <family val="0"/>
        <charset val="1"/>
      </rPr>
      <t xml:space="preserve">RemoteView, IPH, OTP </t>
    </r>
    <r>
      <rPr>
        <sz val="10"/>
        <rFont val="Noto Sans CJK SC"/>
        <family val="2"/>
      </rPr>
      <t xml:space="preserve">설정</t>
    </r>
  </si>
  <si>
    <t xml:space="preserve">RV-MANUAL-IPH-002</t>
  </si>
  <si>
    <r>
      <rPr>
        <sz val="10"/>
        <rFont val="Arial"/>
        <family val="0"/>
        <charset val="1"/>
      </rPr>
      <t xml:space="preserve">RemoteView, IPH, Email </t>
    </r>
    <r>
      <rPr>
        <sz val="10"/>
        <rFont val="Noto Sans CJK SC"/>
        <family val="2"/>
      </rPr>
      <t xml:space="preserve">설정</t>
    </r>
  </si>
  <si>
    <t xml:space="preserve">RV-MANUAL-IPH-003</t>
  </si>
  <si>
    <r>
      <rPr>
        <sz val="10"/>
        <rFont val="Arial"/>
        <family val="0"/>
        <charset val="1"/>
      </rPr>
      <t xml:space="preserve">⮚ RemoteView </t>
    </r>
    <r>
      <rPr>
        <sz val="10"/>
        <rFont val="Noto Sans CJK SC"/>
        <family val="2"/>
      </rPr>
      <t xml:space="preserve">앱 관리 화면에서는 기본정보</t>
    </r>
    <r>
      <rPr>
        <sz val="10"/>
        <rFont val="Arial"/>
        <family val="0"/>
        <charset val="1"/>
      </rPr>
      <t xml:space="preserve">(</t>
    </r>
    <r>
      <rPr>
        <sz val="10"/>
        <rFont val="Noto Sans CJK SC"/>
        <family val="2"/>
      </rPr>
      <t xml:space="preserve">버전정보</t>
    </r>
    <r>
      <rPr>
        <sz val="10"/>
        <rFont val="Arial"/>
        <family val="0"/>
        <charset val="1"/>
      </rPr>
      <t xml:space="preserve">, Wi-Fi MAC </t>
    </r>
    <r>
      <rPr>
        <sz val="10"/>
        <rFont val="Noto Sans CJK SC"/>
        <family val="2"/>
      </rPr>
      <t xml:space="preserve">주소</t>
    </r>
    <r>
      <rPr>
        <sz val="10"/>
        <rFont val="Arial"/>
        <family val="0"/>
        <charset val="1"/>
      </rPr>
      <t xml:space="preserve">, </t>
    </r>
    <r>
      <rPr>
        <sz val="10"/>
        <rFont val="Noto Sans CJK SC"/>
        <family val="2"/>
      </rPr>
      <t xml:space="preserve">라이선스 정보</t>
    </r>
    <r>
      <rPr>
        <sz val="10"/>
        <rFont val="Arial"/>
        <family val="0"/>
        <charset val="1"/>
      </rPr>
      <t xml:space="preserve">, </t>
    </r>
    <r>
      <rPr>
        <sz val="10"/>
        <rFont val="Noto Sans CJK SC"/>
        <family val="2"/>
      </rPr>
      <t xml:space="preserve">튜토리얼</t>
    </r>
    <r>
      <rPr>
        <sz val="10"/>
        <rFont val="Arial"/>
        <family val="0"/>
        <charset val="1"/>
      </rPr>
      <t xml:space="preserve">, </t>
    </r>
    <r>
      <rPr>
        <sz val="10"/>
        <rFont val="Noto Sans CJK SC"/>
        <family val="2"/>
      </rPr>
      <t xml:space="preserve">공지사항</t>
    </r>
    <r>
      <rPr>
        <sz val="10"/>
        <rFont val="Arial"/>
        <family val="0"/>
        <charset val="1"/>
      </rPr>
      <t xml:space="preserve">)</t>
    </r>
    <r>
      <rPr>
        <sz val="10"/>
        <rFont val="Noto Sans CJK SC"/>
        <family val="2"/>
      </rPr>
      <t xml:space="preserve">등을
확인할 수 있고 설정</t>
    </r>
    <r>
      <rPr>
        <sz val="10"/>
        <rFont val="Arial"/>
        <family val="0"/>
        <charset val="1"/>
      </rPr>
      <t xml:space="preserve">(</t>
    </r>
    <r>
      <rPr>
        <sz val="10"/>
        <rFont val="Noto Sans CJK SC"/>
        <family val="2"/>
      </rPr>
      <t xml:space="preserve">언어</t>
    </r>
    <r>
      <rPr>
        <sz val="10"/>
        <rFont val="Arial"/>
        <family val="0"/>
        <charset val="1"/>
      </rPr>
      <t xml:space="preserve">, </t>
    </r>
    <r>
      <rPr>
        <sz val="10"/>
        <rFont val="Noto Sans CJK SC"/>
        <family val="2"/>
      </rPr>
      <t xml:space="preserve">사용 제품</t>
    </r>
    <r>
      <rPr>
        <sz val="10"/>
        <rFont val="Arial"/>
        <family val="0"/>
        <charset val="1"/>
      </rPr>
      <t xml:space="preserve">, </t>
    </r>
    <r>
      <rPr>
        <sz val="10"/>
        <rFont val="Noto Sans CJK SC"/>
        <family val="2"/>
      </rPr>
      <t xml:space="preserve">프록시 사용</t>
    </r>
    <r>
      <rPr>
        <sz val="10"/>
        <rFont val="Arial"/>
        <family val="0"/>
        <charset val="1"/>
      </rPr>
      <t xml:space="preserve">)</t>
    </r>
    <r>
      <rPr>
        <sz val="10"/>
        <rFont val="Noto Sans CJK SC"/>
        <family val="2"/>
      </rPr>
      <t xml:space="preserve">을 변경할 수 있으며 기타</t>
    </r>
    <r>
      <rPr>
        <sz val="10"/>
        <rFont val="Arial"/>
        <family val="0"/>
        <charset val="1"/>
      </rPr>
      <t xml:space="preserve">(</t>
    </r>
    <r>
      <rPr>
        <sz val="10"/>
        <rFont val="Noto Sans CJK SC"/>
        <family val="2"/>
      </rPr>
      <t xml:space="preserve">친구에게 추천하기</t>
    </r>
    <r>
      <rPr>
        <sz val="10"/>
        <rFont val="Arial"/>
        <family val="0"/>
        <charset val="1"/>
      </rPr>
      <t xml:space="preserve">, </t>
    </r>
    <r>
      <rPr>
        <sz val="10"/>
        <rFont val="Noto Sans CJK SC"/>
        <family val="2"/>
      </rPr>
      <t xml:space="preserve">의견 보내기</t>
    </r>
    <r>
      <rPr>
        <sz val="10"/>
        <rFont val="Arial"/>
        <family val="0"/>
        <charset val="1"/>
      </rPr>
      <t xml:space="preserve">,
</t>
    </r>
    <r>
      <rPr>
        <sz val="10"/>
        <rFont val="Noto Sans CJK SC"/>
        <family val="2"/>
      </rPr>
      <t xml:space="preserve">웹사이트로 이동</t>
    </r>
    <r>
      <rPr>
        <sz val="10"/>
        <rFont val="Arial"/>
        <family val="0"/>
        <charset val="1"/>
      </rPr>
      <t xml:space="preserve">) </t>
    </r>
    <r>
      <rPr>
        <sz val="10"/>
        <rFont val="Noto Sans CJK SC"/>
        <family val="2"/>
      </rPr>
      <t xml:space="preserve">등이 가능합니다</t>
    </r>
    <r>
      <rPr>
        <sz val="10"/>
        <rFont val="Arial"/>
        <family val="0"/>
        <charset val="1"/>
      </rPr>
      <t xml:space="preserve">.
⮚ </t>
    </r>
    <r>
      <rPr>
        <sz val="10"/>
        <rFont val="Noto Sans CJK SC"/>
        <family val="2"/>
      </rPr>
      <t xml:space="preserve">좌측 상단의 버튼을 터치하면 로그인 화면으로 이동합니다</t>
    </r>
    <r>
      <rPr>
        <sz val="10"/>
        <rFont val="Arial"/>
        <family val="0"/>
        <charset val="1"/>
      </rPr>
      <t xml:space="preserve">.
```
R:RemoteView</t>
    </r>
  </si>
  <si>
    <r>
      <rPr>
        <sz val="10"/>
        <rFont val="Arial"/>
        <family val="0"/>
        <charset val="1"/>
      </rPr>
      <t xml:space="preserve">RemoteView, IPH, </t>
    </r>
    <r>
      <rPr>
        <sz val="10"/>
        <rFont val="Noto Sans CJK SC"/>
        <family val="2"/>
      </rPr>
      <t xml:space="preserve">로그인 화면에서 좌측 상단의 버튼을 </t>
    </r>
  </si>
  <si>
    <t xml:space="preserve">RV-MANUAL-IPH-004</t>
  </si>
  <si>
    <r>
      <rPr>
        <sz val="10"/>
        <rFont val="Arial"/>
        <family val="0"/>
        <charset val="1"/>
      </rPr>
      <t xml:space="preserve">chunk 10 / §</t>
    </r>
    <r>
      <rPr>
        <sz val="10"/>
        <rFont val="Noto Sans CJK SC"/>
        <family val="2"/>
      </rPr>
      <t xml:space="preserve">기본 정보 </t>
    </r>
    <r>
      <rPr>
        <sz val="10"/>
        <rFont val="Arial"/>
        <family val="0"/>
        <charset val="1"/>
      </rPr>
      <t xml:space="preserve">/ ● </t>
    </r>
    <r>
      <rPr>
        <sz val="10"/>
        <rFont val="Noto Sans CJK SC"/>
        <family val="2"/>
      </rPr>
      <t xml:space="preserve">라이선스 정보</t>
    </r>
  </si>
  <si>
    <r>
      <rPr>
        <sz val="10"/>
        <rFont val="Arial"/>
        <family val="0"/>
        <charset val="1"/>
      </rPr>
      <t xml:space="preserve">RemoteView, IPH, </t>
    </r>
    <r>
      <rPr>
        <sz val="10"/>
        <rFont val="Noto Sans CJK SC"/>
        <family val="2"/>
      </rPr>
      <t xml:space="preserve">라이선스 정보</t>
    </r>
  </si>
  <si>
    <t xml:space="preserve">RV-MANUAL-IPH-005</t>
  </si>
  <si>
    <r>
      <rPr>
        <sz val="10"/>
        <rFont val="Arial"/>
        <family val="0"/>
        <charset val="1"/>
      </rPr>
      <t xml:space="preserve">chunk 10 / §</t>
    </r>
    <r>
      <rPr>
        <sz val="10"/>
        <rFont val="Noto Sans CJK SC"/>
        <family val="2"/>
      </rPr>
      <t xml:space="preserve">기본 정보 </t>
    </r>
    <r>
      <rPr>
        <sz val="10"/>
        <rFont val="Arial"/>
        <family val="0"/>
        <charset val="1"/>
      </rPr>
      <t xml:space="preserve">/ ● MAC </t>
    </r>
    <r>
      <rPr>
        <sz val="10"/>
        <rFont val="Noto Sans CJK SC"/>
        <family val="2"/>
      </rPr>
      <t xml:space="preserve">주소</t>
    </r>
  </si>
  <si>
    <t xml:space="preserve">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</si>
  <si>
    <r>
      <rPr>
        <sz val="10"/>
        <rFont val="Arial"/>
        <family val="0"/>
        <charset val="1"/>
      </rPr>
      <t xml:space="preserve">RemoteView, IPH, MAC </t>
    </r>
    <r>
      <rPr>
        <sz val="10"/>
        <rFont val="Noto Sans CJK SC"/>
        <family val="2"/>
      </rPr>
      <t xml:space="preserve">주소</t>
    </r>
  </si>
  <si>
    <t xml:space="preserve">RV-MANUAL-IPH-006</t>
  </si>
  <si>
    <r>
      <rPr>
        <sz val="10"/>
        <rFont val="Arial"/>
        <family val="0"/>
        <charset val="1"/>
      </rPr>
      <t xml:space="preserve">RemoteView, IPH, </t>
    </r>
    <r>
      <rPr>
        <sz val="10"/>
        <rFont val="Noto Sans CJK SC"/>
        <family val="2"/>
      </rPr>
      <t xml:space="preserve">언어</t>
    </r>
  </si>
  <si>
    <t xml:space="preserve">RV-MANUAL-IPH-007</t>
  </si>
  <si>
    <r>
      <rPr>
        <sz val="10"/>
        <rFont val="Arial"/>
        <family val="0"/>
        <charset val="1"/>
      </rPr>
      <t xml:space="preserve">RemoteView, IPH, </t>
    </r>
    <r>
      <rPr>
        <sz val="10"/>
        <rFont val="Noto Sans CJK SC"/>
        <family val="2"/>
      </rPr>
      <t xml:space="preserve">사용 제품</t>
    </r>
  </si>
  <si>
    <t xml:space="preserve">RV-MANUAL-IPH-008</t>
  </si>
  <si>
    <t xml:space="preserve">설정된 프록시 정보를 보여줍니다.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</si>
  <si>
    <r>
      <rPr>
        <sz val="10"/>
        <rFont val="Arial"/>
        <family val="0"/>
        <charset val="1"/>
      </rPr>
      <t xml:space="preserve">RemoteView, IPH, </t>
    </r>
    <r>
      <rPr>
        <sz val="10"/>
        <rFont val="Noto Sans CJK SC"/>
        <family val="2"/>
      </rPr>
      <t xml:space="preserve">프록시 정보</t>
    </r>
  </si>
  <si>
    <t xml:space="preserve">RV-MANUAL-IPH-009</t>
  </si>
  <si>
    <t xml:space="preserve">고객 지원 &gt; 공지사항</t>
  </si>
  <si>
    <t xml:space="preserve">공지사항</t>
  </si>
  <si>
    <r>
      <rPr>
        <sz val="10"/>
        <rFont val="Arial"/>
        <family val="0"/>
        <charset val="1"/>
      </rPr>
      <t xml:space="preserve">chunk 10 / §</t>
    </r>
    <r>
      <rPr>
        <sz val="10"/>
        <rFont val="Noto Sans CJK SC"/>
        <family val="2"/>
      </rPr>
      <t xml:space="preserve">고객 지원 </t>
    </r>
    <r>
      <rPr>
        <sz val="10"/>
        <rFont val="Arial"/>
        <family val="0"/>
        <charset val="1"/>
      </rPr>
      <t xml:space="preserve">/ ● </t>
    </r>
    <r>
      <rPr>
        <sz val="10"/>
        <rFont val="Noto Sans CJK SC"/>
        <family val="2"/>
      </rPr>
      <t xml:space="preserve">공지사항</t>
    </r>
  </si>
  <si>
    <t xml:space="preserve">공지사항을 터치하면 모바일 전용 RemoteView 공지사항 화면이 노출됩니다.
공지사항 제목을 터치하면 해당 공지사항의 내용을 확인할 수 있습니다.</t>
  </si>
  <si>
    <r>
      <rPr>
        <sz val="10"/>
        <rFont val="Arial"/>
        <family val="0"/>
        <charset val="1"/>
      </rPr>
      <t xml:space="preserve">RemoteView</t>
    </r>
    <r>
      <rPr>
        <sz val="10"/>
        <rFont val="Noto Sans CJK SC"/>
        <family val="2"/>
      </rPr>
      <t xml:space="preserve">의 공지사항은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</si>
  <si>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IPH, </t>
    </r>
    <r>
      <rPr>
        <sz val="10"/>
        <rFont val="Noto Sans CJK SC"/>
        <family val="2"/>
      </rPr>
      <t xml:space="preserve">공지사항</t>
    </r>
  </si>
  <si>
    <t xml:space="preserve">RV-MANUAL-IPH-010</t>
  </si>
  <si>
    <r>
      <rPr>
        <sz val="10"/>
        <rFont val="Arial"/>
        <family val="0"/>
        <charset val="1"/>
      </rPr>
      <t xml:space="preserve">FAQ </t>
    </r>
    <r>
      <rPr>
        <sz val="10"/>
        <rFont val="Noto Sans CJK SC"/>
        <family val="2"/>
      </rPr>
      <t xml:space="preserve">를 터치하면 모바일 전용 </t>
    </r>
    <r>
      <rPr>
        <sz val="10"/>
        <rFont val="Arial"/>
        <family val="0"/>
        <charset val="1"/>
      </rPr>
      <t xml:space="preserve">RemoteView FAQ </t>
    </r>
    <r>
      <rPr>
        <sz val="10"/>
        <rFont val="Noto Sans CJK SC"/>
        <family val="2"/>
      </rPr>
      <t xml:space="preserve">화면이 노출됩니다</t>
    </r>
    <r>
      <rPr>
        <sz val="10"/>
        <rFont val="Arial"/>
        <family val="0"/>
        <charset val="1"/>
      </rPr>
      <t xml:space="preserve">.
</t>
    </r>
    <r>
      <rPr>
        <sz val="10"/>
        <rFont val="Noto Sans CJK SC"/>
        <family val="2"/>
      </rPr>
      <t xml:space="preserve">제품 및 서비스 사용이나 구매와 관련하여 문의할 수 있습니다</t>
    </r>
    <r>
      <rPr>
        <sz val="10"/>
        <rFont val="Arial"/>
        <family val="0"/>
        <charset val="1"/>
      </rPr>
      <t xml:space="preserve">.</t>
    </r>
  </si>
  <si>
    <t xml:space="preserve">RemoteView, IPH, FAQ</t>
  </si>
  <si>
    <t xml:space="preserve">RV-MANUAL-IPH-011</t>
  </si>
  <si>
    <r>
      <rPr>
        <sz val="10"/>
        <rFont val="Arial"/>
        <family val="0"/>
        <charset val="1"/>
      </rPr>
      <t xml:space="preserve">chunk 11 / §</t>
    </r>
    <r>
      <rPr>
        <sz val="10"/>
        <rFont val="Noto Sans CJK SC"/>
        <family val="2"/>
      </rPr>
      <t xml:space="preserve">고객 지원 </t>
    </r>
    <r>
      <rPr>
        <sz val="10"/>
        <rFont val="Arial"/>
        <family val="0"/>
        <charset val="1"/>
      </rPr>
      <t xml:space="preserve">/ ● </t>
    </r>
    <r>
      <rPr>
        <sz val="10"/>
        <rFont val="Noto Sans CJK SC"/>
        <family val="2"/>
      </rPr>
      <t xml:space="preserve">문의하기</t>
    </r>
  </si>
  <si>
    <t xml:space="preserve">‘문의하기’ 메뉴 터치 시 문의등록 화면이 노출됩니다.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룸토리쉽
‘룸토리쉽’ 매뉴 더치 시 선댓원 제품의 룸토리쉽 화면이 노출됩니다.
RemoteView 룸_TOT
기기 선택
No. 01
No. 02
No. 03
No. 04
No. 05
No. 06
No. 07
No. 08
No. 09
No. 10
RemoteView 룸_TOT
룸토리쉽
RemoteView는?
2차원条码 촬영하여 7차원 촬영하여 촬영한 얼굴을 룸토리쉽 화면에 띄웁니다.
*2차원条码(QR) 촬영하여 Enterprise 앱을 설치한 후에 가능합니다.
LG U+
룸토리쉽
룸토리쉽 화면에서
룸토리쉽 No. 룸토리쉽 7차원 RemoteView 촬영 화면으로
이동합니다.
룸토리쉽
룸토리쉽 화면에서
얼굴 7차원 촬영 가능
얼굴 7차원 촬영하여 Windows / Mac PC에서 7차원 얼굴 촬영이 가능합니다.
룸토리쉽
얼굴 7차원 촬영 화면에서
RemoteView 룸_TOT 촬영 화면으로
이동하여 룸토리쉽 촬영이 가능합니다.
RSUPPORT 18
```</t>
  </si>
  <si>
    <r>
      <rPr>
        <sz val="10"/>
        <rFont val="Arial"/>
        <family val="0"/>
        <charset val="1"/>
      </rPr>
      <t xml:space="preserve">RemoteView, IPH, </t>
    </r>
    <r>
      <rPr>
        <sz val="10"/>
        <rFont val="Noto Sans CJK SC"/>
        <family val="2"/>
      </rPr>
      <t xml:space="preserve">문의하기</t>
    </r>
  </si>
  <si>
    <t xml:space="preserve">RV-MANUAL-IPH-012</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</si>
  <si>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친구에게 추천하기</t>
    </r>
  </si>
  <si>
    <r>
      <rPr>
        <sz val="10"/>
        <rFont val="Arial"/>
        <family val="0"/>
        <charset val="1"/>
      </rPr>
      <t xml:space="preserve">RemoteView, IPH, </t>
    </r>
    <r>
      <rPr>
        <sz val="10"/>
        <rFont val="Noto Sans CJK SC"/>
        <family val="2"/>
      </rPr>
      <t xml:space="preserve">친구에게 추천하기</t>
    </r>
  </si>
  <si>
    <t xml:space="preserve">RV-MANUAL-IPH-013</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</si>
  <si>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서비스 이용약관</t>
    </r>
  </si>
  <si>
    <r>
      <rPr>
        <sz val="10"/>
        <rFont val="Arial"/>
        <family val="0"/>
        <charset val="1"/>
      </rPr>
      <t xml:space="preserve">RemoteView, IPH, </t>
    </r>
    <r>
      <rPr>
        <sz val="10"/>
        <rFont val="Noto Sans CJK SC"/>
        <family val="2"/>
      </rPr>
      <t xml:space="preserve">서비스 이용약관</t>
    </r>
  </si>
  <si>
    <t xml:space="preserve">RV-MANUAL-IPH-014</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</si>
  <si>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개인정보 처리방침</t>
    </r>
  </si>
  <si>
    <r>
      <rPr>
        <sz val="10"/>
        <rFont val="Arial"/>
        <family val="0"/>
        <charset val="1"/>
      </rPr>
      <t xml:space="preserve">RemoteView, IPH, </t>
    </r>
    <r>
      <rPr>
        <sz val="10"/>
        <rFont val="Noto Sans CJK SC"/>
        <family val="2"/>
      </rPr>
      <t xml:space="preserve">개인정보 처리방침</t>
    </r>
  </si>
  <si>
    <t xml:space="preserve">RV-MANUAL-IPH-015</t>
  </si>
  <si>
    <r>
      <rPr>
        <sz val="10"/>
        <rFont val="Arial"/>
        <family val="0"/>
        <charset val="1"/>
      </rPr>
      <t xml:space="preserve">chunk 12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</si>
  <si>
    <r>
      <rPr>
        <sz val="10"/>
        <rFont val="Arial"/>
        <family val="0"/>
        <charset val="1"/>
      </rPr>
      <t xml:space="preserve">RemoteView, IPH, </t>
    </r>
    <r>
      <rPr>
        <sz val="10"/>
        <rFont val="Noto Sans CJK SC"/>
        <family val="2"/>
      </rPr>
      <t xml:space="preserve">계정에 등록된 그룹 및 원격지 </t>
    </r>
    <r>
      <rPr>
        <sz val="10"/>
        <rFont val="Arial"/>
        <family val="0"/>
        <charset val="1"/>
      </rPr>
      <t xml:space="preserve">PC </t>
    </r>
  </si>
  <si>
    <t xml:space="preserve">RV-MANUAL-IPH-016</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</si>
  <si>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 ) </t>
    </r>
    <r>
      <rPr>
        <sz val="10"/>
        <rFont val="Noto Sans CJK SC"/>
        <family val="2"/>
      </rPr>
      <t xml:space="preserve">버튼을 터치하면 제어메뉴 화면으로 이동</t>
    </r>
  </si>
  <si>
    <r>
      <rPr>
        <sz val="10"/>
        <rFont val="Arial"/>
        <family val="0"/>
        <charset val="1"/>
      </rPr>
      <t xml:space="preserve">RemoteView, IPH,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t>
    </r>
  </si>
  <si>
    <t xml:space="preserve">RV-MANUAL-IPH-017</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</si>
  <si>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원격제어</t>
    </r>
  </si>
  <si>
    <r>
      <rPr>
        <sz val="10"/>
        <rFont val="Arial"/>
        <family val="0"/>
        <charset val="1"/>
      </rPr>
      <t xml:space="preserve">RemoteView, IPH, </t>
    </r>
    <r>
      <rPr>
        <sz val="10"/>
        <rFont val="Noto Sans CJK SC"/>
        <family val="2"/>
      </rPr>
      <t xml:space="preserve">원격제어</t>
    </r>
  </si>
  <si>
    <t xml:space="preserve">RV-MANUAL-IPH-018</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</si>
  <si>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</si>
  <si>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r>
      <rPr>
        <sz val="10"/>
        <rFont val="Arial"/>
        <family val="0"/>
        <charset val="1"/>
      </rPr>
      <t xml:space="preserve">RemoteView, IPH,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</si>
  <si>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RV-MANUAL-IPH-019</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</si>
  <si>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전원 켜기</t>
    </r>
    <r>
      <rPr>
        <sz val="10"/>
        <rFont val="Arial"/>
        <family val="0"/>
        <charset val="1"/>
      </rPr>
      <t xml:space="preserve">(WOL)</t>
    </r>
  </si>
  <si>
    <r>
      <rPr>
        <sz val="10"/>
        <rFont val="Arial"/>
        <family val="0"/>
        <charset val="1"/>
      </rPr>
      <t xml:space="preserve">RemoteView, IPH, </t>
    </r>
    <r>
      <rPr>
        <sz val="10"/>
        <rFont val="Noto Sans CJK SC"/>
        <family val="2"/>
      </rPr>
      <t xml:space="preserve">전원 켜기</t>
    </r>
    <r>
      <rPr>
        <sz val="10"/>
        <rFont val="Arial"/>
        <family val="0"/>
        <charset val="1"/>
      </rPr>
      <t xml:space="preserve">(WOL)</t>
    </r>
  </si>
  <si>
    <t xml:space="preserve">RV-MANUAL-IPH-020</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</si>
  <si>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원격 화면 캡처</t>
    </r>
  </si>
  <si>
    <r>
      <rPr>
        <sz val="10"/>
        <rFont val="Arial"/>
        <family val="0"/>
        <charset val="1"/>
      </rPr>
      <t xml:space="preserve">RemoteView, IPH, </t>
    </r>
    <r>
      <rPr>
        <sz val="10"/>
        <rFont val="Noto Sans CJK SC"/>
        <family val="2"/>
      </rPr>
      <t xml:space="preserve">원격 화면 캡처</t>
    </r>
  </si>
  <si>
    <t xml:space="preserve">RV-MANUAL-IPH-021</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</si>
  <si>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등록정보</t>
    </r>
  </si>
  <si>
    <t xml:space="preserve">제어메뉴의 ‘등록정보’를 터치하면 해당 원격지 PC 의 정보가 제공되는 화면이 펼쳐집니다.
등록정보에서는 에이전트 버전,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</si>
  <si>
    <r>
      <rPr>
        <sz val="10"/>
        <rFont val="Arial"/>
        <family val="0"/>
        <charset val="1"/>
      </rPr>
      <t xml:space="preserve">RemoteView, IPH, </t>
    </r>
    <r>
      <rPr>
        <sz val="10"/>
        <rFont val="Noto Sans CJK SC"/>
        <family val="2"/>
      </rPr>
      <t xml:space="preserve">등록정보</t>
    </r>
  </si>
  <si>
    <t xml:space="preserve">RV-MANUAL-IPH-022</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</si>
  <si>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</si>
  <si>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r>
      <rPr>
        <sz val="10"/>
        <rFont val="Arial"/>
        <family val="0"/>
        <charset val="1"/>
      </rPr>
      <t xml:space="preserve">RemoteView, IPH,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</si>
  <si>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RV-MANUAL-IPH-023</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</si>
  <si>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에이전트 삭제</t>
    </r>
  </si>
  <si>
    <r>
      <rPr>
        <sz val="10"/>
        <rFont val="Arial"/>
        <family val="0"/>
        <charset val="1"/>
      </rPr>
      <t xml:space="preserve">RemoteView, IPH, </t>
    </r>
    <r>
      <rPr>
        <sz val="10"/>
        <rFont val="Noto Sans CJK SC"/>
        <family val="2"/>
      </rPr>
      <t xml:space="preserve">에이전트 삭제</t>
    </r>
  </si>
  <si>
    <t xml:space="preserve">RV-MANUAL-IPH-024</t>
  </si>
  <si>
    <r>
      <rPr>
        <sz val="10"/>
        <rFont val="Arial"/>
        <family val="0"/>
        <charset val="1"/>
      </rPr>
      <t xml:space="preserve">chunk 14 / §</t>
    </r>
    <r>
      <rPr>
        <sz val="10"/>
        <rFont val="Noto Sans CJK SC"/>
        <family val="2"/>
      </rPr>
      <t xml:space="preserve">에이전트 로그인 </t>
    </r>
    <r>
      <rPr>
        <sz val="10"/>
        <rFont val="Arial"/>
        <family val="0"/>
        <charset val="1"/>
      </rPr>
      <t xml:space="preserve">/ ● </t>
    </r>
    <r>
      <rPr>
        <sz val="10"/>
        <rFont val="Noto Sans CJK SC"/>
        <family val="2"/>
      </rPr>
      <t xml:space="preserve">원격제어 시작</t>
    </r>
  </si>
  <si>
    <r>
      <rPr>
        <sz val="10"/>
        <rFont val="Arial"/>
        <family val="0"/>
        <charset val="1"/>
      </rPr>
      <t xml:space="preserve">RemoteView, IPH, </t>
    </r>
    <r>
      <rPr>
        <sz val="10"/>
        <rFont val="Noto Sans CJK SC"/>
        <family val="2"/>
      </rPr>
      <t xml:space="preserve">원격제어 시작</t>
    </r>
  </si>
  <si>
    <t xml:space="preserve">RV-MANUAL-IPH-025</t>
  </si>
  <si>
    <r>
      <rPr>
        <sz val="10"/>
        <rFont val="Arial"/>
        <family val="0"/>
        <charset val="1"/>
      </rPr>
      <t xml:space="preserve">chunk 14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터치 모드</t>
    </r>
  </si>
  <si>
    <r>
      <rPr>
        <sz val="10"/>
        <rFont val="Arial"/>
        <family val="0"/>
        <charset val="1"/>
      </rPr>
      <t xml:space="preserve">RemoteView, IPH, </t>
    </r>
    <r>
      <rPr>
        <sz val="10"/>
        <rFont val="Noto Sans CJK SC"/>
        <family val="2"/>
      </rPr>
      <t xml:space="preserve">터치 모드</t>
    </r>
  </si>
  <si>
    <t xml:space="preserve">RV-MANUAL-IPH-026</t>
  </si>
  <si>
    <r>
      <rPr>
        <sz val="10"/>
        <rFont val="Arial"/>
        <family val="0"/>
        <charset val="1"/>
      </rPr>
      <t xml:space="preserve">chunk 14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가상 마우스</t>
    </r>
  </si>
  <si>
    <r>
      <rPr>
        <sz val="10"/>
        <rFont val="Arial"/>
        <family val="0"/>
        <charset val="1"/>
      </rPr>
      <t xml:space="preserve">RemoteView, IPH, </t>
    </r>
    <r>
      <rPr>
        <sz val="10"/>
        <rFont val="Noto Sans CJK SC"/>
        <family val="2"/>
      </rPr>
      <t xml:space="preserve">가상 마우스</t>
    </r>
  </si>
  <si>
    <t xml:space="preserve">RV-MANUAL-IPH-027</t>
  </si>
  <si>
    <r>
      <rPr>
        <sz val="10"/>
        <rFont val="Arial"/>
        <family val="0"/>
        <charset val="1"/>
      </rPr>
      <t xml:space="preserve">chunk 15 / §</t>
    </r>
    <r>
      <rPr>
        <sz val="10"/>
        <rFont val="Noto Sans CJK SC"/>
        <family val="2"/>
      </rPr>
      <t xml:space="preserve">키보드 제어 </t>
    </r>
    <r>
      <rPr>
        <sz val="10"/>
        <rFont val="Arial"/>
        <family val="0"/>
        <charset val="1"/>
      </rPr>
      <t xml:space="preserve">/ ● </t>
    </r>
    <r>
      <rPr>
        <sz val="10"/>
        <rFont val="Noto Sans CJK SC"/>
        <family val="2"/>
      </rPr>
      <t xml:space="preserve">툴바 메뉴에서 키보드 버튼 을 터치</t>
    </r>
  </si>
  <si>
    <t xml:space="preserve">⮚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</si>
  <si>
    <r>
      <rPr>
        <sz val="10"/>
        <rFont val="Arial"/>
        <family val="0"/>
        <charset val="1"/>
      </rPr>
      <t xml:space="preserve">RemoteView, IPH, </t>
    </r>
    <r>
      <rPr>
        <sz val="10"/>
        <rFont val="Noto Sans CJK SC"/>
        <family val="2"/>
      </rPr>
      <t xml:space="preserve">툴바 메뉴에서 키보드 버튼 을 터치</t>
    </r>
  </si>
  <si>
    <t xml:space="preserve">RV-MANUAL-IPH-028</t>
  </si>
  <si>
    <r>
      <rPr>
        <sz val="10"/>
        <rFont val="Arial"/>
        <family val="0"/>
        <charset val="1"/>
      </rPr>
      <t xml:space="preserve">chunk 15 / §</t>
    </r>
    <r>
      <rPr>
        <sz val="10"/>
        <rFont val="Noto Sans CJK SC"/>
        <family val="2"/>
      </rPr>
      <t xml:space="preserve">키보드 제어 </t>
    </r>
    <r>
      <rPr>
        <sz val="10"/>
        <rFont val="Arial"/>
        <family val="0"/>
        <charset val="1"/>
      </rPr>
      <t xml:space="preserve">/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</si>
  <si>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r>
      <rPr>
        <sz val="10"/>
        <rFont val="Arial"/>
        <family val="0"/>
        <charset val="1"/>
      </rPr>
      <t xml:space="preserve">RemoteView, IPH,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</si>
  <si>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RV-MANUAL-ANDM-001</t>
  </si>
  <si>
    <r>
      <rPr>
        <sz val="10"/>
        <rFont val="Arial"/>
        <family val="0"/>
        <charset val="1"/>
      </rPr>
      <t xml:space="preserve">RemoteView SaaS </t>
    </r>
    <r>
      <rPr>
        <sz val="10"/>
        <rFont val="Noto Sans CJK SC"/>
        <family val="2"/>
      </rPr>
      <t xml:space="preserve">매뉴얼 </t>
    </r>
    <r>
      <rPr>
        <sz val="10"/>
        <rFont val="Arial"/>
        <family val="0"/>
        <charset val="1"/>
      </rPr>
      <t xml:space="preserve">Android</t>
    </r>
  </si>
  <si>
    <t xml:space="preserve">https://files.rsupport.com/ko/remoteview/guides/RemoteView-SaaS-Manual-Android-Ko.pdf</t>
  </si>
  <si>
    <r>
      <rPr>
        <sz val="10"/>
        <rFont val="Arial"/>
        <family val="0"/>
        <charset val="1"/>
      </rPr>
      <t xml:space="preserve">(</t>
    </r>
    <r>
      <rPr>
        <sz val="10"/>
        <rFont val="Noto Sans CJK SC"/>
        <family val="2"/>
      </rPr>
      <t xml:space="preserve">계정 정보 입력 후 로그인</t>
    </r>
    <r>
      <rPr>
        <sz val="10"/>
        <rFont val="Arial"/>
        <family val="0"/>
        <charset val="1"/>
      </rPr>
      <t xml:space="preserve">) (OTP </t>
    </r>
    <r>
      <rPr>
        <sz val="10"/>
        <rFont val="Noto Sans CJK SC"/>
        <family val="2"/>
      </rPr>
      <t xml:space="preserve">정보 입력 후 확인</t>
    </r>
    <r>
      <rPr>
        <sz val="10"/>
        <rFont val="Arial"/>
        <family val="0"/>
        <charset val="1"/>
      </rPr>
      <t xml:space="preserve">) (</t>
    </r>
    <r>
      <rPr>
        <sz val="10"/>
        <rFont val="Noto Sans CJK SC"/>
        <family val="2"/>
      </rPr>
      <t xml:space="preserve">로그인 완료</t>
    </r>
    <r>
      <rPr>
        <sz val="10"/>
        <rFont val="Arial"/>
        <family val="0"/>
        <charset val="1"/>
      </rPr>
      <t xml:space="preserve">)</t>
    </r>
  </si>
  <si>
    <r>
      <rPr>
        <sz val="10"/>
        <rFont val="Arial"/>
        <family val="0"/>
        <charset val="1"/>
      </rPr>
      <t xml:space="preserve">RemoteView, ANDM, OTP </t>
    </r>
    <r>
      <rPr>
        <sz val="10"/>
        <rFont val="Noto Sans CJK SC"/>
        <family val="2"/>
      </rPr>
      <t xml:space="preserve">설정</t>
    </r>
  </si>
  <si>
    <t xml:space="preserve">RV-MANUAL-ANDM-002</t>
  </si>
  <si>
    <r>
      <rPr>
        <sz val="10"/>
        <rFont val="Arial"/>
        <family val="0"/>
        <charset val="1"/>
      </rPr>
      <t xml:space="preserve">chunk 8 / §</t>
    </r>
    <r>
      <rPr>
        <sz val="10"/>
        <rFont val="Noto Sans CJK SC"/>
        <family val="2"/>
      </rPr>
      <t xml:space="preserve">로그인 </t>
    </r>
    <r>
      <rPr>
        <sz val="10"/>
        <rFont val="Arial"/>
        <family val="0"/>
        <charset val="1"/>
      </rPr>
      <t xml:space="preserve">/ ● Email </t>
    </r>
    <r>
      <rPr>
        <sz val="10"/>
        <rFont val="Noto Sans CJK SC"/>
        <family val="2"/>
      </rPr>
      <t xml:space="preserve">설정</t>
    </r>
  </si>
  <si>
    <t xml:space="preserve">로그인 시, 등록된 이메일 주소로 발송된 6 자리 인증번호를 사용하여 서비스에 로그인 할 수 있습니다.
(계정 정보 입력 후 로그인) (이메일에서 인증정보 입력 후 확인) (로그인 완료)</t>
  </si>
  <si>
    <r>
      <rPr>
        <sz val="10"/>
        <rFont val="Arial"/>
        <family val="0"/>
        <charset val="1"/>
      </rPr>
      <t xml:space="preserve">RemoteView, ANDM, Email </t>
    </r>
    <r>
      <rPr>
        <sz val="10"/>
        <rFont val="Noto Sans CJK SC"/>
        <family val="2"/>
      </rPr>
      <t xml:space="preserve">설정</t>
    </r>
  </si>
  <si>
    <t xml:space="preserve">RV-MANUAL-ANDM-003</t>
  </si>
  <si>
    <r>
      <rPr>
        <sz val="10"/>
        <rFont val="Arial"/>
        <family val="0"/>
        <charset val="1"/>
      </rPr>
      <t xml:space="preserve">RemoteView </t>
    </r>
    <r>
      <rPr>
        <sz val="10"/>
        <rFont val="Noto Sans CJK SC"/>
        <family val="2"/>
      </rPr>
      <t xml:space="preserve">앱 관리 </t>
    </r>
    <r>
      <rPr>
        <sz val="10"/>
        <rFont val="Arial"/>
        <family val="0"/>
        <charset val="1"/>
      </rPr>
      <t xml:space="preserve">&gt; </t>
    </r>
    <r>
      <rPr>
        <sz val="10"/>
        <rFont val="Noto Sans CJK SC"/>
        <family val="2"/>
      </rPr>
      <t xml:space="preserve">로그인 화면에서 좌측 상단의 더보기</t>
    </r>
    <r>
      <rPr>
        <sz val="10"/>
        <rFont val="Arial"/>
        <family val="0"/>
        <charset val="1"/>
      </rPr>
      <t xml:space="preserve">( )</t>
    </r>
    <r>
      <rPr>
        <sz val="10"/>
        <rFont val="Noto Sans CJK SC"/>
        <family val="2"/>
      </rPr>
      <t xml:space="preserve">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</si>
  <si>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t xml:space="preserve">로그인 화면에서 좌측 상단의 더보기( )버튼을 터치하면 RemoteVie</t>
  </si>
  <si>
    <r>
      <rPr>
        <sz val="10"/>
        <rFont val="Arial"/>
        <family val="0"/>
        <charset val="1"/>
      </rPr>
      <t xml:space="preserve">chunk 8 / §RemoteView </t>
    </r>
    <r>
      <rPr>
        <sz val="10"/>
        <rFont val="Noto Sans CJK SC"/>
        <family val="2"/>
      </rPr>
      <t xml:space="preserve">앱 관리 </t>
    </r>
    <r>
      <rPr>
        <sz val="10"/>
        <rFont val="Arial"/>
        <family val="0"/>
        <charset val="1"/>
      </rPr>
      <t xml:space="preserve">/ ● </t>
    </r>
    <r>
      <rPr>
        <sz val="10"/>
        <rFont val="Noto Sans CJK SC"/>
        <family val="2"/>
      </rPr>
      <t xml:space="preserve">로그인 화면에서 좌측 상단의 더보기</t>
    </r>
    <r>
      <rPr>
        <sz val="10"/>
        <rFont val="Arial"/>
        <family val="0"/>
        <charset val="1"/>
      </rPr>
      <t xml:space="preserve">( )</t>
    </r>
    <r>
      <rPr>
        <sz val="10"/>
        <rFont val="Noto Sans CJK SC"/>
        <family val="2"/>
      </rPr>
      <t xml:space="preserve">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</si>
  <si>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r>
      <rPr>
        <sz val="10"/>
        <rFont val="Arial"/>
        <family val="0"/>
        <charset val="1"/>
      </rPr>
      <t xml:space="preserve">⮚ RemoteView </t>
    </r>
    <r>
      <rPr>
        <sz val="10"/>
        <rFont val="Noto Sans CJK SC"/>
        <family val="2"/>
      </rPr>
      <t xml:space="preserve">앱 관리 화면에서 기본정보</t>
    </r>
    <r>
      <rPr>
        <sz val="10"/>
        <rFont val="Arial"/>
        <family val="0"/>
        <charset val="1"/>
      </rPr>
      <t xml:space="preserve">(</t>
    </r>
    <r>
      <rPr>
        <sz val="10"/>
        <rFont val="Noto Sans CJK SC"/>
        <family val="2"/>
      </rPr>
      <t xml:space="preserve">버전정보</t>
    </r>
    <r>
      <rPr>
        <sz val="10"/>
        <rFont val="Arial"/>
        <family val="0"/>
        <charset val="1"/>
      </rPr>
      <t xml:space="preserve">, MAC </t>
    </r>
    <r>
      <rPr>
        <sz val="10"/>
        <rFont val="Noto Sans CJK SC"/>
        <family val="2"/>
      </rPr>
      <t xml:space="preserve">주소</t>
    </r>
    <r>
      <rPr>
        <sz val="10"/>
        <rFont val="Arial"/>
        <family val="0"/>
        <charset val="1"/>
      </rPr>
      <t xml:space="preserve">, </t>
    </r>
    <r>
      <rPr>
        <sz val="10"/>
        <rFont val="Noto Sans CJK SC"/>
        <family val="2"/>
      </rPr>
      <t xml:space="preserve">라이선스 정보 등</t>
    </r>
    <r>
      <rPr>
        <sz val="10"/>
        <rFont val="Arial"/>
        <family val="0"/>
        <charset val="1"/>
      </rPr>
      <t xml:space="preserve">)</t>
    </r>
    <r>
      <rPr>
        <sz val="10"/>
        <rFont val="Noto Sans CJK SC"/>
        <family val="2"/>
      </rPr>
      <t xml:space="preserve">를 확인할 수 있고 설정</t>
    </r>
    <r>
      <rPr>
        <sz val="10"/>
        <rFont val="Arial"/>
        <family val="0"/>
        <charset val="1"/>
      </rPr>
      <t xml:space="preserve">(</t>
    </r>
    <r>
      <rPr>
        <sz val="10"/>
        <rFont val="Noto Sans CJK SC"/>
        <family val="2"/>
      </rPr>
      <t xml:space="preserve">언어</t>
    </r>
    <r>
      <rPr>
        <sz val="10"/>
        <rFont val="Arial"/>
        <family val="0"/>
        <charset val="1"/>
      </rPr>
      <t xml:space="preserve">,
</t>
    </r>
    <r>
      <rPr>
        <sz val="10"/>
        <rFont val="Noto Sans CJK SC"/>
        <family val="2"/>
      </rPr>
      <t xml:space="preserve">사용 제품</t>
    </r>
    <r>
      <rPr>
        <sz val="10"/>
        <rFont val="Arial"/>
        <family val="0"/>
        <charset val="1"/>
      </rPr>
      <t xml:space="preserve">, </t>
    </r>
    <r>
      <rPr>
        <sz val="10"/>
        <rFont val="Noto Sans CJK SC"/>
        <family val="2"/>
      </rPr>
      <t xml:space="preserve">프록시 사용</t>
    </r>
    <r>
      <rPr>
        <sz val="10"/>
        <rFont val="Arial"/>
        <family val="0"/>
        <charset val="1"/>
      </rPr>
      <t xml:space="preserve">, </t>
    </r>
    <r>
      <rPr>
        <sz val="10"/>
        <rFont val="Noto Sans CJK SC"/>
        <family val="2"/>
      </rPr>
      <t xml:space="preserve">백그라운드 모드</t>
    </r>
    <r>
      <rPr>
        <sz val="10"/>
        <rFont val="Arial"/>
        <family val="0"/>
        <charset val="1"/>
      </rPr>
      <t xml:space="preserve">)</t>
    </r>
    <r>
      <rPr>
        <sz val="10"/>
        <rFont val="Noto Sans CJK SC"/>
        <family val="2"/>
      </rPr>
      <t xml:space="preserve">을 변경할 수 있으며 고객지원</t>
    </r>
    <r>
      <rPr>
        <sz val="10"/>
        <rFont val="Arial"/>
        <family val="0"/>
        <charset val="1"/>
      </rPr>
      <t xml:space="preserve">(</t>
    </r>
    <r>
      <rPr>
        <sz val="10"/>
        <rFont val="Noto Sans CJK SC"/>
        <family val="2"/>
      </rPr>
      <t xml:space="preserve">공지사항 </t>
    </r>
    <r>
      <rPr>
        <sz val="10"/>
        <rFont val="Arial"/>
        <family val="0"/>
        <charset val="1"/>
      </rPr>
      <t xml:space="preserve">FAQ, </t>
    </r>
    <r>
      <rPr>
        <sz val="10"/>
        <rFont val="Noto Sans CJK SC"/>
        <family val="2"/>
      </rPr>
      <t xml:space="preserve">문의하기</t>
    </r>
    <r>
      <rPr>
        <sz val="10"/>
        <rFont val="Arial"/>
        <family val="0"/>
        <charset val="1"/>
      </rPr>
      <t xml:space="preserve">, </t>
    </r>
    <r>
      <rPr>
        <sz val="10"/>
        <rFont val="Noto Sans CJK SC"/>
        <family val="2"/>
      </rPr>
      <t xml:space="preserve">튜토리얼</t>
    </r>
    <r>
      <rPr>
        <sz val="10"/>
        <rFont val="Arial"/>
        <family val="0"/>
        <charset val="1"/>
      </rPr>
      <t xml:space="preserve">)</t>
    </r>
    <r>
      <rPr>
        <sz val="10"/>
        <rFont val="Noto Sans CJK SC"/>
        <family val="2"/>
      </rPr>
      <t xml:space="preserve">메뉴를
사용할 수 있습니다</t>
    </r>
    <r>
      <rPr>
        <sz val="10"/>
        <rFont val="Arial"/>
        <family val="0"/>
        <charset val="1"/>
      </rPr>
      <t xml:space="preserve">. </t>
    </r>
    <r>
      <rPr>
        <sz val="10"/>
        <rFont val="Noto Sans CJK SC"/>
        <family val="2"/>
      </rPr>
      <t xml:space="preserve">기타항목</t>
    </r>
    <r>
      <rPr>
        <sz val="10"/>
        <rFont val="Arial"/>
        <family val="0"/>
        <charset val="1"/>
      </rPr>
      <t xml:space="preserve">(</t>
    </r>
    <r>
      <rPr>
        <sz val="10"/>
        <rFont val="Noto Sans CJK SC"/>
        <family val="2"/>
      </rPr>
      <t xml:space="preserve">친구에게 추천하기</t>
    </r>
    <r>
      <rPr>
        <sz val="10"/>
        <rFont val="Arial"/>
        <family val="0"/>
        <charset val="1"/>
      </rPr>
      <t xml:space="preserve">, </t>
    </r>
    <r>
      <rPr>
        <sz val="10"/>
        <rFont val="Noto Sans CJK SC"/>
        <family val="2"/>
      </rPr>
      <t xml:space="preserve">웹사이트로 이동</t>
    </r>
    <r>
      <rPr>
        <sz val="10"/>
        <rFont val="Arial"/>
        <family val="0"/>
        <charset val="1"/>
      </rPr>
      <t xml:space="preserve">, </t>
    </r>
    <r>
      <rPr>
        <sz val="10"/>
        <rFont val="Noto Sans CJK SC"/>
        <family val="2"/>
      </rPr>
      <t xml:space="preserve">서비스 이용약관</t>
    </r>
    <r>
      <rPr>
        <sz val="10"/>
        <rFont val="Arial"/>
        <family val="0"/>
        <charset val="1"/>
      </rPr>
      <t xml:space="preserve">, </t>
    </r>
    <r>
      <rPr>
        <sz val="10"/>
        <rFont val="Noto Sans CJK SC"/>
        <family val="2"/>
      </rPr>
      <t xml:space="preserve">개인정보 처리방침 등</t>
    </r>
    <r>
      <rPr>
        <sz val="10"/>
        <rFont val="Arial"/>
        <family val="0"/>
        <charset val="1"/>
      </rPr>
      <t xml:space="preserve">)</t>
    </r>
    <r>
      <rPr>
        <sz val="10"/>
        <rFont val="Noto Sans CJK SC"/>
        <family val="2"/>
      </rPr>
      <t xml:space="preserve">에서
추가 메뉴를 확인할 수 있습니다</t>
    </r>
    <r>
      <rPr>
        <sz val="10"/>
        <rFont val="Arial"/>
        <family val="0"/>
        <charset val="1"/>
      </rPr>
      <t xml:space="preserve">.
⮚ </t>
    </r>
    <r>
      <rPr>
        <sz val="10"/>
        <rFont val="Noto Sans CJK SC"/>
        <family val="2"/>
      </rPr>
      <t xml:space="preserve">좌측 상단의 뒤로가기</t>
    </r>
    <r>
      <rPr>
        <sz val="10"/>
        <rFont val="Arial"/>
        <family val="0"/>
        <charset val="1"/>
      </rPr>
      <t xml:space="preserve">( )</t>
    </r>
    <r>
      <rPr>
        <sz val="10"/>
        <rFont val="Noto Sans CJK SC"/>
        <family val="2"/>
      </rPr>
      <t xml:space="preserve">버튼을 터치하면 로그인 화면으로 이동합니다</t>
    </r>
    <r>
      <rPr>
        <sz val="10"/>
        <rFont val="Arial"/>
        <family val="0"/>
        <charset val="1"/>
      </rPr>
      <t xml:space="preserve">.</t>
    </r>
  </si>
  <si>
    <r>
      <rPr>
        <sz val="10"/>
        <rFont val="Arial"/>
        <family val="0"/>
        <charset val="1"/>
      </rPr>
      <t xml:space="preserve">RemoteView</t>
    </r>
    <r>
      <rPr>
        <sz val="10"/>
        <rFont val="Noto Sans CJK SC"/>
        <family val="2"/>
      </rPr>
      <t xml:space="preserve">의 로그인 화면에서 좌측 상단의 더보기</t>
    </r>
    <r>
      <rPr>
        <sz val="10"/>
        <rFont val="Arial"/>
        <family val="0"/>
        <charset val="1"/>
      </rPr>
      <t xml:space="preserve">( )</t>
    </r>
    <r>
      <rPr>
        <sz val="10"/>
        <rFont val="Noto Sans CJK SC"/>
        <family val="2"/>
      </rPr>
      <t xml:space="preserve">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</si>
  <si>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로그인 화면에서 좌측 상단의 더보기</t>
    </r>
    <r>
      <rPr>
        <sz val="10"/>
        <rFont val="Arial"/>
        <family val="0"/>
        <charset val="1"/>
      </rPr>
      <t xml:space="preserve">(</t>
    </r>
  </si>
  <si>
    <t xml:space="preserve">RV-MANUAL-ANDM-004</t>
  </si>
  <si>
    <r>
      <rPr>
        <sz val="10"/>
        <rFont val="Arial"/>
        <family val="0"/>
        <charset val="1"/>
      </rPr>
      <t xml:space="preserve">RemoteView, ANDM, </t>
    </r>
    <r>
      <rPr>
        <sz val="10"/>
        <rFont val="Noto Sans CJK SC"/>
        <family val="2"/>
      </rPr>
      <t xml:space="preserve">버전 정보</t>
    </r>
  </si>
  <si>
    <t xml:space="preserve">RV-MANUAL-ANDM-005</t>
  </si>
  <si>
    <t xml:space="preserve">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t>
  </si>
  <si>
    <r>
      <rPr>
        <sz val="10"/>
        <rFont val="Arial"/>
        <family val="0"/>
        <charset val="1"/>
      </rPr>
      <t xml:space="preserve">RemoteView, ANDM, MAC </t>
    </r>
    <r>
      <rPr>
        <sz val="10"/>
        <rFont val="Noto Sans CJK SC"/>
        <family val="2"/>
      </rPr>
      <t xml:space="preserve">주소</t>
    </r>
  </si>
  <si>
    <t xml:space="preserve">RV-MANUAL-ANDM-006</t>
  </si>
  <si>
    <r>
      <rPr>
        <sz val="10"/>
        <rFont val="Arial"/>
        <family val="0"/>
        <charset val="1"/>
      </rPr>
      <t xml:space="preserve">RemoteView, ANDM, </t>
    </r>
    <r>
      <rPr>
        <sz val="10"/>
        <rFont val="Noto Sans CJK SC"/>
        <family val="2"/>
      </rPr>
      <t xml:space="preserve">라이선스 정보</t>
    </r>
  </si>
  <si>
    <t xml:space="preserve">RV-MANUAL-ANDM-007</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</si>
  <si>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언어</t>
    </r>
  </si>
  <si>
    <r>
      <rPr>
        <sz val="10"/>
        <rFont val="Arial"/>
        <family val="0"/>
        <charset val="1"/>
      </rPr>
      <t xml:space="preserve">RemoteView </t>
    </r>
    <r>
      <rPr>
        <sz val="10"/>
        <rFont val="Noto Sans CJK SC"/>
        <family val="2"/>
      </rPr>
      <t xml:space="preserve">는 한국어를 비롯하여 영어</t>
    </r>
    <r>
      <rPr>
        <sz val="10"/>
        <rFont val="Arial"/>
        <family val="0"/>
        <charset val="1"/>
      </rPr>
      <t xml:space="preserve">, </t>
    </r>
    <r>
      <rPr>
        <sz val="10"/>
        <rFont val="Noto Sans CJK SC"/>
        <family val="2"/>
      </rPr>
      <t xml:space="preserve">일본어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간체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번체</t>
    </r>
    <r>
      <rPr>
        <sz val="10"/>
        <rFont val="Arial"/>
        <family val="0"/>
        <charset val="1"/>
      </rPr>
      <t xml:space="preserve">) </t>
    </r>
    <r>
      <rPr>
        <sz val="10"/>
        <rFont val="Noto Sans CJK SC"/>
        <family val="2"/>
      </rPr>
      <t xml:space="preserve">총 </t>
    </r>
    <r>
      <rPr>
        <sz val="10"/>
        <rFont val="Arial"/>
        <family val="0"/>
        <charset val="1"/>
      </rPr>
      <t xml:space="preserve">5 </t>
    </r>
    <r>
      <rPr>
        <sz val="10"/>
        <rFont val="Noto Sans CJK SC"/>
        <family val="2"/>
      </rPr>
      <t xml:space="preserve">개 언어를 지원합니다</t>
    </r>
    <r>
      <rPr>
        <sz val="10"/>
        <rFont val="Arial"/>
        <family val="0"/>
        <charset val="1"/>
      </rPr>
      <t xml:space="preserve">. </t>
    </r>
    <r>
      <rPr>
        <sz val="10"/>
        <rFont val="Noto Sans CJK SC"/>
        <family val="2"/>
      </rPr>
      <t xml:space="preserve">단말기의
언어 변경을 통해 </t>
    </r>
    <r>
      <rPr>
        <sz val="10"/>
        <rFont val="Arial"/>
        <family val="0"/>
        <charset val="1"/>
      </rPr>
      <t xml:space="preserve">RemoteView </t>
    </r>
    <r>
      <rPr>
        <sz val="10"/>
        <rFont val="Noto Sans CJK SC"/>
        <family val="2"/>
      </rPr>
      <t xml:space="preserve">앱의 언어를 변경할 수 있습니다</t>
    </r>
    <r>
      <rPr>
        <sz val="10"/>
        <rFont val="Arial"/>
        <family val="0"/>
        <charset val="1"/>
      </rPr>
      <t xml:space="preserve">.
• </t>
    </r>
    <r>
      <rPr>
        <sz val="10"/>
        <rFont val="Noto Sans CJK SC"/>
        <family val="2"/>
      </rPr>
      <t xml:space="preserve">참고</t>
    </r>
    <r>
      <rPr>
        <sz val="10"/>
        <rFont val="Arial"/>
        <family val="0"/>
        <charset val="1"/>
      </rPr>
      <t xml:space="preserve">: RemoteView </t>
    </r>
    <r>
      <rPr>
        <sz val="10"/>
        <rFont val="Noto Sans CJK SC"/>
        <family val="2"/>
      </rPr>
      <t xml:space="preserve">앱의 언어를 변경하려면 단말기 설정의 언어를 변경하여야 합니다</t>
    </r>
    <r>
      <rPr>
        <sz val="10"/>
        <rFont val="Arial"/>
        <family val="0"/>
        <charset val="1"/>
      </rPr>
      <t xml:space="preserve">.</t>
    </r>
  </si>
  <si>
    <r>
      <rPr>
        <sz val="10"/>
        <rFont val="Arial"/>
        <family val="0"/>
        <charset val="1"/>
      </rPr>
      <t xml:space="preserve">RemoteView, ANDM, </t>
    </r>
    <r>
      <rPr>
        <sz val="10"/>
        <rFont val="Noto Sans CJK SC"/>
        <family val="2"/>
      </rPr>
      <t xml:space="preserve">언어</t>
    </r>
  </si>
  <si>
    <t xml:space="preserve">RV-MANUAL-ANDM-008</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</si>
  <si>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사용 제품</t>
    </r>
  </si>
  <si>
    <t xml:space="preserve">사용 제품을 터치하여 ‘Standard/Enterprise 제품’, ‘서버 제품’으로 변경이 가능합니다. ‘서버 제품’ 선택 시 접속
URL 입력란에 서버 주소를 입력해야 합니다.
(제품 설정 화면) (서버 제품)</t>
  </si>
  <si>
    <r>
      <rPr>
        <sz val="10"/>
        <rFont val="Arial"/>
        <family val="0"/>
        <charset val="1"/>
      </rPr>
      <t xml:space="preserve">RemoteView, ANDM, </t>
    </r>
    <r>
      <rPr>
        <sz val="10"/>
        <rFont val="Noto Sans CJK SC"/>
        <family val="2"/>
      </rPr>
      <t xml:space="preserve">사용 제품</t>
    </r>
  </si>
  <si>
    <t xml:space="preserve">RV-MANUAL-ANDM-009</t>
  </si>
  <si>
    <t xml:space="preserve">설정 &gt; 프록시 사용</t>
  </si>
  <si>
    <t xml:space="preserve">프록시 사용</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</si>
  <si>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프록시 사용</t>
    </r>
  </si>
  <si>
    <t xml:space="preserve">프록시 서버를 사용하고자 할 경우 프록시 사용을 활성화하고 서버주소, 포트를 입력합니다. 인증이 필요한 경우 사용자
이름 및 암호를 추가로 입력합니다.
(프록시 설정 화면)</t>
  </si>
  <si>
    <r>
      <rPr>
        <sz val="10"/>
        <rFont val="Arial"/>
        <family val="0"/>
        <charset val="1"/>
      </rPr>
      <t xml:space="preserve">RemoteView</t>
    </r>
    <r>
      <rPr>
        <sz val="10"/>
        <rFont val="Noto Sans CJK SC"/>
        <family val="2"/>
      </rPr>
      <t xml:space="preserve">의 프록시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</si>
  <si>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프록시 사용</t>
    </r>
  </si>
  <si>
    <t xml:space="preserve">RV-MANUAL-ANDM-010</t>
  </si>
  <si>
    <t xml:space="preserve">설정 &gt; 백그라운드 모드</t>
  </si>
  <si>
    <t xml:space="preserve">백그라운드 모드</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</si>
  <si>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백그라운드 모드</t>
    </r>
  </si>
  <si>
    <t xml:space="preserve">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</si>
  <si>
    <r>
      <rPr>
        <sz val="10"/>
        <rFont val="Arial"/>
        <family val="0"/>
        <charset val="1"/>
      </rPr>
      <t xml:space="preserve">RemoteView</t>
    </r>
    <r>
      <rPr>
        <sz val="10"/>
        <rFont val="Noto Sans CJK SC"/>
        <family val="2"/>
      </rPr>
      <t xml:space="preserve">의 백그라운드 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</si>
  <si>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백그라운드 모드</t>
    </r>
  </si>
  <si>
    <t xml:space="preserve">RV-MANUAL-ANDM-011</t>
  </si>
  <si>
    <t xml:space="preserve">고객지원 &gt; 공지사항</t>
  </si>
  <si>
    <r>
      <rPr>
        <sz val="10"/>
        <rFont val="Arial"/>
        <family val="0"/>
        <charset val="1"/>
      </rPr>
      <t xml:space="preserve">chunk 9 / §</t>
    </r>
    <r>
      <rPr>
        <sz val="10"/>
        <rFont val="Noto Sans CJK SC"/>
        <family val="2"/>
      </rPr>
      <t xml:space="preserve">고객지원 </t>
    </r>
    <r>
      <rPr>
        <sz val="10"/>
        <rFont val="Arial"/>
        <family val="0"/>
        <charset val="1"/>
      </rPr>
      <t xml:space="preserve">/ ● </t>
    </r>
    <r>
      <rPr>
        <sz val="10"/>
        <rFont val="Noto Sans CJK SC"/>
        <family val="2"/>
      </rPr>
      <t xml:space="preserve">공지사항</t>
    </r>
  </si>
  <si>
    <t xml:space="preserve">공지사항을 터치하면 모바일 전용 RemoteView 공지사항 화면이 노출됩니다.
공지사항 제목을 터치하면 해당 공지사항의 내용을 확인할 수 있습니다.
```
R:RemoteView</t>
  </si>
  <si>
    <r>
      <rPr>
        <sz val="10"/>
        <rFont val="Arial"/>
        <family val="0"/>
        <charset val="1"/>
      </rPr>
      <t xml:space="preserve">RemoteView, ANDM, </t>
    </r>
    <r>
      <rPr>
        <sz val="10"/>
        <rFont val="Noto Sans CJK SC"/>
        <family val="2"/>
      </rPr>
      <t xml:space="preserve">공지사항</t>
    </r>
  </si>
  <si>
    <t xml:space="preserve">RV-MANUAL-ANDM-012</t>
  </si>
  <si>
    <t xml:space="preserve">고객지원 &gt; FAQ</t>
  </si>
  <si>
    <r>
      <rPr>
        <sz val="10"/>
        <rFont val="Arial"/>
        <family val="0"/>
        <charset val="1"/>
      </rPr>
      <t xml:space="preserve">chunk 10 / §</t>
    </r>
    <r>
      <rPr>
        <sz val="10"/>
        <rFont val="Noto Sans CJK SC"/>
        <family val="2"/>
      </rPr>
      <t xml:space="preserve">고객지원 </t>
    </r>
    <r>
      <rPr>
        <sz val="10"/>
        <rFont val="Arial"/>
        <family val="0"/>
        <charset val="1"/>
      </rPr>
      <t xml:space="preserve">/ ● FAQ</t>
    </r>
  </si>
  <si>
    <r>
      <rPr>
        <sz val="10"/>
        <rFont val="Arial"/>
        <family val="0"/>
        <charset val="1"/>
      </rPr>
      <t xml:space="preserve">FAQ</t>
    </r>
    <r>
      <rPr>
        <sz val="10"/>
        <rFont val="Noto Sans CJK SC"/>
        <family val="2"/>
      </rPr>
      <t xml:space="preserve">를 터치하면 모바일 전용 </t>
    </r>
    <r>
      <rPr>
        <sz val="10"/>
        <rFont val="Arial"/>
        <family val="0"/>
        <charset val="1"/>
      </rPr>
      <t xml:space="preserve">RemoteView FAQ </t>
    </r>
    <r>
      <rPr>
        <sz val="10"/>
        <rFont val="Noto Sans CJK SC"/>
        <family val="2"/>
      </rPr>
      <t xml:space="preserve">화면이 노출됩니다</t>
    </r>
    <r>
      <rPr>
        <sz val="10"/>
        <rFont val="Arial"/>
        <family val="0"/>
        <charset val="1"/>
      </rPr>
      <t xml:space="preserve">.
</t>
    </r>
    <r>
      <rPr>
        <sz val="10"/>
        <rFont val="Noto Sans CJK SC"/>
        <family val="2"/>
      </rPr>
      <t xml:space="preserve">제품 및 서비스 사용이나 구매와 관련하여 묻고싶은 것을 찾을 수 있습니다</t>
    </r>
    <r>
      <rPr>
        <sz val="10"/>
        <rFont val="Arial"/>
        <family val="0"/>
        <charset val="1"/>
      </rPr>
      <t xml:space="preserve">.
RemoteView </t>
    </r>
    <r>
      <rPr>
        <sz val="10"/>
        <rFont val="Noto Sans CJK SC"/>
        <family val="2"/>
      </rPr>
      <t xml:space="preserve">앱资讯
빠른 액세스
</t>
    </r>
    <r>
      <rPr>
        <sz val="10"/>
        <rFont val="Arial"/>
        <family val="0"/>
        <charset val="1"/>
      </rPr>
      <t xml:space="preserve">Standard / Enterprise </t>
    </r>
    <r>
      <rPr>
        <sz val="10"/>
        <rFont val="Noto Sans CJK SC"/>
        <family val="2"/>
      </rPr>
      <t xml:space="preserve">앱
고객지원
제품 및 서비스
공지사항
문서 및 자료
</t>
    </r>
    <r>
      <rPr>
        <sz val="10"/>
        <rFont val="Arial"/>
        <family val="0"/>
        <charset val="1"/>
      </rPr>
      <t xml:space="preserve">FAQ
</t>
    </r>
    <r>
      <rPr>
        <sz val="10"/>
        <rFont val="Noto Sans CJK SC"/>
        <family val="2"/>
      </rPr>
      <t xml:space="preserve">문서찾기
앱资讯
제품 및 서비스
고객지원
문서찾기
</t>
    </r>
    <r>
      <rPr>
        <sz val="10"/>
        <rFont val="Arial"/>
        <family val="0"/>
        <charset val="1"/>
      </rPr>
      <t xml:space="preserve">RemoteView
</t>
    </r>
    <r>
      <rPr>
        <sz val="10"/>
        <rFont val="Noto Sans CJK SC"/>
        <family val="2"/>
      </rPr>
      <t xml:space="preserve">아래 도움이 필요하세요</t>
    </r>
    <r>
      <rPr>
        <sz val="10"/>
        <rFont val="Arial"/>
        <family val="0"/>
        <charset val="1"/>
      </rPr>
      <t xml:space="preserve">?
</t>
    </r>
    <r>
      <rPr>
        <sz val="10"/>
        <rFont val="Noto Sans CJK SC"/>
        <family val="2"/>
      </rPr>
      <t xml:space="preserve">검색
제품</t>
    </r>
    <r>
      <rPr>
        <sz val="10"/>
        <rFont val="Arial"/>
        <family val="0"/>
        <charset val="1"/>
      </rPr>
      <t xml:space="preserve">, </t>
    </r>
    <r>
      <rPr>
        <sz val="10"/>
        <rFont val="Noto Sans CJK SC"/>
        <family val="2"/>
      </rPr>
      <t xml:space="preserve">서비스 사용에 관한 궁금한 점에 대해 답변드립니다</t>
    </r>
    <r>
      <rPr>
        <sz val="10"/>
        <rFont val="Arial"/>
        <family val="0"/>
        <charset val="1"/>
      </rPr>
      <t xml:space="preserve">.
</t>
    </r>
    <r>
      <rPr>
        <sz val="10"/>
        <rFont val="Noto Sans CJK SC"/>
        <family val="2"/>
      </rPr>
      <t xml:space="preserve">기술용 콘텐츠의 자세한</t>
    </r>
    <r>
      <rPr>
        <sz val="10"/>
        <rFont val="Arial"/>
        <family val="0"/>
        <charset val="1"/>
      </rPr>
      <t xml:space="preserve">, </t>
    </r>
    <r>
      <rPr>
        <sz val="10"/>
        <rFont val="Noto Sans CJK SC"/>
        <family val="2"/>
      </rPr>
      <t xml:space="preserve">무조건 듣기좋아짐까지
찾아봅시다</t>
    </r>
    <r>
      <rPr>
        <sz val="10"/>
        <rFont val="Arial"/>
        <family val="0"/>
        <charset val="1"/>
      </rPr>
      <t xml:space="preserve">!
RemoteView</t>
    </r>
    <r>
      <rPr>
        <sz val="10"/>
        <rFont val="Noto Sans CJK SC"/>
        <family val="2"/>
      </rPr>
      <t xml:space="preserve">를 처음 이용하시는 고객은 아래 내용을 확인하시기 바랍니다</t>
    </r>
    <r>
      <rPr>
        <sz val="10"/>
        <rFont val="Arial"/>
        <family val="0"/>
        <charset val="1"/>
      </rPr>
      <t xml:space="preserve">.
```</t>
    </r>
  </si>
  <si>
    <t xml:space="preserve">RemoteView, ANDM, FAQ</t>
  </si>
  <si>
    <t xml:space="preserve">RV-MANUAL-ANDM-013</t>
  </si>
  <si>
    <t xml:space="preserve">고객지원 &gt; 문의하기</t>
  </si>
  <si>
    <r>
      <rPr>
        <sz val="10"/>
        <rFont val="Arial"/>
        <family val="0"/>
        <charset val="1"/>
      </rPr>
      <t xml:space="preserve">chunk 10 / §</t>
    </r>
    <r>
      <rPr>
        <sz val="10"/>
        <rFont val="Noto Sans CJK SC"/>
        <family val="2"/>
      </rPr>
      <t xml:space="preserve">고객지원 </t>
    </r>
    <r>
      <rPr>
        <sz val="10"/>
        <rFont val="Arial"/>
        <family val="0"/>
        <charset val="1"/>
      </rPr>
      <t xml:space="preserve">/ ● </t>
    </r>
    <r>
      <rPr>
        <sz val="10"/>
        <rFont val="Noto Sans CJK SC"/>
        <family val="2"/>
      </rPr>
      <t xml:space="preserve">문의하기</t>
    </r>
  </si>
  <si>
    <t xml:space="preserve">‘문의하기’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t>
  </si>
  <si>
    <r>
      <rPr>
        <sz val="10"/>
        <rFont val="Arial"/>
        <family val="0"/>
        <charset val="1"/>
      </rPr>
      <t xml:space="preserve">RemoteView, ANDM, </t>
    </r>
    <r>
      <rPr>
        <sz val="10"/>
        <rFont val="Noto Sans CJK SC"/>
        <family val="2"/>
      </rPr>
      <t xml:space="preserve">문의하기</t>
    </r>
  </si>
  <si>
    <t xml:space="preserve">RV-MANUAL-ANDM-014</t>
  </si>
  <si>
    <t xml:space="preserve">고객지원 &gt; 튜토리얼</t>
  </si>
  <si>
    <t xml:space="preserve">튜토리얼</t>
  </si>
  <si>
    <r>
      <rPr>
        <sz val="10"/>
        <rFont val="Arial"/>
        <family val="0"/>
        <charset val="1"/>
      </rPr>
      <t xml:space="preserve">chunk 10 / §</t>
    </r>
    <r>
      <rPr>
        <sz val="10"/>
        <rFont val="Noto Sans CJK SC"/>
        <family val="2"/>
      </rPr>
      <t xml:space="preserve">고객지원 </t>
    </r>
    <r>
      <rPr>
        <sz val="10"/>
        <rFont val="Arial"/>
        <family val="0"/>
        <charset val="1"/>
      </rPr>
      <t xml:space="preserve">/ ● </t>
    </r>
    <r>
      <rPr>
        <sz val="10"/>
        <rFont val="Noto Sans CJK SC"/>
        <family val="2"/>
      </rPr>
      <t xml:space="preserve">튜토리얼</t>
    </r>
  </si>
  <si>
    <t xml:space="preserve">‘튜토리얼’ 메뉴 터치 시 선택된 제품의 튜토리얼 화면이 노출됩니다.</t>
  </si>
  <si>
    <r>
      <rPr>
        <sz val="10"/>
        <rFont val="Arial"/>
        <family val="0"/>
        <charset val="1"/>
      </rPr>
      <t xml:space="preserve">RemoteView</t>
    </r>
    <r>
      <rPr>
        <sz val="10"/>
        <rFont val="Noto Sans CJK SC"/>
        <family val="2"/>
      </rPr>
      <t xml:space="preserve">의 튜토리얼은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</si>
  <si>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튜토리얼</t>
    </r>
  </si>
  <si>
    <t xml:space="preserve">RV-MANUAL-ANDM-015</t>
  </si>
  <si>
    <r>
      <rPr>
        <sz val="10"/>
        <rFont val="Arial"/>
        <family val="0"/>
        <charset val="1"/>
      </rPr>
      <t xml:space="preserve">chunk 10 / §</t>
    </r>
    <r>
      <rPr>
        <sz val="10"/>
        <rFont val="Noto Sans CJK SC"/>
        <family val="2"/>
      </rPr>
      <t xml:space="preserve">기타 </t>
    </r>
    <r>
      <rPr>
        <sz val="10"/>
        <rFont val="Arial"/>
        <family val="0"/>
        <charset val="1"/>
      </rPr>
      <t xml:space="preserve">/ ● </t>
    </r>
    <r>
      <rPr>
        <sz val="10"/>
        <rFont val="Noto Sans CJK SC"/>
        <family val="2"/>
      </rPr>
      <t xml:space="preserve">친구에게 추천하기</t>
    </r>
  </si>
  <si>
    <t xml:space="preserve">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t>
  </si>
  <si>
    <r>
      <rPr>
        <sz val="10"/>
        <rFont val="Arial"/>
        <family val="0"/>
        <charset val="1"/>
      </rPr>
      <t xml:space="preserve">RemoteView, ANDM, </t>
    </r>
    <r>
      <rPr>
        <sz val="10"/>
        <rFont val="Noto Sans CJK SC"/>
        <family val="2"/>
      </rPr>
      <t xml:space="preserve">친구에게 추천하기</t>
    </r>
  </si>
  <si>
    <t xml:space="preserve">RV-MANUAL-ANDM-016</t>
  </si>
  <si>
    <t xml:space="preserve">기타 &gt; 웹사이트로 이동</t>
  </si>
  <si>
    <t xml:space="preserve">웹사이트로 이동</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</si>
  <si>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웹사이트로 이동</t>
    </r>
  </si>
  <si>
    <t xml:space="preserve">웹사이트로 이동 버튼을 터치하면 모바일 전용 RemoteView 웹사이트로 이동합니다.</t>
  </si>
  <si>
    <r>
      <rPr>
        <sz val="10"/>
        <rFont val="Arial"/>
        <family val="0"/>
        <charset val="1"/>
      </rPr>
      <t xml:space="preserve">RemoteView</t>
    </r>
    <r>
      <rPr>
        <sz val="10"/>
        <rFont val="Noto Sans CJK SC"/>
        <family val="2"/>
      </rPr>
      <t xml:space="preserve">의 웹사이트로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</si>
  <si>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웹사이트로 이동</t>
    </r>
  </si>
  <si>
    <t xml:space="preserve">RV-MANUAL-ANDM-017</t>
  </si>
  <si>
    <r>
      <rPr>
        <sz val="10"/>
        <rFont val="Arial"/>
        <family val="0"/>
        <charset val="1"/>
      </rPr>
      <t xml:space="preserve">RemoteView, ANDM, </t>
    </r>
    <r>
      <rPr>
        <sz val="10"/>
        <rFont val="Noto Sans CJK SC"/>
        <family val="2"/>
      </rPr>
      <t xml:space="preserve">서비스 이용약관</t>
    </r>
  </si>
  <si>
    <t xml:space="preserve">RV-MANUAL-ANDM-018</t>
  </si>
  <si>
    <t xml:space="preserve">개인정보 처리방침 이동 버튼을 터치하면 개인정보 처리방침 페이지로 이동합니다.</t>
  </si>
  <si>
    <r>
      <rPr>
        <sz val="10"/>
        <rFont val="Arial"/>
        <family val="0"/>
        <charset val="1"/>
      </rPr>
      <t xml:space="preserve">RemoteView, ANDM, </t>
    </r>
    <r>
      <rPr>
        <sz val="10"/>
        <rFont val="Noto Sans CJK SC"/>
        <family val="2"/>
      </rPr>
      <t xml:space="preserve">개인정보 처리방침</t>
    </r>
  </si>
  <si>
    <t xml:space="preserve">RV-MANUAL-ANDM-019</t>
  </si>
  <si>
    <r>
      <rPr>
        <sz val="10"/>
        <rFont val="Arial"/>
        <family val="0"/>
        <charset val="1"/>
      </rPr>
      <t xml:space="preserve">chunk 11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</si>
  <si>
    <t xml:space="preserve">⮚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</si>
  <si>
    <r>
      <rPr>
        <sz val="10"/>
        <rFont val="Arial"/>
        <family val="0"/>
        <charset val="1"/>
      </rPr>
      <t xml:space="preserve">RemoteView, ANDM, </t>
    </r>
    <r>
      <rPr>
        <sz val="10"/>
        <rFont val="Noto Sans CJK SC"/>
        <family val="2"/>
      </rPr>
      <t xml:space="preserve">계정에 등록된 그룹 및 원격지 </t>
    </r>
    <r>
      <rPr>
        <sz val="10"/>
        <rFont val="Arial"/>
        <family val="0"/>
        <charset val="1"/>
      </rPr>
      <t xml:space="preserve">PC </t>
    </r>
  </si>
  <si>
    <t xml:space="preserve">RV-MANUAL-ANDM-020</t>
  </si>
  <si>
    <t xml:space="preserve">제어메뉴 &gt; 원격지 PC 목록에서 에이전트 우측 버튼을 터치하면 제어메뉴 화면으로 이동</t>
  </si>
  <si>
    <t xml:space="preserve">원격지 PC 목록에서 에이전트 우측 버튼을 터치하면 제어메뉴 화면으로 이</t>
  </si>
  <si>
    <r>
      <rPr>
        <sz val="10"/>
        <rFont val="Arial"/>
        <family val="0"/>
        <charset val="1"/>
      </rPr>
      <t xml:space="preserve">chunk 11 / §</t>
    </r>
    <r>
      <rPr>
        <sz val="10"/>
        <rFont val="Noto Sans CJK SC"/>
        <family val="2"/>
      </rPr>
      <t xml:space="preserve">제어메뉴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 버튼을 터치하면 제어메뉴 화면으로 이동</t>
    </r>
  </si>
  <si>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목록에서 에이전트 우측 버튼을 터치하면 제어메뉴 화면으로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</si>
  <si>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 </t>
    </r>
  </si>
  <si>
    <t xml:space="preserve">RV-MANUAL-ANDM-021</t>
  </si>
  <si>
    <r>
      <rPr>
        <sz val="10"/>
        <rFont val="Arial"/>
        <family val="0"/>
        <charset val="1"/>
      </rPr>
      <t xml:space="preserve">chunk 11 / §</t>
    </r>
    <r>
      <rPr>
        <sz val="10"/>
        <rFont val="Noto Sans CJK SC"/>
        <family val="2"/>
      </rPr>
      <t xml:space="preserve">제어메뉴 </t>
    </r>
    <r>
      <rPr>
        <sz val="10"/>
        <rFont val="Arial"/>
        <family val="0"/>
        <charset val="1"/>
      </rPr>
      <t xml:space="preserve">/ ● </t>
    </r>
    <r>
      <rPr>
        <sz val="10"/>
        <rFont val="Noto Sans CJK SC"/>
        <family val="2"/>
      </rPr>
      <t xml:space="preserve">원격제어</t>
    </r>
  </si>
  <si>
    <t xml:space="preserve">전원이 ON 상태인 에이전트 아이콘을 터치하거나 제어메뉴의 하단 ‘원격제어’ 버튼을 터치하면 에이전트 로그인
화면으로 이동되고 에이전트 로그인 계정 입력을 통해 원격제어 기능이 실행 및 동작합니다.</t>
  </si>
  <si>
    <r>
      <rPr>
        <sz val="10"/>
        <rFont val="Arial"/>
        <family val="0"/>
        <charset val="1"/>
      </rPr>
      <t xml:space="preserve">RemoteView, ANDM, </t>
    </r>
    <r>
      <rPr>
        <sz val="10"/>
        <rFont val="Noto Sans CJK SC"/>
        <family val="2"/>
      </rPr>
      <t xml:space="preserve">원격제어</t>
    </r>
  </si>
  <si>
    <t xml:space="preserve">RV-MANUAL-ANDM-022</t>
  </si>
  <si>
    <t xml:space="preserve">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t>
  </si>
  <si>
    <r>
      <rPr>
        <sz val="10"/>
        <rFont val="Arial"/>
        <family val="0"/>
        <charset val="1"/>
      </rPr>
      <t xml:space="preserve">RemoteView, ANDM,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</si>
  <si>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RV-MANUAL-ANDM-023</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</si>
  <si>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전원 켜기</t>
    </r>
    <r>
      <rPr>
        <sz val="10"/>
        <rFont val="Arial"/>
        <family val="0"/>
        <charset val="1"/>
      </rPr>
      <t xml:space="preserve">(WOL)</t>
    </r>
  </si>
  <si>
    <r>
      <rPr>
        <sz val="10"/>
        <rFont val="Arial"/>
        <family val="0"/>
        <charset val="1"/>
      </rPr>
      <t xml:space="preserve">WOL </t>
    </r>
    <r>
      <rPr>
        <sz val="10"/>
        <rFont val="Noto Sans CJK SC"/>
        <family val="2"/>
      </rPr>
      <t xml:space="preserve">사용을 위한 설정이 되어 있는 </t>
    </r>
    <r>
      <rPr>
        <sz val="10"/>
        <rFont val="Arial"/>
        <family val="0"/>
        <charset val="1"/>
      </rPr>
      <t xml:space="preserve">PC </t>
    </r>
    <r>
      <rPr>
        <sz val="10"/>
        <rFont val="Noto Sans CJK SC"/>
        <family val="2"/>
      </rPr>
      <t xml:space="preserve">에 대해 제공되는 기능이며 제어메뉴의 ‘전원 켜기</t>
    </r>
    <r>
      <rPr>
        <sz val="10"/>
        <rFont val="Arial"/>
        <family val="0"/>
        <charset val="1"/>
      </rPr>
      <t xml:space="preserve">(WOL)’</t>
    </r>
    <r>
      <rPr>
        <sz val="10"/>
        <rFont val="Noto Sans CJK SC"/>
        <family val="2"/>
      </rPr>
      <t xml:space="preserve">을 터치하면 에이전트
로그인 화면으로 이동되고 에이전트 로그인 계정 입력을 통해 </t>
    </r>
    <r>
      <rPr>
        <sz val="10"/>
        <rFont val="Arial"/>
        <family val="0"/>
        <charset val="1"/>
      </rPr>
      <t xml:space="preserve">PC </t>
    </r>
    <r>
      <rPr>
        <sz val="10"/>
        <rFont val="Noto Sans CJK SC"/>
        <family val="2"/>
      </rPr>
      <t xml:space="preserve">켜기 기능이 실행 및 동작됩니다</t>
    </r>
    <r>
      <rPr>
        <sz val="10"/>
        <rFont val="Arial"/>
        <family val="0"/>
        <charset val="1"/>
      </rPr>
      <t xml:space="preserve">.</t>
    </r>
  </si>
  <si>
    <r>
      <rPr>
        <sz val="10"/>
        <rFont val="Arial"/>
        <family val="0"/>
        <charset val="1"/>
      </rPr>
      <t xml:space="preserve">RemoteView, ANDM, </t>
    </r>
    <r>
      <rPr>
        <sz val="10"/>
        <rFont val="Noto Sans CJK SC"/>
        <family val="2"/>
      </rPr>
      <t xml:space="preserve">전원 켜기</t>
    </r>
    <r>
      <rPr>
        <sz val="10"/>
        <rFont val="Arial"/>
        <family val="0"/>
        <charset val="1"/>
      </rPr>
      <t xml:space="preserve">(WOL)</t>
    </r>
  </si>
  <si>
    <t xml:space="preserve">RV-MANUAL-ANDM-024</t>
  </si>
  <si>
    <t xml:space="preserve">제어메뉴 &gt; 원격 탐색기</t>
  </si>
  <si>
    <t xml:space="preserve">원격 탐색기</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</si>
  <si>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 탐색기</t>
    </r>
  </si>
  <si>
    <t xml:space="preserve">제어메뉴의 ‘원격 탐색기’를 터치하면 에이전트 로그인 화면으로 이동되고 1 차 에이전트 로그인 계정 입력 및 2 차
Windows 계정 인증을 통해 원격탐색기 기능이 실행 및 동작됩니다.
```
RemoteView</t>
  </si>
  <si>
    <r>
      <rPr>
        <sz val="10"/>
        <rFont val="Arial"/>
        <family val="0"/>
        <charset val="1"/>
      </rPr>
      <t xml:space="preserve">RemoteView</t>
    </r>
    <r>
      <rPr>
        <sz val="10"/>
        <rFont val="Noto Sans CJK SC"/>
        <family val="2"/>
      </rPr>
      <t xml:space="preserve">의 원격 탐색기은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</si>
  <si>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원격 탐색기</t>
    </r>
  </si>
  <si>
    <t xml:space="preserve">RV-MANUAL-ANDM-025</t>
  </si>
  <si>
    <t xml:space="preserve">제어메뉴 &gt; 원격 확인 앱차</t>
  </si>
  <si>
    <t xml:space="preserve">원격 확인 앱차</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</si>
  <si>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 확인 앱차</t>
    </r>
  </si>
  <si>
    <t xml:space="preserve">제어매뉴의 원격 확인 앱차를 터치하면 애이젠트 로그인 화면으로 이동하고 애이젠트 로그인 계정 입력을 통해 원격 확인 앱차 기능이 실행 및 동작됩니다.
R:SUPPORT 21
```</t>
  </si>
  <si>
    <r>
      <rPr>
        <sz val="10"/>
        <rFont val="Arial"/>
        <family val="0"/>
        <charset val="1"/>
      </rPr>
      <t xml:space="preserve">RemoteView</t>
    </r>
    <r>
      <rPr>
        <sz val="10"/>
        <rFont val="Noto Sans CJK SC"/>
        <family val="2"/>
      </rPr>
      <t xml:space="preserve">의 원격 확인 앱차은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</si>
  <si>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원격 확인 앱차</t>
    </r>
  </si>
  <si>
    <t xml:space="preserve">RV-MANUAL-ANDM-026</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</si>
  <si>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등록정보</t>
    </r>
  </si>
  <si>
    <r>
      <rPr>
        <sz val="10"/>
        <rFont val="Arial"/>
        <family val="0"/>
        <charset val="1"/>
      </rPr>
      <t xml:space="preserve">RemoteView, ANDM, </t>
    </r>
    <r>
      <rPr>
        <sz val="10"/>
        <rFont val="Noto Sans CJK SC"/>
        <family val="2"/>
      </rPr>
      <t xml:space="preserve">등록정보</t>
    </r>
  </si>
  <si>
    <t xml:space="preserve">RV-MANUAL-ANDM-027</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</si>
  <si>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</si>
  <si>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제어메뉴의 ‘로그오프/시스템종료/시스템 재시작’을 터치하면 에이전트 로그인 화면으로 이동되고, 에이전트 로그인
계정 입력을 통해 로그오프/시스템종료/시스템 재시작 기능이 실행 및 동작됩니다</t>
  </si>
  <si>
    <r>
      <rPr>
        <sz val="10"/>
        <rFont val="Arial"/>
        <family val="0"/>
        <charset val="1"/>
      </rPr>
      <t xml:space="preserve">RemoteView, ANDM,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</si>
  <si>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RV-MANUAL-ANDM-028</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</si>
  <si>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에이전트 삭제</t>
    </r>
  </si>
  <si>
    <r>
      <rPr>
        <sz val="10"/>
        <rFont val="Arial"/>
        <family val="0"/>
        <charset val="1"/>
      </rPr>
      <t xml:space="preserve">RemoteView, ANDM, </t>
    </r>
    <r>
      <rPr>
        <sz val="10"/>
        <rFont val="Noto Sans CJK SC"/>
        <family val="2"/>
      </rPr>
      <t xml:space="preserve">에이전트 삭제</t>
    </r>
  </si>
  <si>
    <t xml:space="preserve">RV-MANUAL-ANDM-029</t>
  </si>
  <si>
    <r>
      <rPr>
        <sz val="10"/>
        <rFont val="Arial"/>
        <family val="0"/>
        <charset val="1"/>
      </rPr>
      <t xml:space="preserve">chunk 13 / §</t>
    </r>
    <r>
      <rPr>
        <sz val="10"/>
        <rFont val="Noto Sans CJK SC"/>
        <family val="2"/>
      </rPr>
      <t xml:space="preserve">에이전트 로그인 </t>
    </r>
    <r>
      <rPr>
        <sz val="10"/>
        <rFont val="Arial"/>
        <family val="0"/>
        <charset val="1"/>
      </rPr>
      <t xml:space="preserve">/ ● </t>
    </r>
    <r>
      <rPr>
        <sz val="10"/>
        <rFont val="Noto Sans CJK SC"/>
        <family val="2"/>
      </rPr>
      <t xml:space="preserve">원격제어 시작</t>
    </r>
  </si>
  <si>
    <t xml:space="preserve">⮚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</si>
  <si>
    <r>
      <rPr>
        <sz val="10"/>
        <rFont val="Arial"/>
        <family val="0"/>
        <charset val="1"/>
      </rPr>
      <t xml:space="preserve">RemoteView, ANDM, </t>
    </r>
    <r>
      <rPr>
        <sz val="10"/>
        <rFont val="Noto Sans CJK SC"/>
        <family val="2"/>
      </rPr>
      <t xml:space="preserve">원격제어 시작</t>
    </r>
  </si>
  <si>
    <t xml:space="preserve">RV-MANUAL-ANDM-030</t>
  </si>
  <si>
    <r>
      <rPr>
        <sz val="10"/>
        <rFont val="Arial"/>
        <family val="0"/>
        <charset val="1"/>
      </rPr>
      <t xml:space="preserve">chunk 13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터치 모드</t>
    </r>
  </si>
  <si>
    <t xml:space="preserve">⮚ 화면에 커서가 보이지 않는 방식입니다.
⮚ 터치 모드에서 툴바 메뉴의 마우스 모드 전환 버튼 을 터치하여 마우스 제어 모드를 가상 마우스 모드로 변경할 수
있습니다.</t>
  </si>
  <si>
    <r>
      <rPr>
        <sz val="10"/>
        <rFont val="Arial"/>
        <family val="0"/>
        <charset val="1"/>
      </rPr>
      <t xml:space="preserve">RemoteView, ANDM, </t>
    </r>
    <r>
      <rPr>
        <sz val="10"/>
        <rFont val="Noto Sans CJK SC"/>
        <family val="2"/>
      </rPr>
      <t xml:space="preserve">터치 모드</t>
    </r>
  </si>
  <si>
    <t xml:space="preserve">RV-MANUAL-ANDM-031</t>
  </si>
  <si>
    <r>
      <rPr>
        <sz val="10"/>
        <rFont val="Arial"/>
        <family val="0"/>
        <charset val="1"/>
      </rPr>
      <t xml:space="preserve">chunk 13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가상 마우스</t>
    </r>
  </si>
  <si>
    <t xml:space="preserve">⮚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
(터치 모드) (가상 마우스 모드)</t>
  </si>
  <si>
    <r>
      <rPr>
        <sz val="10"/>
        <rFont val="Arial"/>
        <family val="0"/>
        <charset val="1"/>
      </rPr>
      <t xml:space="preserve">RemoteView, ANDM, </t>
    </r>
    <r>
      <rPr>
        <sz val="10"/>
        <rFont val="Noto Sans CJK SC"/>
        <family val="2"/>
      </rPr>
      <t xml:space="preserve">가상 마우스</t>
    </r>
  </si>
  <si>
    <t xml:space="preserve">RV-MANUAL-ANDM-032</t>
  </si>
  <si>
    <t xml:space="preserve">키보드 제어 &gt; 툴바 메뉴에서 키보드( ) 버튼을 터치</t>
  </si>
  <si>
    <t xml:space="preserve">툴바 메뉴에서 키보드( ) 버튼을 터치</t>
  </si>
  <si>
    <r>
      <rPr>
        <sz val="10"/>
        <rFont val="Arial"/>
        <family val="0"/>
        <charset val="1"/>
      </rPr>
      <t xml:space="preserve">chunk 14 / §</t>
    </r>
    <r>
      <rPr>
        <sz val="10"/>
        <rFont val="Noto Sans CJK SC"/>
        <family val="2"/>
      </rPr>
      <t xml:space="preserve">키보드 제어 </t>
    </r>
    <r>
      <rPr>
        <sz val="10"/>
        <rFont val="Arial"/>
        <family val="0"/>
        <charset val="1"/>
      </rPr>
      <t xml:space="preserve">/ ●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터치</t>
    </r>
  </si>
  <si>
    <r>
      <rPr>
        <sz val="10"/>
        <rFont val="Arial"/>
        <family val="0"/>
        <charset val="1"/>
      </rPr>
      <t xml:space="preserve">⮚ ( ) </t>
    </r>
    <r>
      <rPr>
        <sz val="10"/>
        <rFont val="Noto Sans CJK SC"/>
        <family val="2"/>
      </rPr>
      <t xml:space="preserve">버튼을 터치하면 간접 입력 모드로 전환되며 </t>
    </r>
    <r>
      <rPr>
        <sz val="10"/>
        <rFont val="Arial"/>
        <family val="0"/>
        <charset val="1"/>
      </rPr>
      <t xml:space="preserve">( ) </t>
    </r>
    <r>
      <rPr>
        <sz val="10"/>
        <rFont val="Noto Sans CJK SC"/>
        <family val="2"/>
      </rPr>
      <t xml:space="preserve">버튼을 다시 터치하면 직접 입력 모드로 전환됩니다</t>
    </r>
    <r>
      <rPr>
        <sz val="10"/>
        <rFont val="Arial"/>
        <family val="0"/>
        <charset val="1"/>
      </rPr>
      <t xml:space="preserve">.
⮚ </t>
    </r>
    <r>
      <rPr>
        <sz val="10"/>
        <rFont val="Noto Sans CJK SC"/>
        <family val="2"/>
      </rPr>
      <t xml:space="preserve">좌측 상단 키보드 전환</t>
    </r>
    <r>
      <rPr>
        <sz val="10"/>
        <rFont val="Arial"/>
        <family val="0"/>
        <charset val="1"/>
      </rPr>
      <t xml:space="preserve">( ) </t>
    </r>
    <r>
      <rPr>
        <sz val="10"/>
        <rFont val="Noto Sans CJK SC"/>
        <family val="2"/>
      </rPr>
      <t xml:space="preserve">버튼을 터치하면 특수 키보드가 나타나고 다시 키보드</t>
    </r>
    <r>
      <rPr>
        <sz val="10"/>
        <rFont val="Arial"/>
        <family val="0"/>
        <charset val="1"/>
      </rPr>
      <t xml:space="preserve">( )</t>
    </r>
    <r>
      <rPr>
        <sz val="10"/>
        <rFont val="Noto Sans CJK SC"/>
        <family val="2"/>
      </rPr>
      <t xml:space="preserve">버튼을 터치하면 일반
키보드가 노출됩니다</t>
    </r>
    <r>
      <rPr>
        <sz val="10"/>
        <rFont val="Arial"/>
        <family val="0"/>
        <charset val="1"/>
      </rPr>
      <t xml:space="preserve">.
⮚ </t>
    </r>
    <r>
      <rPr>
        <sz val="10"/>
        <rFont val="Noto Sans CJK SC"/>
        <family val="2"/>
      </rPr>
      <t xml:space="preserve">우측 상단 닫기</t>
    </r>
    <r>
      <rPr>
        <sz val="10"/>
        <rFont val="Arial"/>
        <family val="0"/>
        <charset val="1"/>
      </rPr>
      <t xml:space="preserve">( )</t>
    </r>
    <r>
      <rPr>
        <sz val="10"/>
        <rFont val="Noto Sans CJK SC"/>
        <family val="2"/>
      </rPr>
      <t xml:space="preserve">버튼을 터치하면 키보드 모드가 종료됩니다</t>
    </r>
    <r>
      <rPr>
        <sz val="10"/>
        <rFont val="Arial"/>
        <family val="0"/>
        <charset val="1"/>
      </rPr>
      <t xml:space="preserve">.
(</t>
    </r>
    <r>
      <rPr>
        <sz val="10"/>
        <rFont val="Noto Sans CJK SC"/>
        <family val="2"/>
      </rPr>
      <t xml:space="preserve">직접 입력 모드</t>
    </r>
    <r>
      <rPr>
        <sz val="10"/>
        <rFont val="Arial"/>
        <family val="0"/>
        <charset val="1"/>
      </rPr>
      <t xml:space="preserve">) (</t>
    </r>
    <r>
      <rPr>
        <sz val="10"/>
        <rFont val="Noto Sans CJK SC"/>
        <family val="2"/>
      </rPr>
      <t xml:space="preserve">간접 입력 모드</t>
    </r>
    <r>
      <rPr>
        <sz val="10"/>
        <rFont val="Arial"/>
        <family val="0"/>
        <charset val="1"/>
      </rPr>
      <t xml:space="preserve">) (</t>
    </r>
    <r>
      <rPr>
        <sz val="10"/>
        <rFont val="Noto Sans CJK SC"/>
        <family val="2"/>
      </rPr>
      <t xml:space="preserve">특수 키보드</t>
    </r>
    <r>
      <rPr>
        <sz val="10"/>
        <rFont val="Arial"/>
        <family val="0"/>
        <charset val="1"/>
      </rPr>
      <t xml:space="preserve">)
</t>
    </r>
    <r>
      <rPr>
        <sz val="10"/>
        <rFont val="Noto Sans CJK SC"/>
        <family val="2"/>
      </rPr>
      <t xml:space="preserve">항목 설명
직접 입력 방식 키보드 입력 시 입력한 내용이 실시간으로 </t>
    </r>
    <r>
      <rPr>
        <sz val="10"/>
        <rFont val="Arial"/>
        <family val="0"/>
        <charset val="1"/>
      </rPr>
      <t xml:space="preserve">PC </t>
    </r>
    <r>
      <rPr>
        <sz val="10"/>
        <rFont val="Noto Sans CJK SC"/>
        <family val="2"/>
      </rPr>
      <t xml:space="preserve">에 전송
특수 키</t>
    </r>
    <r>
      <rPr>
        <sz val="10"/>
        <rFont val="Arial"/>
        <family val="0"/>
        <charset val="1"/>
      </rPr>
      <t xml:space="preserve">( )</t>
    </r>
    <r>
      <rPr>
        <sz val="10"/>
        <rFont val="Noto Sans CJK SC"/>
        <family val="2"/>
      </rPr>
      <t xml:space="preserve">버튼을 사용하여 </t>
    </r>
    <r>
      <rPr>
        <sz val="10"/>
        <rFont val="Arial"/>
        <family val="0"/>
        <charset val="1"/>
      </rPr>
      <t xml:space="preserve">Windows </t>
    </r>
    <r>
      <rPr>
        <sz val="10"/>
        <rFont val="Noto Sans CJK SC"/>
        <family val="2"/>
      </rPr>
      <t xml:space="preserve">의 </t>
    </r>
    <r>
      <rPr>
        <sz val="10"/>
        <rFont val="Arial"/>
        <family val="0"/>
        <charset val="1"/>
      </rPr>
      <t xml:space="preserve">Hot-key </t>
    </r>
    <r>
      <rPr>
        <sz val="10"/>
        <rFont val="Noto Sans CJK SC"/>
        <family val="2"/>
      </rPr>
      <t xml:space="preserve">를 사용
간접 입력 방식 키보드 입력 시 해당 내용이 상단 편집 창에 나타나고</t>
    </r>
    <r>
      <rPr>
        <sz val="10"/>
        <rFont val="Arial"/>
        <family val="0"/>
        <charset val="1"/>
      </rPr>
      <t xml:space="preserve">, </t>
    </r>
    <r>
      <rPr>
        <sz val="10"/>
        <rFont val="Noto Sans CJK SC"/>
        <family val="2"/>
      </rPr>
      <t xml:space="preserve">우측의 입력 버튼</t>
    </r>
    <r>
      <rPr>
        <sz val="10"/>
        <rFont val="Arial"/>
        <family val="0"/>
        <charset val="1"/>
      </rPr>
      <t xml:space="preserve">( )</t>
    </r>
    <r>
      <rPr>
        <sz val="10"/>
        <rFont val="Noto Sans CJK SC"/>
        <family val="2"/>
      </rPr>
      <t xml:space="preserve">을 터치하여
입력한 내용을 </t>
    </r>
    <r>
      <rPr>
        <sz val="10"/>
        <rFont val="Arial"/>
        <family val="0"/>
        <charset val="1"/>
      </rPr>
      <t xml:space="preserve">PC </t>
    </r>
    <r>
      <rPr>
        <sz val="10"/>
        <rFont val="Noto Sans CJK SC"/>
        <family val="2"/>
      </rPr>
      <t xml:space="preserve">로 전송</t>
    </r>
  </si>
  <si>
    <r>
      <rPr>
        <sz val="10"/>
        <rFont val="Arial"/>
        <family val="0"/>
        <charset val="1"/>
      </rPr>
      <t xml:space="preserve">RemoteView</t>
    </r>
    <r>
      <rPr>
        <sz val="10"/>
        <rFont val="Noto Sans CJK SC"/>
        <family val="2"/>
      </rPr>
      <t xml:space="preserve">의 툴바 메뉴에서 키보드</t>
    </r>
    <r>
      <rPr>
        <sz val="10"/>
        <rFont val="Arial"/>
        <family val="0"/>
        <charset val="1"/>
      </rPr>
      <t xml:space="preserve">( ) </t>
    </r>
    <r>
      <rPr>
        <sz val="10"/>
        <rFont val="Noto Sans CJK SC"/>
        <family val="2"/>
      </rPr>
      <t xml:space="preserve">버튼을 터치은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</si>
  <si>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t>
    </r>
  </si>
  <si>
    <t xml:space="preserve">RV-MANUAL-ANDM-033</t>
  </si>
  <si>
    <r>
      <rPr>
        <sz val="10"/>
        <rFont val="Arial"/>
        <family val="0"/>
        <charset val="1"/>
      </rPr>
      <t xml:space="preserve">chunk 14 / §</t>
    </r>
    <r>
      <rPr>
        <sz val="10"/>
        <rFont val="Noto Sans CJK SC"/>
        <family val="2"/>
      </rPr>
      <t xml:space="preserve">키보드 제어 </t>
    </r>
    <r>
      <rPr>
        <sz val="10"/>
        <rFont val="Arial"/>
        <family val="0"/>
        <charset val="1"/>
      </rPr>
      <t xml:space="preserve">/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</si>
  <si>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 상단 조합키 버튼 중 Alt 키( ) 버튼은 Option 키( ) 버튼으로 나타나고 Windows 키( ) 버튼은
Command 키( ) 버튼으로 노출됩니다.
⮚ 특수 키보드에서도 Windows 키( ) 대신 Command 키( )가, alt 키( ) 대신 Option 키( )가 노출됩니다.</t>
  </si>
  <si>
    <r>
      <rPr>
        <sz val="10"/>
        <rFont val="Arial"/>
        <family val="0"/>
        <charset val="1"/>
      </rPr>
      <t xml:space="preserve">RemoteView, ANDM,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</si>
  <si>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RV-MANUAL-AND-001</t>
  </si>
  <si>
    <r>
      <rPr>
        <sz val="10"/>
        <rFont val="Arial"/>
        <family val="0"/>
        <charset val="1"/>
      </rPr>
      <t xml:space="preserve">RemoteView Android SaaS </t>
    </r>
    <r>
      <rPr>
        <sz val="10"/>
        <rFont val="Noto Sans CJK SC"/>
        <family val="2"/>
      </rPr>
      <t xml:space="preserve">사용자 가이드</t>
    </r>
  </si>
  <si>
    <r>
      <rPr>
        <sz val="10"/>
        <rFont val="Arial"/>
        <family val="0"/>
        <charset val="1"/>
      </rPr>
      <t xml:space="preserve">1 &gt; </t>
    </r>
    <r>
      <rPr>
        <sz val="10"/>
        <rFont val="Noto Sans CJK SC"/>
        <family val="2"/>
      </rPr>
      <t xml:space="preserve">참고 사항</t>
    </r>
  </si>
  <si>
    <t xml:space="preserve">참고 사항</t>
  </si>
  <si>
    <t xml:space="preserve">https://files.rsupport.com/ko/remoteview/guides/RemoteView_Android_SaaS_User_Guide_kr.pdf</t>
  </si>
  <si>
    <r>
      <rPr>
        <sz val="10"/>
        <rFont val="Arial"/>
        <family val="0"/>
        <charset val="1"/>
      </rPr>
      <t xml:space="preserve">chunk 9 / §1 / ● </t>
    </r>
    <r>
      <rPr>
        <sz val="10"/>
        <rFont val="Noto Sans CJK SC"/>
        <family val="2"/>
      </rPr>
      <t xml:space="preserve">참고 사항</t>
    </r>
  </si>
  <si>
    <t xml:space="preserve">본 매뉴얼은 사용자 권한 계정은 관리자, 상품은 Enterprise 를 기준으로 작성되었습니다. 따라서 매니저와 사용자
권한의 경우 일부 메뉴와 기능이 제공되지 않을 수 있습니다. 각 사용자 권한별 기능 리스트 및 설명에 대해서는
Enterprise 매뉴얼 ‘4.2. 사용자 권한’의 표를 참고하시기 바랍니다.
☞ 본 매뉴얼에 표기된 모든 설정 및 기능은 제품이 지원하는 최소 사양 이상의 Android OS 기반 모바일 기기에서 대부분
동일하게 동작하나, 기기 성능에 따라 일부 기능이 정상적으로 동작하지 않을 수 있습니다. (1.2 모바일 기기 사용환경 참조)
☞ LTE/5G 를 지원하지 않는 기기에서 사용하고자 할 경우 Wi-Fi 를 이용한 무선인터넷에 연결할 수 없다면 사용이
불가능합니다.</t>
  </si>
  <si>
    <r>
      <rPr>
        <sz val="10"/>
        <rFont val="Arial"/>
        <family val="0"/>
        <charset val="1"/>
      </rPr>
      <t xml:space="preserve">RemoteView</t>
    </r>
    <r>
      <rPr>
        <sz val="10"/>
        <rFont val="Noto Sans CJK SC"/>
        <family val="2"/>
      </rPr>
      <t xml:space="preserve">의 참고 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</si>
  <si>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참고 사항</t>
    </r>
  </si>
  <si>
    <t xml:space="preserve">RV-MANUAL-AND-002</t>
  </si>
  <si>
    <r>
      <rPr>
        <sz val="10"/>
        <rFont val="Arial"/>
        <family val="0"/>
        <charset val="1"/>
      </rPr>
      <t xml:space="preserve">2.1 &gt; RemoteView for Android </t>
    </r>
    <r>
      <rPr>
        <sz val="10"/>
        <rFont val="Noto Sans CJK SC"/>
        <family val="2"/>
      </rPr>
      <t xml:space="preserve">란</t>
    </r>
    <r>
      <rPr>
        <sz val="10"/>
        <rFont val="Arial"/>
        <family val="0"/>
        <charset val="1"/>
      </rPr>
      <t xml:space="preserve">?</t>
    </r>
  </si>
  <si>
    <r>
      <rPr>
        <sz val="10"/>
        <rFont val="Arial"/>
        <family val="0"/>
        <charset val="1"/>
      </rPr>
      <t xml:space="preserve">RemoteView for Android </t>
    </r>
    <r>
      <rPr>
        <sz val="10"/>
        <rFont val="Noto Sans CJK SC"/>
        <family val="2"/>
      </rPr>
      <t xml:space="preserve">란</t>
    </r>
    <r>
      <rPr>
        <sz val="10"/>
        <rFont val="Arial"/>
        <family val="0"/>
        <charset val="1"/>
      </rPr>
      <t xml:space="preserve">?</t>
    </r>
  </si>
  <si>
    <r>
      <rPr>
        <sz val="10"/>
        <rFont val="Arial"/>
        <family val="0"/>
        <charset val="1"/>
      </rPr>
      <t xml:space="preserve">chunk 9 / §2.1 / ● RemoteView for Android </t>
    </r>
    <r>
      <rPr>
        <sz val="10"/>
        <rFont val="Noto Sans CJK SC"/>
        <family val="2"/>
      </rPr>
      <t xml:space="preserve">란</t>
    </r>
    <r>
      <rPr>
        <sz val="10"/>
        <rFont val="Arial"/>
        <family val="0"/>
        <charset val="1"/>
      </rPr>
      <t xml:space="preserve">?</t>
    </r>
  </si>
  <si>
    <r>
      <rPr>
        <sz val="10"/>
        <rFont val="Arial"/>
        <family val="0"/>
        <charset val="1"/>
      </rPr>
      <t xml:space="preserve">RemoteView </t>
    </r>
    <r>
      <rPr>
        <sz val="10"/>
        <rFont val="Noto Sans CJK SC"/>
        <family val="2"/>
      </rPr>
      <t xml:space="preserve">에이전트 프로그램이 설치된 원격지 </t>
    </r>
    <r>
      <rPr>
        <sz val="10"/>
        <rFont val="Arial"/>
        <family val="0"/>
        <charset val="1"/>
      </rPr>
      <t xml:space="preserve">PC </t>
    </r>
    <r>
      <rPr>
        <sz val="10"/>
        <rFont val="Noto Sans CJK SC"/>
        <family val="2"/>
      </rPr>
      <t xml:space="preserve">또는 서버에 </t>
    </r>
    <r>
      <rPr>
        <sz val="10"/>
        <rFont val="Arial"/>
        <family val="0"/>
        <charset val="1"/>
      </rPr>
      <t xml:space="preserve">Android OS </t>
    </r>
    <r>
      <rPr>
        <sz val="10"/>
        <rFont val="Noto Sans CJK SC"/>
        <family val="2"/>
      </rPr>
      <t xml:space="preserve">기반 모바일 기기를 통하여 언제
어디서나 접속하여 쉽고 빠르게 제어할 수 있는 서비스입니다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</si>
  <si>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RemoteView for Android </t>
    </r>
    <r>
      <rPr>
        <sz val="10"/>
        <rFont val="Noto Sans CJK SC"/>
        <family val="2"/>
      </rPr>
      <t xml:space="preserve">란</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</si>
  <si>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AND, RemoteView for Andro</t>
  </si>
  <si>
    <t xml:space="preserve">RV-MANUAL-AND-003</t>
  </si>
  <si>
    <r>
      <rPr>
        <sz val="10"/>
        <rFont val="Arial"/>
        <family val="0"/>
        <charset val="1"/>
      </rPr>
      <t xml:space="preserve">2.2 &gt; </t>
    </r>
    <r>
      <rPr>
        <sz val="10"/>
        <rFont val="Noto Sans CJK SC"/>
        <family val="2"/>
      </rPr>
      <t xml:space="preserve">모바일 기기 사용환경</t>
    </r>
  </si>
  <si>
    <t xml:space="preserve">모바일 기기 사용환경</t>
  </si>
  <si>
    <r>
      <rPr>
        <sz val="10"/>
        <rFont val="Arial"/>
        <family val="0"/>
        <charset val="1"/>
      </rPr>
      <t xml:space="preserve">chunk 9 / §2.2 / ● </t>
    </r>
    <r>
      <rPr>
        <sz val="10"/>
        <rFont val="Noto Sans CJK SC"/>
        <family val="2"/>
      </rPr>
      <t xml:space="preserve">모바일 기기 사용환경</t>
    </r>
  </si>
  <si>
    <t xml:space="preserve">설치사양
운영체제 Android 8 ~ 16</t>
  </si>
  <si>
    <r>
      <rPr>
        <sz val="10"/>
        <rFont val="Arial"/>
        <family val="0"/>
        <charset val="1"/>
      </rPr>
      <t xml:space="preserve">RemoteView</t>
    </r>
    <r>
      <rPr>
        <sz val="10"/>
        <rFont val="Noto Sans CJK SC"/>
        <family val="2"/>
      </rPr>
      <t xml:space="preserve">의 모바일 기기 사용환경은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</si>
  <si>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모바일 기기 사용환경</t>
    </r>
  </si>
  <si>
    <t xml:space="preserve">RV-MANUAL-AND-004</t>
  </si>
  <si>
    <r>
      <rPr>
        <sz val="10"/>
        <rFont val="Arial"/>
        <family val="0"/>
        <charset val="1"/>
      </rPr>
      <t xml:space="preserve">3 &gt; RemoteView </t>
    </r>
    <r>
      <rPr>
        <sz val="10"/>
        <rFont val="Noto Sans CJK SC"/>
        <family val="2"/>
      </rPr>
      <t xml:space="preserve">앱 설치</t>
    </r>
  </si>
  <si>
    <r>
      <rPr>
        <sz val="10"/>
        <rFont val="Arial"/>
        <family val="0"/>
        <charset val="1"/>
      </rPr>
      <t xml:space="preserve">RemoteView </t>
    </r>
    <r>
      <rPr>
        <sz val="10"/>
        <rFont val="Noto Sans CJK SC"/>
        <family val="2"/>
      </rPr>
      <t xml:space="preserve">앱 설치</t>
    </r>
  </si>
  <si>
    <r>
      <rPr>
        <sz val="10"/>
        <rFont val="Arial"/>
        <family val="0"/>
        <charset val="1"/>
      </rPr>
      <t xml:space="preserve">chunk 9 / §3 / ● RemoteView </t>
    </r>
    <r>
      <rPr>
        <sz val="10"/>
        <rFont val="Noto Sans CJK SC"/>
        <family val="2"/>
      </rPr>
      <t xml:space="preserve">앱 설치</t>
    </r>
  </si>
  <si>
    <t xml:space="preserve">모바일 기기에서 Google Play 에 접속한 후 RemoteView 로 검색하여 제품을 설치합니다.
☞ 참고: 한국, 일본, 미국 Google Play 에서 다운로드 가능합니다.
```
R:RemoteView</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</si>
  <si>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앱 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</si>
  <si>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설치</t>
    </r>
  </si>
  <si>
    <t xml:space="preserve">RV-MANUAL-AND-005</t>
  </si>
  <si>
    <r>
      <rPr>
        <sz val="10"/>
        <rFont val="Arial"/>
        <family val="0"/>
        <charset val="1"/>
      </rPr>
      <t xml:space="preserve">4 &gt; RemoteView </t>
    </r>
    <r>
      <rPr>
        <sz val="10"/>
        <rFont val="Noto Sans CJK SC"/>
        <family val="2"/>
      </rPr>
      <t xml:space="preserve">앱 제거</t>
    </r>
  </si>
  <si>
    <r>
      <rPr>
        <sz val="10"/>
        <rFont val="Arial"/>
        <family val="0"/>
        <charset val="1"/>
      </rPr>
      <t xml:space="preserve">RemoteView </t>
    </r>
    <r>
      <rPr>
        <sz val="10"/>
        <rFont val="Noto Sans CJK SC"/>
        <family val="2"/>
      </rPr>
      <t xml:space="preserve">앱 제거</t>
    </r>
  </si>
  <si>
    <r>
      <rPr>
        <sz val="10"/>
        <rFont val="Arial"/>
        <family val="0"/>
        <charset val="1"/>
      </rPr>
      <t xml:space="preserve">chunk 9 / §4 / ● RemoteView </t>
    </r>
    <r>
      <rPr>
        <sz val="10"/>
        <rFont val="Noto Sans CJK SC"/>
        <family val="2"/>
      </rPr>
      <t xml:space="preserve">앱 제거</t>
    </r>
  </si>
  <si>
    <t xml:space="preserve">설정 &gt; 앱리케이션 &gt; 앱 목록에서 RemoteView를 선택하여 제품을 제거할 수 있습니다.
RemoteView
앱 제거
알림
알림 끄기
사용 시점
사용자지정 알림 탭 관리 켜기
기타
기본으로 설정
앱 정보 보기
앱을 닫습니다.
삭제  닫기 닫기
```</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</si>
  <si>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앱 제거은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</si>
  <si>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제거</t>
    </r>
  </si>
  <si>
    <t xml:space="preserve">RV-MANUAL-AND-006</t>
  </si>
  <si>
    <r>
      <rPr>
        <sz val="10"/>
        <rFont val="Arial"/>
        <family val="0"/>
        <charset val="1"/>
      </rPr>
      <t xml:space="preserve">5.1 &gt; RemoteView </t>
    </r>
    <r>
      <rPr>
        <sz val="10"/>
        <rFont val="Noto Sans CJK SC"/>
        <family val="2"/>
      </rPr>
      <t xml:space="preserve">앱 실행</t>
    </r>
  </si>
  <si>
    <r>
      <rPr>
        <sz val="10"/>
        <rFont val="Arial"/>
        <family val="0"/>
        <charset val="1"/>
      </rPr>
      <t xml:space="preserve">RemoteView </t>
    </r>
    <r>
      <rPr>
        <sz val="10"/>
        <rFont val="Noto Sans CJK SC"/>
        <family val="2"/>
      </rPr>
      <t xml:space="preserve">앱 실행</t>
    </r>
  </si>
  <si>
    <r>
      <rPr>
        <sz val="10"/>
        <rFont val="Arial"/>
        <family val="0"/>
        <charset val="1"/>
      </rPr>
      <t xml:space="preserve">chunk 10 / §5.1 / ● RemoteView </t>
    </r>
    <r>
      <rPr>
        <sz val="10"/>
        <rFont val="Noto Sans CJK SC"/>
        <family val="2"/>
      </rPr>
      <t xml:space="preserve">앱 실행</t>
    </r>
  </si>
  <si>
    <r>
      <rPr>
        <sz val="10"/>
        <rFont val="Arial"/>
        <family val="0"/>
        <charset val="1"/>
      </rPr>
      <t xml:space="preserve">1 </t>
    </r>
    <r>
      <rPr>
        <sz val="10"/>
        <rFont val="Noto Sans CJK SC"/>
        <family val="2"/>
      </rPr>
      <t xml:space="preserve">응용프로그램 목록에서 </t>
    </r>
    <r>
      <rPr>
        <sz val="10"/>
        <rFont val="Arial"/>
        <family val="0"/>
        <charset val="1"/>
      </rPr>
      <t xml:space="preserve">RemoteView </t>
    </r>
    <r>
      <rPr>
        <sz val="10"/>
        <rFont val="Noto Sans CJK SC"/>
        <family val="2"/>
      </rPr>
      <t xml:space="preserve">를 선택하여 실행합니다</t>
    </r>
    <r>
      <rPr>
        <sz val="10"/>
        <rFont val="Arial"/>
        <family val="0"/>
        <charset val="1"/>
      </rPr>
      <t xml:space="preserve">.
2 RemoteView for Android </t>
    </r>
    <r>
      <rPr>
        <sz val="10"/>
        <rFont val="Noto Sans CJK SC"/>
        <family val="2"/>
      </rPr>
      <t xml:space="preserve">가 실행됩니다</t>
    </r>
    <r>
      <rPr>
        <sz val="10"/>
        <rFont val="Arial"/>
        <family val="0"/>
        <charset val="1"/>
      </rPr>
      <t xml:space="preserve">.
3 </t>
    </r>
    <r>
      <rPr>
        <sz val="10"/>
        <rFont val="Noto Sans CJK SC"/>
        <family val="2"/>
      </rPr>
      <t xml:space="preserve">앱을 최초 설치 후 실행 시 개인정보처리방침에 대한 동의 화면이 제공됩니다</t>
    </r>
    <r>
      <rPr>
        <sz val="10"/>
        <rFont val="Arial"/>
        <family val="0"/>
        <charset val="1"/>
      </rPr>
      <t xml:space="preserve">.
4 </t>
    </r>
    <r>
      <rPr>
        <sz val="10"/>
        <rFont val="Noto Sans CJK SC"/>
        <family val="2"/>
      </rPr>
      <t xml:space="preserve">동의 버튼 터치 시 튜토리얼 화면이 제공됩니다</t>
    </r>
    <r>
      <rPr>
        <sz val="10"/>
        <rFont val="Arial"/>
        <family val="0"/>
        <charset val="1"/>
      </rPr>
      <t xml:space="preserve">.
*</t>
    </r>
    <r>
      <rPr>
        <sz val="10"/>
        <rFont val="Noto Sans CJK SC"/>
        <family val="2"/>
      </rPr>
      <t xml:space="preserve">개인정보 처리방침에 동의하지 않으면 </t>
    </r>
    <r>
      <rPr>
        <sz val="10"/>
        <rFont val="Arial"/>
        <family val="0"/>
        <charset val="1"/>
      </rPr>
      <t xml:space="preserve">RemoteView </t>
    </r>
    <r>
      <rPr>
        <sz val="10"/>
        <rFont val="Noto Sans CJK SC"/>
        <family val="2"/>
      </rPr>
      <t xml:space="preserve">앱을 사용할 수 없습니다</t>
    </r>
    <r>
      <rPr>
        <sz val="10"/>
        <rFont val="Arial"/>
        <family val="0"/>
        <charset val="1"/>
      </rPr>
      <t xml:space="preserve">.
5 </t>
    </r>
    <r>
      <rPr>
        <sz val="10"/>
        <rFont val="Noto Sans CJK SC"/>
        <family val="2"/>
      </rPr>
      <t xml:space="preserve">튜토리얼 화면에서 리모트뷰 시작 버튼 터치 시 로그인 화면으로 이동됩니다</t>
    </r>
    <r>
      <rPr>
        <sz val="10"/>
        <rFont val="Arial"/>
        <family val="0"/>
        <charset val="1"/>
      </rPr>
      <t xml:space="preserve">.
(RemoteView </t>
    </r>
    <r>
      <rPr>
        <sz val="10"/>
        <rFont val="Noto Sans CJK SC"/>
        <family val="2"/>
      </rPr>
      <t xml:space="preserve">앱 실행 절차</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</si>
  <si>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RemoteView </t>
    </r>
    <r>
      <rPr>
        <sz val="10"/>
        <rFont val="Noto Sans CJK SC"/>
        <family val="2"/>
      </rPr>
      <t xml:space="preserve">앱 실행은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</si>
  <si>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실행</t>
    </r>
  </si>
  <si>
    <t xml:space="preserve">RV-MANUAL-AND-007</t>
  </si>
  <si>
    <r>
      <rPr>
        <sz val="10"/>
        <rFont val="Arial"/>
        <family val="0"/>
        <charset val="1"/>
      </rPr>
      <t xml:space="preserve">5.2 &gt; </t>
    </r>
    <r>
      <rPr>
        <sz val="10"/>
        <rFont val="Noto Sans CJK SC"/>
        <family val="2"/>
      </rPr>
      <t xml:space="preserve">로그인</t>
    </r>
  </si>
  <si>
    <t xml:space="preserve">로그인</t>
  </si>
  <si>
    <r>
      <rPr>
        <sz val="10"/>
        <rFont val="Arial"/>
        <family val="0"/>
        <charset val="1"/>
      </rPr>
      <t xml:space="preserve">chunk 10 / §5.2 / ● </t>
    </r>
    <r>
      <rPr>
        <sz val="10"/>
        <rFont val="Noto Sans CJK SC"/>
        <family val="2"/>
      </rPr>
      <t xml:space="preserve">로그인</t>
    </r>
  </si>
  <si>
    <r>
      <rPr>
        <sz val="10"/>
        <rFont val="Arial"/>
        <family val="0"/>
        <charset val="1"/>
      </rPr>
      <t xml:space="preserve">1 </t>
    </r>
    <r>
      <rPr>
        <sz val="10"/>
        <rFont val="Noto Sans CJK SC"/>
        <family val="2"/>
      </rPr>
      <t xml:space="preserve">홈페이지</t>
    </r>
    <r>
      <rPr>
        <sz val="10"/>
        <rFont val="Arial"/>
        <family val="0"/>
        <charset val="1"/>
      </rPr>
      <t xml:space="preserve">(http:/www.rview.com)</t>
    </r>
    <r>
      <rPr>
        <sz val="10"/>
        <rFont val="Noto Sans CJK SC"/>
        <family val="2"/>
      </rPr>
      <t xml:space="preserve">에서 회원가입 시 등록한 계정으로 로그인합니다</t>
    </r>
    <r>
      <rPr>
        <sz val="10"/>
        <rFont val="Arial"/>
        <family val="0"/>
        <charset val="1"/>
      </rPr>
      <t xml:space="preserve">.
2 </t>
    </r>
    <r>
      <rPr>
        <sz val="10"/>
        <rFont val="Noto Sans CJK SC"/>
        <family val="2"/>
      </rPr>
      <t xml:space="preserve">아이디를 입력하고 다음 버튼을 터치하면</t>
    </r>
    <r>
      <rPr>
        <sz val="10"/>
        <rFont val="Arial"/>
        <family val="0"/>
        <charset val="1"/>
      </rPr>
      <t xml:space="preserve">, </t>
    </r>
    <r>
      <rPr>
        <sz val="10"/>
        <rFont val="Noto Sans CJK SC"/>
        <family val="2"/>
      </rPr>
      <t xml:space="preserve">비밀번호 입력란으로 포커스가 이동합니다</t>
    </r>
    <r>
      <rPr>
        <sz val="10"/>
        <rFont val="Arial"/>
        <family val="0"/>
        <charset val="1"/>
      </rPr>
      <t xml:space="preserve">.
3 </t>
    </r>
    <r>
      <rPr>
        <sz val="10"/>
        <rFont val="Noto Sans CJK SC"/>
        <family val="2"/>
      </rPr>
      <t xml:space="preserve">비밀번호를 입력하고 완료 버튼을 터치하면</t>
    </r>
    <r>
      <rPr>
        <sz val="10"/>
        <rFont val="Arial"/>
        <family val="0"/>
        <charset val="1"/>
      </rPr>
      <t xml:space="preserve">, </t>
    </r>
    <r>
      <rPr>
        <sz val="10"/>
        <rFont val="Noto Sans CJK SC"/>
        <family val="2"/>
      </rPr>
      <t xml:space="preserve">키보드가 사라집니다</t>
    </r>
    <r>
      <rPr>
        <sz val="10"/>
        <rFont val="Arial"/>
        <family val="0"/>
        <charset val="1"/>
      </rPr>
      <t xml:space="preserve">.
4 </t>
    </r>
    <r>
      <rPr>
        <sz val="10"/>
        <rFont val="Noto Sans CJK SC"/>
        <family val="2"/>
      </rPr>
      <t xml:space="preserve">로그인 버튼을 터치하여 로그인을 시도합니다</t>
    </r>
    <r>
      <rPr>
        <sz val="10"/>
        <rFont val="Arial"/>
        <family val="0"/>
        <charset val="1"/>
      </rPr>
      <t xml:space="preserve">.
5 </t>
    </r>
    <r>
      <rPr>
        <sz val="10"/>
        <rFont val="Noto Sans CJK SC"/>
        <family val="2"/>
      </rPr>
      <t xml:space="preserve">계정에 등록된 그룹 및 원격 </t>
    </r>
    <r>
      <rPr>
        <sz val="10"/>
        <rFont val="Arial"/>
        <family val="0"/>
        <charset val="1"/>
      </rPr>
      <t xml:space="preserve">PC </t>
    </r>
    <r>
      <rPr>
        <sz val="10"/>
        <rFont val="Noto Sans CJK SC"/>
        <family val="2"/>
      </rPr>
      <t xml:space="preserve">목록이 화면에 노출됩니다</t>
    </r>
    <r>
      <rPr>
        <sz val="10"/>
        <rFont val="Arial"/>
        <family val="0"/>
        <charset val="1"/>
      </rPr>
      <t xml:space="preserve">.
</t>
    </r>
    <r>
      <rPr>
        <sz val="10"/>
        <rFont val="Noto Sans CJK SC"/>
        <family val="2"/>
      </rPr>
      <t xml:space="preserve">사용자 정보저장 옵션을 체크하면 입력한 계정 정보를 저장할 수 있습니다</t>
    </r>
    <r>
      <rPr>
        <sz val="10"/>
        <rFont val="Arial"/>
        <family val="0"/>
        <charset val="1"/>
      </rPr>
      <t xml:space="preserve">.
</t>
    </r>
    <r>
      <rPr>
        <sz val="10"/>
        <rFont val="Noto Sans CJK SC"/>
        <family val="2"/>
      </rPr>
      <t xml:space="preserve">정상적으로 로그인 되지 않는다면 오타나 대</t>
    </r>
    <r>
      <rPr>
        <sz val="10"/>
        <rFont val="Arial"/>
        <family val="0"/>
        <charset val="1"/>
      </rPr>
      <t xml:space="preserve">/</t>
    </r>
    <r>
      <rPr>
        <sz val="10"/>
        <rFont val="Noto Sans CJK SC"/>
        <family val="2"/>
      </rPr>
      <t xml:space="preserve">소문자를 확인하여 다시 입력합니다</t>
    </r>
    <r>
      <rPr>
        <sz val="10"/>
        <rFont val="Arial"/>
        <family val="0"/>
        <charset val="1"/>
      </rPr>
      <t xml:space="preserve">.
* </t>
    </r>
    <r>
      <rPr>
        <sz val="10"/>
        <rFont val="Noto Sans CJK SC"/>
        <family val="2"/>
      </rPr>
      <t xml:space="preserve">주의</t>
    </r>
    <r>
      <rPr>
        <sz val="10"/>
        <rFont val="Arial"/>
        <family val="0"/>
        <charset val="1"/>
      </rPr>
      <t xml:space="preserve">: Wifi </t>
    </r>
    <r>
      <rPr>
        <sz val="10"/>
        <rFont val="Noto Sans CJK SC"/>
        <family val="2"/>
      </rPr>
      <t xml:space="preserve">또는 </t>
    </r>
    <r>
      <rPr>
        <sz val="10"/>
        <rFont val="Arial"/>
        <family val="0"/>
        <charset val="1"/>
      </rPr>
      <t xml:space="preserve">LTE/5G </t>
    </r>
    <r>
      <rPr>
        <sz val="10"/>
        <rFont val="Noto Sans CJK SC"/>
        <family val="2"/>
      </rPr>
      <t xml:space="preserve">를 통한 데이터 통신이 원활하지 않다면 접속이 불가능합니다</t>
    </r>
    <r>
      <rPr>
        <sz val="10"/>
        <rFont val="Arial"/>
        <family val="0"/>
        <charset val="1"/>
      </rPr>
      <t xml:space="preserve">.
(</t>
    </r>
    <r>
      <rPr>
        <sz val="10"/>
        <rFont val="Noto Sans CJK SC"/>
        <family val="2"/>
      </rPr>
      <t xml:space="preserve">로그인 화면</t>
    </r>
    <r>
      <rPr>
        <sz val="10"/>
        <rFont val="Arial"/>
        <family val="0"/>
        <charset val="1"/>
      </rPr>
      <t xml:space="preserve">)</t>
    </r>
  </si>
  <si>
    <r>
      <rPr>
        <sz val="10"/>
        <rFont val="Arial"/>
        <family val="0"/>
        <charset val="1"/>
      </rPr>
      <t xml:space="preserve">RemoteView</t>
    </r>
    <r>
      <rPr>
        <sz val="10"/>
        <rFont val="Noto Sans CJK SC"/>
        <family val="2"/>
      </rPr>
      <t xml:space="preserve">에서 로그인은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</si>
  <si>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로그인</t>
    </r>
  </si>
  <si>
    <t xml:space="preserve">RV-MANUAL-AND-008</t>
  </si>
  <si>
    <r>
      <rPr>
        <sz val="10"/>
        <rFont val="Arial"/>
        <family val="0"/>
        <charset val="1"/>
      </rPr>
      <t xml:space="preserve">5.2.1 &gt; </t>
    </r>
    <r>
      <rPr>
        <sz val="10"/>
        <rFont val="Noto Sans CJK SC"/>
        <family val="2"/>
      </rPr>
      <t xml:space="preserve">간편 로그인</t>
    </r>
  </si>
  <si>
    <t xml:space="preserve">간편 로그인</t>
  </si>
  <si>
    <r>
      <rPr>
        <sz val="10"/>
        <rFont val="Arial"/>
        <family val="0"/>
        <charset val="1"/>
      </rPr>
      <t xml:space="preserve">chunk 10 / §5.2.1 / ● </t>
    </r>
    <r>
      <rPr>
        <sz val="10"/>
        <rFont val="Noto Sans CJK SC"/>
        <family val="2"/>
      </rPr>
      <t xml:space="preserve">간편 로그인</t>
    </r>
  </si>
  <si>
    <t xml:space="preserve">로그인 페이지에서 Google, Microsoft 인증을 통해 간편 로그인을 할 수 있습니다.</t>
  </si>
  <si>
    <r>
      <rPr>
        <sz val="10"/>
        <rFont val="Arial"/>
        <family val="0"/>
        <charset val="1"/>
      </rPr>
      <t xml:space="preserve">RemoteView</t>
    </r>
    <r>
      <rPr>
        <sz val="10"/>
        <rFont val="Noto Sans CJK SC"/>
        <family val="2"/>
      </rPr>
      <t xml:space="preserve">의 간편 로그인은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</si>
  <si>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간편 로그인</t>
    </r>
  </si>
  <si>
    <t xml:space="preserve">RV-MANUAL-AND-009</t>
  </si>
  <si>
    <r>
      <rPr>
        <sz val="10"/>
        <rFont val="Arial"/>
        <family val="0"/>
        <charset val="1"/>
      </rPr>
      <t xml:space="preserve">1 &gt; </t>
    </r>
    <r>
      <rPr>
        <sz val="10"/>
        <rFont val="Noto Sans CJK SC"/>
        <family val="2"/>
      </rPr>
      <t xml:space="preserve">간편 로그인 설정 “전체사용”인 경우</t>
    </r>
  </si>
  <si>
    <t xml:space="preserve">간편 로그인 설정 “전체사용”인 경우</t>
  </si>
  <si>
    <r>
      <rPr>
        <sz val="10"/>
        <rFont val="Arial"/>
        <family val="0"/>
        <charset val="1"/>
      </rPr>
      <t xml:space="preserve">chunk 10 / §1 / ● </t>
    </r>
    <r>
      <rPr>
        <sz val="10"/>
        <rFont val="Noto Sans CJK SC"/>
        <family val="2"/>
      </rPr>
      <t xml:space="preserve">간편 로그인 설정 “전체사용”인 경우</t>
    </r>
  </si>
  <si>
    <t xml:space="preserve">① 환경설정 탭 대표 옵션 설정 – 대표 옵션 설정에서 간편 로그인 설정 “전체사용” 옵션을 선택합니다.
② RemoteView 서비스 페이지 환경 설정 – 내 정보 관리 페이지에서 간편 로그인 설정 “연동” 버튼을 선택하여
계정을 연동합니다.
※ 간편 로그인 계정에 이메일이 등록된 경우에만 연동 가능합니다.
2. 간편 로그인 “사용안함”인 경우, 내 정보 관리 페이지에서 간편 로그인 설정 [연동] 메뉴가 비활성화 됩니다.
5.2.2. 2 단계 인증
로그인 시 2 단계 인증(Email, OTP)을 사용하여 서비스에 로그인 할 수 있습니다.</t>
  </si>
  <si>
    <r>
      <rPr>
        <sz val="10"/>
        <rFont val="Arial"/>
        <family val="0"/>
        <charset val="1"/>
      </rPr>
      <t xml:space="preserve">RemoteView</t>
    </r>
    <r>
      <rPr>
        <sz val="10"/>
        <rFont val="Noto Sans CJK SC"/>
        <family val="2"/>
      </rPr>
      <t xml:space="preserve">에서 간편 로그인 설정 “전체사용”인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</si>
  <si>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간편 로그인 설정 “전체사용”인 경우</t>
    </r>
  </si>
  <si>
    <t xml:space="preserve">RV-MANUAL-AND-010</t>
  </si>
  <si>
    <r>
      <rPr>
        <sz val="10"/>
        <rFont val="Arial"/>
        <family val="0"/>
        <charset val="1"/>
      </rPr>
      <t xml:space="preserve">chunk 11 / ● OTP </t>
    </r>
    <r>
      <rPr>
        <sz val="10"/>
        <rFont val="Noto Sans CJK SC"/>
        <family val="2"/>
      </rPr>
      <t xml:space="preserve">설정</t>
    </r>
  </si>
  <si>
    <r>
      <rPr>
        <sz val="10"/>
        <rFont val="Arial"/>
        <family val="0"/>
        <charset val="1"/>
      </rPr>
      <t xml:space="preserve">RemoteView, AND, OTP </t>
    </r>
    <r>
      <rPr>
        <sz val="10"/>
        <rFont val="Noto Sans CJK SC"/>
        <family val="2"/>
      </rPr>
      <t xml:space="preserve">설정</t>
    </r>
  </si>
  <si>
    <t xml:space="preserve">RV-MANUAL-AND-011</t>
  </si>
  <si>
    <r>
      <rPr>
        <sz val="10"/>
        <rFont val="Arial"/>
        <family val="0"/>
        <charset val="1"/>
      </rPr>
      <t xml:space="preserve">chunk 11 / ● Email </t>
    </r>
    <r>
      <rPr>
        <sz val="10"/>
        <rFont val="Noto Sans CJK SC"/>
        <family val="2"/>
      </rPr>
      <t xml:space="preserve">설정</t>
    </r>
  </si>
  <si>
    <r>
      <rPr>
        <sz val="10"/>
        <rFont val="Arial"/>
        <family val="0"/>
        <charset val="1"/>
      </rPr>
      <t xml:space="preserve">RemoteView, AND, Email </t>
    </r>
    <r>
      <rPr>
        <sz val="10"/>
        <rFont val="Noto Sans CJK SC"/>
        <family val="2"/>
      </rPr>
      <t xml:space="preserve">설정</t>
    </r>
  </si>
  <si>
    <t xml:space="preserve">RV-MANUAL-AND-012</t>
  </si>
  <si>
    <r>
      <rPr>
        <sz val="10"/>
        <rFont val="Arial"/>
        <family val="0"/>
        <charset val="1"/>
      </rPr>
      <t xml:space="preserve">5.2.3 &gt; </t>
    </r>
    <r>
      <rPr>
        <sz val="10"/>
        <rFont val="Noto Sans CJK SC"/>
        <family val="2"/>
      </rPr>
      <t xml:space="preserve">이메일 인증</t>
    </r>
  </si>
  <si>
    <t xml:space="preserve">이메일 인증</t>
  </si>
  <si>
    <r>
      <rPr>
        <sz val="10"/>
        <rFont val="Arial"/>
        <family val="0"/>
        <charset val="1"/>
      </rPr>
      <t xml:space="preserve">chunk 11 / §5.2.3 / ● </t>
    </r>
    <r>
      <rPr>
        <sz val="10"/>
        <rFont val="Noto Sans CJK SC"/>
        <family val="2"/>
      </rPr>
      <t xml:space="preserve">이메일 인증</t>
    </r>
  </si>
  <si>
    <r>
      <rPr>
        <sz val="10"/>
        <rFont val="Arial"/>
        <family val="0"/>
        <charset val="1"/>
      </rPr>
      <t xml:space="preserve">RemoteView </t>
    </r>
    <r>
      <rPr>
        <sz val="10"/>
        <rFont val="Noto Sans CJK SC"/>
        <family val="2"/>
      </rPr>
      <t xml:space="preserve">서비스 페이지 환경설정에서 제공하는 옵션 중 이메일 보안 강화가 설정된 경우</t>
    </r>
    <r>
      <rPr>
        <sz val="10"/>
        <rFont val="Arial"/>
        <family val="0"/>
        <charset val="1"/>
      </rPr>
      <t xml:space="preserve">,
</t>
    </r>
    <r>
      <rPr>
        <sz val="10"/>
        <rFont val="Noto Sans CJK SC"/>
        <family val="2"/>
      </rPr>
      <t xml:space="preserve">이메일 인증이 완료된 계정만 로그인 할 수 있습니다</t>
    </r>
    <r>
      <rPr>
        <sz val="10"/>
        <rFont val="Arial"/>
        <family val="0"/>
        <charset val="1"/>
      </rPr>
      <t xml:space="preserve">.
(Enterprise SaaS User Guide </t>
    </r>
    <r>
      <rPr>
        <sz val="10"/>
        <rFont val="Noto Sans CJK SC"/>
        <family val="2"/>
      </rPr>
      <t xml:space="preserve">문서의 ‘</t>
    </r>
    <r>
      <rPr>
        <sz val="10"/>
        <rFont val="Arial"/>
        <family val="0"/>
        <charset val="1"/>
      </rPr>
      <t xml:space="preserve">5.6.2 </t>
    </r>
    <r>
      <rPr>
        <sz val="10"/>
        <rFont val="Noto Sans CJK SC"/>
        <family val="2"/>
      </rPr>
      <t xml:space="preserve">대표 옵션 설정’ 참고</t>
    </r>
    <r>
      <rPr>
        <sz val="10"/>
        <rFont val="Arial"/>
        <family val="0"/>
        <charset val="1"/>
      </rPr>
      <t xml:space="preserve">)
 </t>
    </r>
    <r>
      <rPr>
        <sz val="10"/>
        <rFont val="Noto Sans CJK SC"/>
        <family val="2"/>
      </rPr>
      <t xml:space="preserve">이메일 보안 강화 옵션이 “사용 안 함” 일 때는 이메일 등록 및 인증 여부와 관계없이 로그인 가능합니다</t>
    </r>
    <r>
      <rPr>
        <sz val="10"/>
        <rFont val="Arial"/>
        <family val="0"/>
        <charset val="1"/>
      </rPr>
      <t xml:space="preserve">.
 </t>
    </r>
    <r>
      <rPr>
        <sz val="10"/>
        <rFont val="Noto Sans CJK SC"/>
        <family val="2"/>
      </rPr>
      <t xml:space="preserve">이메일 보안 강화 옵션이 “전체사용”일 때는
이메일이 등록되지 않았거나 등록된 이메일로 인증이 완료되지 않은 계정은 로그인이 불가합니다</t>
    </r>
    <r>
      <rPr>
        <sz val="10"/>
        <rFont val="Arial"/>
        <family val="0"/>
        <charset val="1"/>
      </rPr>
      <t xml:space="preserve">.
</t>
    </r>
    <r>
      <rPr>
        <sz val="10"/>
        <rFont val="Noto Sans CJK SC"/>
        <family val="2"/>
      </rPr>
      <t xml:space="preserve">보안 안내에 따라 </t>
    </r>
    <r>
      <rPr>
        <sz val="10"/>
        <rFont val="Arial"/>
        <family val="0"/>
        <charset val="1"/>
      </rPr>
      <t xml:space="preserve">RemoteView </t>
    </r>
    <r>
      <rPr>
        <sz val="10"/>
        <rFont val="Noto Sans CJK SC"/>
        <family val="2"/>
      </rPr>
      <t xml:space="preserve">서비스 페이지로 로그인하여 이메일 인증을 완료한 후 다시 로그인을 해야 합니다</t>
    </r>
    <r>
      <rPr>
        <sz val="10"/>
        <rFont val="Arial"/>
        <family val="0"/>
        <charset val="1"/>
      </rPr>
      <t xml:space="preserve">.</t>
    </r>
  </si>
  <si>
    <r>
      <rPr>
        <sz val="10"/>
        <rFont val="Arial"/>
        <family val="0"/>
        <charset val="1"/>
      </rPr>
      <t xml:space="preserve">RemoteView</t>
    </r>
    <r>
      <rPr>
        <sz val="10"/>
        <rFont val="Noto Sans CJK SC"/>
        <family val="2"/>
      </rPr>
      <t xml:space="preserve">의 이메일 인증은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</si>
  <si>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이메일 인증</t>
    </r>
  </si>
  <si>
    <t xml:space="preserve">RV-MANUAL-AND-013</t>
  </si>
  <si>
    <r>
      <rPr>
        <sz val="10"/>
        <rFont val="Arial"/>
        <family val="0"/>
        <charset val="1"/>
      </rPr>
      <t xml:space="preserve">5.3 &gt; RemoteView </t>
    </r>
    <r>
      <rPr>
        <sz val="10"/>
        <rFont val="Noto Sans CJK SC"/>
        <family val="2"/>
      </rPr>
      <t xml:space="preserve">앱 관리</t>
    </r>
  </si>
  <si>
    <r>
      <rPr>
        <sz val="10"/>
        <rFont val="Arial"/>
        <family val="0"/>
        <charset val="1"/>
      </rPr>
      <t xml:space="preserve">RemoteView </t>
    </r>
    <r>
      <rPr>
        <sz val="10"/>
        <rFont val="Noto Sans CJK SC"/>
        <family val="2"/>
      </rPr>
      <t xml:space="preserve">앱 관리</t>
    </r>
  </si>
  <si>
    <r>
      <rPr>
        <sz val="10"/>
        <rFont val="Arial"/>
        <family val="0"/>
        <charset val="1"/>
      </rPr>
      <t xml:space="preserve">chunk 11 / §5.3 / ● RemoteView </t>
    </r>
    <r>
      <rPr>
        <sz val="10"/>
        <rFont val="Noto Sans CJK SC"/>
        <family val="2"/>
      </rPr>
      <t xml:space="preserve">앱 관리</t>
    </r>
  </si>
  <si>
    <t xml:space="preserve"> 로그인 화면에서 좌측 상단의 더보기( )버튼을 터치하면 RemoteView 앱 관리 화면이 노출됩니다.
⮚ 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
⮚ 좌측 상단의 뒤로가기( )버튼을 터치하면 로그인 화면으로 이동합니다.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</si>
  <si>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앱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</si>
  <si>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관리</t>
    </r>
  </si>
  <si>
    <t xml:space="preserve">RV-MANUAL-AND-014</t>
  </si>
  <si>
    <r>
      <rPr>
        <sz val="10"/>
        <rFont val="Arial"/>
        <family val="0"/>
        <charset val="1"/>
      </rPr>
      <t xml:space="preserve">5.3.1 &gt; </t>
    </r>
    <r>
      <rPr>
        <sz val="10"/>
        <rFont val="Noto Sans CJK SC"/>
        <family val="2"/>
      </rPr>
      <t xml:space="preserve">기본 정보</t>
    </r>
  </si>
  <si>
    <t xml:space="preserve">기본 정보</t>
  </si>
  <si>
    <r>
      <rPr>
        <sz val="10"/>
        <rFont val="Arial"/>
        <family val="0"/>
        <charset val="1"/>
      </rPr>
      <t xml:space="preserve">chunk 11 / §5.3.1 / ● </t>
    </r>
    <r>
      <rPr>
        <sz val="10"/>
        <rFont val="Noto Sans CJK SC"/>
        <family val="2"/>
      </rPr>
      <t xml:space="preserve">기본 정보</t>
    </r>
  </si>
  <si>
    <t xml:space="preserve"> 버전 정보
RemoteView 제품의 버전 정보를 확인할 수 있습니다.
 MAC 주소
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
 라이선스 정보
‘라이선스 정보’ 메뉴 터치 시 오픈 소스 라이선스 정보 화면이 표시됩니다.</t>
  </si>
  <si>
    <r>
      <rPr>
        <sz val="10"/>
        <rFont val="Arial"/>
        <family val="0"/>
        <charset val="1"/>
      </rPr>
      <t xml:space="preserve">RemoteView</t>
    </r>
    <r>
      <rPr>
        <sz val="10"/>
        <rFont val="Noto Sans CJK SC"/>
        <family val="2"/>
      </rPr>
      <t xml:space="preserve">의 기본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</si>
  <si>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기본 정보</t>
    </r>
  </si>
  <si>
    <t xml:space="preserve">RV-MANUAL-AND-015</t>
  </si>
  <si>
    <r>
      <rPr>
        <sz val="10"/>
        <rFont val="Arial"/>
        <family val="0"/>
        <charset val="1"/>
      </rPr>
      <t xml:space="preserve">5.3.2 &gt; </t>
    </r>
    <r>
      <rPr>
        <sz val="10"/>
        <rFont val="Noto Sans CJK SC"/>
        <family val="2"/>
      </rPr>
      <t xml:space="preserve">설정</t>
    </r>
  </si>
  <si>
    <t xml:space="preserve">설정</t>
  </si>
  <si>
    <r>
      <rPr>
        <sz val="10"/>
        <rFont val="Arial"/>
        <family val="0"/>
        <charset val="1"/>
      </rPr>
      <t xml:space="preserve">chunk 12 / §5.3.2 / ● </t>
    </r>
    <r>
      <rPr>
        <sz val="10"/>
        <rFont val="Noto Sans CJK SC"/>
        <family val="2"/>
      </rPr>
      <t xml:space="preserve">설정</t>
    </r>
  </si>
  <si>
    <t xml:space="preserve"> 언어
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 사용 제품
사용 제품을 터치하여 ‘Standard/Enterprise 제품’, ‘서버 제품’으로 변경이 가능합니다. ‘서버 제품’ 선택 시 접속
URL 입력란에 서버 주소를 입력해야 합니다.
(제품 설정 화면) (서버 제품)
 프록시 사용
프록시 서버를 사용하고자 할 경우 프록시 사용을 활성화하고 서버주소, 포트를 입력합니다. 인증이 필요한 경우 사용자
이름 및 암호를 추가로 입력합니다.
(프록시 설정 화면)
 백그라운드 모드
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</si>
  <si>
    <r>
      <rPr>
        <sz val="10"/>
        <rFont val="Arial"/>
        <family val="0"/>
        <charset val="1"/>
      </rPr>
      <t xml:space="preserve">RemoteView</t>
    </r>
    <r>
      <rPr>
        <sz val="10"/>
        <rFont val="Noto Sans CJK SC"/>
        <family val="2"/>
      </rPr>
      <t xml:space="preserve">의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</si>
  <si>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설정</t>
    </r>
  </si>
  <si>
    <t xml:space="preserve">RV-MANUAL-AND-016</t>
  </si>
  <si>
    <r>
      <rPr>
        <sz val="10"/>
        <rFont val="Arial"/>
        <family val="0"/>
        <charset val="1"/>
      </rPr>
      <t xml:space="preserve">5.3.3 &gt; </t>
    </r>
    <r>
      <rPr>
        <sz val="10"/>
        <rFont val="Noto Sans CJK SC"/>
        <family val="2"/>
      </rPr>
      <t xml:space="preserve">고객지원</t>
    </r>
  </si>
  <si>
    <t xml:space="preserve">고객지원</t>
  </si>
  <si>
    <r>
      <rPr>
        <sz val="10"/>
        <rFont val="Arial"/>
        <family val="0"/>
        <charset val="1"/>
      </rPr>
      <t xml:space="preserve">chunk 12 / §5.3.3 / ● </t>
    </r>
    <r>
      <rPr>
        <sz val="10"/>
        <rFont val="Noto Sans CJK SC"/>
        <family val="2"/>
      </rPr>
      <t xml:space="preserve">고객지원</t>
    </r>
  </si>
  <si>
    <r>
      <rPr>
        <sz val="10"/>
        <rFont val="Noto Sans CJK SC"/>
        <family val="2"/>
        <charset val="1"/>
      </rPr>
      <t xml:space="preserve"> 공지사항
공지사항을 터치하면 모바일 전용 RemoteView 공지사항 화면이 노출됩니다.
공지사항 제목을 터치하면 해당 공지사항의 내용을 확인할 수 있습니다.
 FAQ
FAQ 를 터치하면 모바일 전용 RemoteView FAQ 화면이 노출됩니다.
```
R:RemoteView
제품 및 서비스 사용이나 구매와 관련하여 봐줄 수 있습니다.
RemoteView 앱 홈
+앱 정보
Standard / Enterprise +앱
+앱 사용 안내
+앱 삭제 3.6
3.8
2차 계정
로그인 방법
FAQ
+앱이란?
+앱이 작동하지 않을 때
+앱이 멈추는 경우
기타
+고객 서비스 문의하기
+앱 사용에 관한 질문
+앱 사용에 관한 의견 전달
Powered by 1GISUPPORT
R:RemoteView
어떤 도움이 필요하세요?
검색
찾아볼 수 있는 서비스에 구매</t>
    </r>
    <r>
      <rPr>
        <sz val="10"/>
        <rFont val="FreeSans"/>
        <family val="2"/>
      </rPr>
      <t xml:space="preserve">ง </t>
    </r>
    <r>
      <rPr>
        <sz val="10"/>
        <rFont val="Noto Sans CJK SC"/>
        <family val="2"/>
        <charset val="1"/>
      </rPr>
      <t xml:space="preserve">구분없이
어떤도 모르겠어요. (+앱)
기술용 괄칭제어의 자료샘, 무슨이 뭐라고하였나요?
[앱+기술서비스 문의]
RemoteView를 취급 이용하신 고객은 아래 내용을 확인하시기 바랍니다.
Apple, iOS는 Apple Inc.의 상표입니다.
R:SUPPORT
```
 문의하기
‘문의하기’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
 튜토리얼
‘튜토리얼’ 메뉴 터치 시 선택된 제품의 튜토리얼 화면이 노출됩니다.</t>
    </r>
  </si>
  <si>
    <r>
      <rPr>
        <sz val="10"/>
        <rFont val="Arial"/>
        <family val="0"/>
        <charset val="1"/>
      </rPr>
      <t xml:space="preserve">RemoteView</t>
    </r>
    <r>
      <rPr>
        <sz val="10"/>
        <rFont val="Noto Sans CJK SC"/>
        <family val="2"/>
      </rPr>
      <t xml:space="preserve">의 고객지원은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</si>
  <si>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고객지원</t>
    </r>
  </si>
  <si>
    <t xml:space="preserve">RV-MANUAL-AND-017</t>
  </si>
  <si>
    <r>
      <rPr>
        <sz val="10"/>
        <rFont val="Arial"/>
        <family val="0"/>
        <charset val="1"/>
      </rPr>
      <t xml:space="preserve">5.3.4 &gt; </t>
    </r>
    <r>
      <rPr>
        <sz val="10"/>
        <rFont val="Noto Sans CJK SC"/>
        <family val="2"/>
      </rPr>
      <t xml:space="preserve">기타</t>
    </r>
  </si>
  <si>
    <t xml:space="preserve">기타</t>
  </si>
  <si>
    <r>
      <rPr>
        <sz val="10"/>
        <rFont val="Arial"/>
        <family val="0"/>
        <charset val="1"/>
      </rPr>
      <t xml:space="preserve">chunk 13 / §5.3.4 / ● </t>
    </r>
    <r>
      <rPr>
        <sz val="10"/>
        <rFont val="Noto Sans CJK SC"/>
        <family val="2"/>
      </rPr>
      <t xml:space="preserve">기타</t>
    </r>
  </si>
  <si>
    <t xml:space="preserve"> 친구에게 추천하기
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
 웹사이트로 이동
웹사이트로 이동 버튼을 터치하면 모바일 전용 RemoteView 웹사이트로 이동합니다.
 서비스 이용약관
서비스 이용약관 이동 버튼을 터치하면 서비스 이용약관 페이지로 이동합니다.
 개인정보 처리방침
개인정보 처리방침 이동 버튼을 터치하면 개인정보 처리방침 페이지로 이동합니다.</t>
  </si>
  <si>
    <r>
      <rPr>
        <sz val="10"/>
        <rFont val="Arial"/>
        <family val="0"/>
        <charset val="1"/>
      </rPr>
      <t xml:space="preserve">RemoteView</t>
    </r>
    <r>
      <rPr>
        <sz val="10"/>
        <rFont val="Noto Sans CJK SC"/>
        <family val="2"/>
      </rPr>
      <t xml:space="preserve">의 기타은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</si>
  <si>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기타</t>
    </r>
  </si>
  <si>
    <t xml:space="preserve">RV-MANUAL-AND-018</t>
  </si>
  <si>
    <r>
      <rPr>
        <sz val="10"/>
        <rFont val="Arial"/>
        <family val="0"/>
        <charset val="1"/>
      </rPr>
      <t xml:space="preserve">5.4.1 &gt; </t>
    </r>
    <r>
      <rPr>
        <sz val="10"/>
        <rFont val="Noto Sans CJK SC"/>
        <family val="2"/>
      </rPr>
      <t xml:space="preserve">원격지 기기 관리</t>
    </r>
  </si>
  <si>
    <t xml:space="preserve">원격지 기기 관리</t>
  </si>
  <si>
    <r>
      <rPr>
        <sz val="10"/>
        <rFont val="Arial"/>
        <family val="0"/>
        <charset val="1"/>
      </rPr>
      <t xml:space="preserve">chunk 14 / §5.4.1 / ● </t>
    </r>
    <r>
      <rPr>
        <sz val="10"/>
        <rFont val="Noto Sans CJK SC"/>
        <family val="2"/>
      </rPr>
      <t xml:space="preserve">원격지 기기 관리</t>
    </r>
  </si>
  <si>
    <t xml:space="preserve"> 계정에 등록된 그룹 및 원격지 PC 의 목록이 노출됩니다.
⮚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</si>
  <si>
    <r>
      <rPr>
        <sz val="10"/>
        <rFont val="Arial"/>
        <family val="0"/>
        <charset val="1"/>
      </rPr>
      <t xml:space="preserve">RemoteView</t>
    </r>
    <r>
      <rPr>
        <sz val="10"/>
        <rFont val="Noto Sans CJK SC"/>
        <family val="2"/>
      </rPr>
      <t xml:space="preserve">의 원격지 기기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</si>
  <si>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원격지 기기 관리</t>
    </r>
  </si>
  <si>
    <t xml:space="preserve">RV-MANUAL-AND-019</t>
  </si>
  <si>
    <r>
      <rPr>
        <sz val="10"/>
        <rFont val="Arial"/>
        <family val="0"/>
        <charset val="1"/>
      </rPr>
      <t xml:space="preserve">5.4.2 &gt; </t>
    </r>
    <r>
      <rPr>
        <sz val="10"/>
        <rFont val="Noto Sans CJK SC"/>
        <family val="2"/>
      </rPr>
      <t xml:space="preserve">검색</t>
    </r>
  </si>
  <si>
    <r>
      <rPr>
        <sz val="10"/>
        <rFont val="Arial"/>
        <family val="0"/>
        <charset val="1"/>
      </rPr>
      <t xml:space="preserve">chunk 14 / §5.4.2 / ● </t>
    </r>
    <r>
      <rPr>
        <sz val="10"/>
        <rFont val="Noto Sans CJK SC"/>
        <family val="2"/>
      </rPr>
      <t xml:space="preserve">검색</t>
    </r>
  </si>
  <si>
    <t xml:space="preserve">등록된 원격지 PC 의 수가 많을 경우 검색을 통하여 원하는 PC 에 빠르게 접속할 수 있습니다.
등록된 원격지 PC 의 수가 10 대 이상일 경우 상단에 검색 창이 나타나며 그룹 명 혹은 PC 명을 입력하여 원하는 PC 를
검색할 수 있습니다.</t>
  </si>
  <si>
    <r>
      <rPr>
        <sz val="10"/>
        <rFont val="Arial"/>
        <family val="0"/>
        <charset val="1"/>
      </rPr>
      <t xml:space="preserve">RemoteView, AND, </t>
    </r>
    <r>
      <rPr>
        <sz val="10"/>
        <rFont val="Noto Sans CJK SC"/>
        <family val="2"/>
      </rPr>
      <t xml:space="preserve">검색</t>
    </r>
  </si>
  <si>
    <t xml:space="preserve">RV-MANUAL-AND-020</t>
  </si>
  <si>
    <r>
      <rPr>
        <sz val="10"/>
        <rFont val="Arial"/>
        <family val="0"/>
        <charset val="1"/>
      </rPr>
      <t xml:space="preserve">5.4.3 &gt; </t>
    </r>
    <r>
      <rPr>
        <sz val="10"/>
        <rFont val="Noto Sans CJK SC"/>
        <family val="2"/>
      </rPr>
      <t xml:space="preserve">제어메뉴</t>
    </r>
  </si>
  <si>
    <t xml:space="preserve">제어메뉴</t>
  </si>
  <si>
    <r>
      <rPr>
        <sz val="10"/>
        <rFont val="Arial"/>
        <family val="0"/>
        <charset val="1"/>
      </rPr>
      <t xml:space="preserve">chunk 14 / §5.4.3 / ● </t>
    </r>
    <r>
      <rPr>
        <sz val="10"/>
        <rFont val="Noto Sans CJK SC"/>
        <family val="2"/>
      </rPr>
      <t xml:space="preserve">제어메뉴</t>
    </r>
  </si>
  <si>
    <t xml:space="preserve"> 원격지 PC 목록에서 에이전트 우측 버튼을 터치하면 제어메뉴 화면으로 이동
⮚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
 원격제어
전원이 ON 상태인 에이전트 아이콘을 터치하거나 제어메뉴의 하단 ‘원격제어’ 버튼을 터치하면 에이전트 로그인
화면으로 이동되고 에이전트 로그인 계정 입력을 통해 원격제어 기능이 실행 및 동작합니다.
 연결 확인(새로고침)
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
 전원 켜기(WOL)
WOL 사용을 위한 설정이 되어 있는 PC 에 대해 제공되는 기능이며 제어메뉴의 ‘전원 켜기(WOL)’을 터치하면 에이전트
로그인 화면으로 이동되고 에이전트 로그인 계정 입력을 통해 PC 켜기 기능이 실행 및 동작됩니다.
 원격 탐색기
제어메뉴의 ‘원격 탐색기’를 터치하면 에이전트 로그인 화면으로 이동되고 1 차 에이전트 로그인 계정 입력 및 2 차
Windows 계정 인증을 통해 원격탐색기 기능이 실행 및 동작됩니다.
```
R:RemoteView
• 원격 확인 팩터
제어매뉴의 원격 확인 팩터를 직접하려면 애이젠트 로그인 화면으로 이동하고 애이젠트 로그인 계정 입력을 통해 원격 확인 팩터 기능이 실행 및 동작됩니다.
R:SUPPORT
```
 등록정보
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
 로그오프/시스템종료/시스템 재시작
제어메뉴의 ‘로그오프/시스템종료/시스템 재시작’을 터치하면 에이전트 로그인 화면으로 이동되고, 에이전트 로그인
계정 입력을 통해 로그오프/시스템종료/시스템 재시작 기능이 실행 및 동작됩니다.
 에이전트 삭제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</si>
  <si>
    <r>
      <rPr>
        <sz val="10"/>
        <rFont val="Arial"/>
        <family val="0"/>
        <charset val="1"/>
      </rPr>
      <t xml:space="preserve">RemoteView</t>
    </r>
    <r>
      <rPr>
        <sz val="10"/>
        <rFont val="Noto Sans CJK SC"/>
        <family val="2"/>
      </rPr>
      <t xml:space="preserve">의 제어메뉴은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</si>
  <si>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제어메뉴</t>
    </r>
  </si>
  <si>
    <t xml:space="preserve">RV-MANUAL-AND-021</t>
  </si>
  <si>
    <r>
      <rPr>
        <sz val="10"/>
        <rFont val="Arial"/>
        <family val="0"/>
        <charset val="1"/>
      </rPr>
      <t xml:space="preserve">5.5 &gt; </t>
    </r>
    <r>
      <rPr>
        <sz val="10"/>
        <rFont val="Noto Sans CJK SC"/>
        <family val="2"/>
      </rPr>
      <t xml:space="preserve">에이전트 로그인</t>
    </r>
  </si>
  <si>
    <t xml:space="preserve">에이전트 로그인</t>
  </si>
  <si>
    <r>
      <rPr>
        <sz val="10"/>
        <rFont val="Arial"/>
        <family val="0"/>
        <charset val="1"/>
      </rPr>
      <t xml:space="preserve">chunk 16 / §5.5 / ● </t>
    </r>
    <r>
      <rPr>
        <sz val="10"/>
        <rFont val="Noto Sans CJK SC"/>
        <family val="2"/>
      </rPr>
      <t xml:space="preserve">에이전트 로그인</t>
    </r>
  </si>
  <si>
    <r>
      <rPr>
        <sz val="10"/>
        <rFont val="Arial"/>
        <family val="0"/>
        <charset val="1"/>
      </rPr>
      <t xml:space="preserve">1 </t>
    </r>
    <r>
      <rPr>
        <sz val="10"/>
        <rFont val="Noto Sans CJK SC"/>
        <family val="2"/>
      </rPr>
      <t xml:space="preserve">원격 </t>
    </r>
    <r>
      <rPr>
        <sz val="10"/>
        <rFont val="Arial"/>
        <family val="0"/>
        <charset val="1"/>
      </rPr>
      <t xml:space="preserve">PC </t>
    </r>
    <r>
      <rPr>
        <sz val="10"/>
        <rFont val="Noto Sans CJK SC"/>
        <family val="2"/>
      </rPr>
      <t xml:space="preserve">에이전트에 설정한 계정 정보로 로그인합니다</t>
    </r>
    <r>
      <rPr>
        <sz val="10"/>
        <rFont val="Arial"/>
        <family val="0"/>
        <charset val="1"/>
      </rPr>
      <t xml:space="preserve">.
2 </t>
    </r>
    <r>
      <rPr>
        <sz val="10"/>
        <rFont val="Noto Sans CJK SC"/>
        <family val="2"/>
      </rPr>
      <t xml:space="preserve">에이전트 계정 정보 입력 후 연결 버튼을 터치하여 로그인을 시도합니다</t>
    </r>
    <r>
      <rPr>
        <sz val="10"/>
        <rFont val="Arial"/>
        <family val="0"/>
        <charset val="1"/>
      </rPr>
      <t xml:space="preserve">.
3 </t>
    </r>
    <r>
      <rPr>
        <sz val="10"/>
        <rFont val="Noto Sans CJK SC"/>
        <family val="2"/>
      </rPr>
      <t xml:space="preserve">정상적으로 로그인이 되면 원격제어가 시작되며</t>
    </r>
    <r>
      <rPr>
        <sz val="10"/>
        <rFont val="Arial"/>
        <family val="0"/>
        <charset val="1"/>
      </rPr>
      <t xml:space="preserve">, </t>
    </r>
    <r>
      <rPr>
        <sz val="10"/>
        <rFont val="Noto Sans CJK SC"/>
        <family val="2"/>
      </rPr>
      <t xml:space="preserve">간단한 도움말 페이지가 노출됩니다</t>
    </r>
    <r>
      <rPr>
        <sz val="10"/>
        <rFont val="Arial"/>
        <family val="0"/>
        <charset val="1"/>
      </rPr>
      <t xml:space="preserve">.
4 </t>
    </r>
    <r>
      <rPr>
        <sz val="10"/>
        <rFont val="Noto Sans CJK SC"/>
        <family val="2"/>
      </rPr>
      <t xml:space="preserve">원격제어 방법에서 화면 계속 보기 옵션의 체크를 해제할 경우</t>
    </r>
    <r>
      <rPr>
        <sz val="10"/>
        <rFont val="Arial"/>
        <family val="0"/>
        <charset val="1"/>
      </rPr>
      <t xml:space="preserve">, </t>
    </r>
    <r>
      <rPr>
        <sz val="10"/>
        <rFont val="Noto Sans CJK SC"/>
        <family val="2"/>
      </rPr>
      <t xml:space="preserve">다음부터 원격제어 방법 도움말
페이지가 나타나지 않습니다</t>
    </r>
    <r>
      <rPr>
        <sz val="10"/>
        <rFont val="Arial"/>
        <family val="0"/>
        <charset val="1"/>
      </rPr>
      <t xml:space="preserve">.
* </t>
    </r>
    <r>
      <rPr>
        <sz val="10"/>
        <rFont val="Noto Sans CJK SC"/>
        <family val="2"/>
      </rPr>
      <t xml:space="preserve">주의</t>
    </r>
    <r>
      <rPr>
        <sz val="10"/>
        <rFont val="Arial"/>
        <family val="0"/>
        <charset val="1"/>
      </rPr>
      <t xml:space="preserve">: 5G/LTE </t>
    </r>
    <r>
      <rPr>
        <sz val="10"/>
        <rFont val="Noto Sans CJK SC"/>
        <family val="2"/>
      </rPr>
      <t xml:space="preserve">를 사용 시 데이터 요금이 과다 청구될 수 있으니 주의하시기 바랍니다</t>
    </r>
    <r>
      <rPr>
        <sz val="10"/>
        <rFont val="Arial"/>
        <family val="0"/>
        <charset val="1"/>
      </rPr>
      <t xml:space="preserve">.
(Tip) (</t>
    </r>
    <r>
      <rPr>
        <sz val="10"/>
        <rFont val="Noto Sans CJK SC"/>
        <family val="2"/>
      </rPr>
      <t xml:space="preserve">조작법</t>
    </r>
    <r>
      <rPr>
        <sz val="10"/>
        <rFont val="Arial"/>
        <family val="0"/>
        <charset val="1"/>
      </rPr>
      <t xml:space="preserve">)</t>
    </r>
  </si>
  <si>
    <r>
      <rPr>
        <sz val="10"/>
        <rFont val="Arial"/>
        <family val="0"/>
        <charset val="1"/>
      </rPr>
      <t xml:space="preserve">RemoteView</t>
    </r>
    <r>
      <rPr>
        <sz val="10"/>
        <rFont val="Noto Sans CJK SC"/>
        <family val="2"/>
      </rPr>
      <t xml:space="preserve">에서 에이전트 로그인은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</si>
  <si>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에이전트 로그인</t>
    </r>
  </si>
  <si>
    <t xml:space="preserve">RV-MANUAL-AND-022</t>
  </si>
  <si>
    <r>
      <rPr>
        <sz val="10"/>
        <rFont val="Arial"/>
        <family val="0"/>
        <charset val="1"/>
      </rPr>
      <t xml:space="preserve">5.6 &gt; </t>
    </r>
    <r>
      <rPr>
        <sz val="10"/>
        <rFont val="Noto Sans CJK SC"/>
        <family val="2"/>
      </rPr>
      <t xml:space="preserve">모바일 앱 별점 평가 관리</t>
    </r>
  </si>
  <si>
    <t xml:space="preserve">모바일 앱 별점 평가 관리</t>
  </si>
  <si>
    <r>
      <rPr>
        <sz val="10"/>
        <rFont val="Arial"/>
        <family val="0"/>
        <charset val="1"/>
      </rPr>
      <t xml:space="preserve">chunk 16 / §5.6 / ● </t>
    </r>
    <r>
      <rPr>
        <sz val="10"/>
        <rFont val="Noto Sans CJK SC"/>
        <family val="2"/>
      </rPr>
      <t xml:space="preserve">모바일 앱 별점 평가 관리</t>
    </r>
  </si>
  <si>
    <t xml:space="preserve">① 별점을 4 점 미만으로 체크한 경우, 별점 팝업이 종료됩니다.
② 별점을 4 점 이상으로 체크한 경우, 팝업 종료 및 스토어 리뷰 작성 페이지로 이동됩니다.</t>
  </si>
  <si>
    <r>
      <rPr>
        <sz val="10"/>
        <rFont val="Arial"/>
        <family val="0"/>
        <charset val="1"/>
      </rPr>
      <t xml:space="preserve">RemoteView</t>
    </r>
    <r>
      <rPr>
        <sz val="10"/>
        <rFont val="Noto Sans CJK SC"/>
        <family val="2"/>
      </rPr>
      <t xml:space="preserve">에서 모바일 앱 별점 평가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</si>
  <si>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모바일 앱 별점 평가 관리</t>
    </r>
  </si>
  <si>
    <t xml:space="preserve">RV-MANUAL-AND-023</t>
  </si>
  <si>
    <r>
      <rPr>
        <sz val="10"/>
        <rFont val="Arial"/>
        <family val="0"/>
        <charset val="1"/>
      </rPr>
      <t xml:space="preserve">5.7 &gt; </t>
    </r>
    <r>
      <rPr>
        <sz val="10"/>
        <rFont val="Noto Sans CJK SC"/>
        <family val="2"/>
      </rPr>
      <t xml:space="preserve">소프트웨어 디코더</t>
    </r>
  </si>
  <si>
    <t xml:space="preserve">소프트웨어 디코더</t>
  </si>
  <si>
    <r>
      <rPr>
        <sz val="10"/>
        <rFont val="Arial"/>
        <family val="0"/>
        <charset val="1"/>
      </rPr>
      <t xml:space="preserve">chunk 16 / §5.7 / ● </t>
    </r>
    <r>
      <rPr>
        <sz val="10"/>
        <rFont val="Noto Sans CJK SC"/>
        <family val="2"/>
      </rPr>
      <t xml:space="preserve">소프트웨어 디코더</t>
    </r>
  </si>
  <si>
    <t xml:space="preserve"> 디코더 설정 옵션을 통해 소프트웨어 디코더, 하드웨어 디코더 옵션을 선택할 수 있습니다.
 원격제어 뷰어 지원하는 에이전트에만 해당 옵션이 노출됩니다.</t>
  </si>
  <si>
    <r>
      <rPr>
        <sz val="10"/>
        <rFont val="Arial"/>
        <family val="0"/>
        <charset val="1"/>
      </rPr>
      <t xml:space="preserve">RemoteView</t>
    </r>
    <r>
      <rPr>
        <sz val="10"/>
        <rFont val="Noto Sans CJK SC"/>
        <family val="2"/>
      </rPr>
      <t xml:space="preserve">의 소프트웨어 디코더은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</si>
  <si>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소프트웨어 디코더</t>
    </r>
  </si>
  <si>
    <t xml:space="preserve">RV-MANUAL-AND-024</t>
  </si>
  <si>
    <r>
      <rPr>
        <sz val="10"/>
        <rFont val="Arial"/>
        <family val="0"/>
        <charset val="1"/>
      </rPr>
      <t xml:space="preserve">6 &gt; </t>
    </r>
    <r>
      <rPr>
        <sz val="10"/>
        <rFont val="Noto Sans CJK SC"/>
        <family val="2"/>
      </rPr>
      <t xml:space="preserve">뷰어 기능</t>
    </r>
  </si>
  <si>
    <t xml:space="preserve">뷰어 기능</t>
  </si>
  <si>
    <r>
      <rPr>
        <sz val="10"/>
        <rFont val="Arial"/>
        <family val="0"/>
        <charset val="1"/>
      </rPr>
      <t xml:space="preserve">chunk 16 / §6 / ● </t>
    </r>
    <r>
      <rPr>
        <sz val="10"/>
        <rFont val="Noto Sans CJK SC"/>
        <family val="2"/>
      </rPr>
      <t xml:space="preserve">뷰어 기능</t>
    </r>
  </si>
  <si>
    <t xml:space="preserve"> 원격제어 시작
⮚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</si>
  <si>
    <r>
      <rPr>
        <sz val="10"/>
        <rFont val="Arial"/>
        <family val="0"/>
        <charset val="1"/>
      </rPr>
      <t xml:space="preserve">RemoteView</t>
    </r>
    <r>
      <rPr>
        <sz val="10"/>
        <rFont val="Noto Sans CJK SC"/>
        <family val="2"/>
      </rPr>
      <t xml:space="preserve">의 뷰어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</si>
  <si>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뷰어 기능</t>
    </r>
  </si>
  <si>
    <t xml:space="preserve">RV-MANUAL-AND-025</t>
  </si>
  <si>
    <r>
      <rPr>
        <sz val="10"/>
        <rFont val="Arial"/>
        <family val="0"/>
        <charset val="1"/>
      </rPr>
      <t xml:space="preserve">chunk 16 / ● </t>
    </r>
    <r>
      <rPr>
        <sz val="10"/>
        <rFont val="Noto Sans CJK SC"/>
        <family val="2"/>
      </rPr>
      <t xml:space="preserve">터치 모드</t>
    </r>
  </si>
  <si>
    <r>
      <rPr>
        <sz val="10"/>
        <rFont val="Arial"/>
        <family val="0"/>
        <charset val="1"/>
      </rPr>
      <t xml:space="preserve">RemoteView, AND, </t>
    </r>
    <r>
      <rPr>
        <sz val="10"/>
        <rFont val="Noto Sans CJK SC"/>
        <family val="2"/>
      </rPr>
      <t xml:space="preserve">터치 모드</t>
    </r>
  </si>
  <si>
    <t xml:space="preserve">RV-MANUAL-AND-026</t>
  </si>
  <si>
    <r>
      <rPr>
        <sz val="10"/>
        <rFont val="Arial"/>
        <family val="0"/>
        <charset val="1"/>
      </rPr>
      <t xml:space="preserve">chunk 16 / ● </t>
    </r>
    <r>
      <rPr>
        <sz val="10"/>
        <rFont val="Noto Sans CJK SC"/>
        <family val="2"/>
      </rPr>
      <t xml:space="preserve">가상 마우스</t>
    </r>
  </si>
  <si>
    <r>
      <rPr>
        <sz val="10"/>
        <rFont val="Arial"/>
        <family val="0"/>
        <charset val="1"/>
      </rPr>
      <t xml:space="preserve">RemoteView, AND, </t>
    </r>
    <r>
      <rPr>
        <sz val="10"/>
        <rFont val="Noto Sans CJK SC"/>
        <family val="2"/>
      </rPr>
      <t xml:space="preserve">가상 마우스</t>
    </r>
  </si>
  <si>
    <t xml:space="preserve">RV-MANUAL-AND-027</t>
  </si>
  <si>
    <r>
      <rPr>
        <sz val="10"/>
        <rFont val="Arial"/>
        <family val="0"/>
        <charset val="1"/>
      </rPr>
      <t xml:space="preserve">6.1.2 &gt; </t>
    </r>
    <r>
      <rPr>
        <sz val="10"/>
        <rFont val="Noto Sans CJK SC"/>
        <family val="2"/>
      </rPr>
      <t xml:space="preserve">제어 조작법</t>
    </r>
  </si>
  <si>
    <t xml:space="preserve">제어 조작법</t>
  </si>
  <si>
    <r>
      <rPr>
        <sz val="10"/>
        <rFont val="Arial"/>
        <family val="0"/>
        <charset val="1"/>
      </rPr>
      <t xml:space="preserve">chunk 17 / §6.1.2 / ● </t>
    </r>
    <r>
      <rPr>
        <sz val="10"/>
        <rFont val="Noto Sans CJK SC"/>
        <family val="2"/>
      </rPr>
      <t xml:space="preserve">제어 조작법</t>
    </r>
  </si>
  <si>
    <t xml:space="preserve">이벤트 마우스 제어 모드에 따른 제어 방법
터치 모드 가상 마우스 모드
커서 없습니다 (터치 시 아이콘 표시)
마우스
좌 클릭 한 손가락으로 화면 터치 가상 마우스 외의 영역 한 손가락으로 터치
마우스
우 클릭
한 손가락으로 약 2 초간 화면 터치
두 손가락으로 화면 터치
가상 마우스 아이콘 한 손가락으로 터치
(터치 시 아이콘의 색상이 변함)
가상 마우스 외의 영역 한 손가락으로 약 2 초간
화면 터치
가상 마우스 외의 영역 두 손가락으로 화면 터치
더블클릭 한 손가락으로 화면을 빠르게 두 번 터치
화면 확대 /
축소 두 손가락으로 화면을 늘이고 줄임
화면이동 한 손가락으로 화면 드래그 커서를 화면 가장자리로 이동 시 해당 방향으로
자동 스크롤
마우스
드래그 화면을 약 0.5 초간 터치하여 드래그
가상 마우스 외의 영역을 약 0.15 초간 터치하여
가상 마우스 아이콘의 포인터 색상이 변할 때( )
드래그
창 스크롤 스크롤 휠 이용하여 상하 조절
두 손가락으로 화면 터치 후 위아래로 드래그
모니터
전환 세 손가락으로 화면 터치 후 좌, 우로 드래그</t>
  </si>
  <si>
    <r>
      <rPr>
        <sz val="10"/>
        <rFont val="Arial"/>
        <family val="0"/>
        <charset val="1"/>
      </rPr>
      <t xml:space="preserve">RemoteView</t>
    </r>
    <r>
      <rPr>
        <sz val="10"/>
        <rFont val="Noto Sans CJK SC"/>
        <family val="2"/>
      </rPr>
      <t xml:space="preserve">의 제어 조작법은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</si>
  <si>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제어 조작법</t>
    </r>
  </si>
  <si>
    <t xml:space="preserve">RV-MANUAL-AND-028</t>
  </si>
  <si>
    <r>
      <rPr>
        <sz val="10"/>
        <rFont val="Arial"/>
        <family val="0"/>
        <charset val="1"/>
      </rPr>
      <t xml:space="preserve">chunk 17 / ●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터치</t>
    </r>
  </si>
  <si>
    <r>
      <rPr>
        <sz val="10"/>
        <rFont val="Arial"/>
        <family val="0"/>
        <charset val="1"/>
      </rPr>
      <t xml:space="preserve">RemoteView, AND,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t>
    </r>
  </si>
  <si>
    <t xml:space="preserve">RV-MANUAL-AND-029</t>
  </si>
  <si>
    <r>
      <rPr>
        <sz val="10"/>
        <rFont val="Arial"/>
        <family val="0"/>
        <charset val="1"/>
      </rPr>
      <t xml:space="preserve">chunk 17 /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</si>
  <si>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r>
      <rPr>
        <sz val="10"/>
        <rFont val="Arial"/>
        <family val="0"/>
        <charset val="1"/>
      </rPr>
      <t xml:space="preserve">RemoteView, AND,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</si>
  <si>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RV-MANUAL-AND-030</t>
  </si>
  <si>
    <r>
      <rPr>
        <sz val="10"/>
        <rFont val="Arial"/>
        <family val="0"/>
        <charset val="1"/>
      </rPr>
      <t xml:space="preserve">6.2.1 &gt; </t>
    </r>
    <r>
      <rPr>
        <sz val="10"/>
        <rFont val="Noto Sans CJK SC"/>
        <family val="2"/>
      </rPr>
      <t xml:space="preserve">키보드 </t>
    </r>
    <r>
      <rPr>
        <sz val="10"/>
        <rFont val="Arial"/>
        <family val="0"/>
        <charset val="1"/>
      </rPr>
      <t xml:space="preserve">&gt; </t>
    </r>
    <r>
      <rPr>
        <sz val="10"/>
        <rFont val="Noto Sans CJK SC"/>
        <family val="2"/>
      </rPr>
      <t xml:space="preserve">가상마우스 사용</t>
    </r>
  </si>
  <si>
    <t xml:space="preserve">키보드 &gt; 가상마우스 사용</t>
  </si>
  <si>
    <r>
      <rPr>
        <sz val="10"/>
        <rFont val="Arial"/>
        <family val="0"/>
        <charset val="1"/>
      </rPr>
      <t xml:space="preserve">chunk 18 / §6.2.1 / ● </t>
    </r>
    <r>
      <rPr>
        <sz val="10"/>
        <rFont val="Noto Sans CJK SC"/>
        <family val="2"/>
      </rPr>
      <t xml:space="preserve">키보드 </t>
    </r>
    <r>
      <rPr>
        <sz val="10"/>
        <rFont val="Arial"/>
        <family val="0"/>
        <charset val="1"/>
      </rPr>
      <t xml:space="preserve">&gt; </t>
    </r>
    <r>
      <rPr>
        <sz val="10"/>
        <rFont val="Noto Sans CJK SC"/>
        <family val="2"/>
      </rPr>
      <t xml:space="preserve">가상마우스 사용</t>
    </r>
  </si>
  <si>
    <t xml:space="preserve"> 키보드 입력 화면에서 가상마우스/터치모드 변환이 가능합니다.
 터치모드: 손가락 아이콘
 가상마우스 모드: 화살표 아이콘
터치 모드 가상마우스 모드</t>
  </si>
  <si>
    <r>
      <rPr>
        <sz val="10"/>
        <rFont val="Arial"/>
        <family val="0"/>
        <charset val="1"/>
      </rPr>
      <t xml:space="preserve">RemoteView</t>
    </r>
    <r>
      <rPr>
        <sz val="10"/>
        <rFont val="Noto Sans CJK SC"/>
        <family val="2"/>
      </rPr>
      <t xml:space="preserve">의 키보드 </t>
    </r>
    <r>
      <rPr>
        <sz val="10"/>
        <rFont val="Arial"/>
        <family val="0"/>
        <charset val="1"/>
      </rPr>
      <t xml:space="preserve">&gt; </t>
    </r>
    <r>
      <rPr>
        <sz val="10"/>
        <rFont val="Noto Sans CJK SC"/>
        <family val="2"/>
      </rPr>
      <t xml:space="preserve">가상마우스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</si>
  <si>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키보드 </t>
    </r>
    <r>
      <rPr>
        <sz val="10"/>
        <rFont val="Arial"/>
        <family val="0"/>
        <charset val="1"/>
      </rPr>
      <t xml:space="preserve">&gt; </t>
    </r>
    <r>
      <rPr>
        <sz val="10"/>
        <rFont val="Noto Sans CJK SC"/>
        <family val="2"/>
      </rPr>
      <t xml:space="preserve">가상마우스 사용</t>
    </r>
  </si>
  <si>
    <t xml:space="preserve">RV-MANUAL-AND-031</t>
  </si>
  <si>
    <r>
      <rPr>
        <sz val="10"/>
        <rFont val="Arial"/>
        <family val="0"/>
        <charset val="1"/>
      </rPr>
      <t xml:space="preserve">6.3 &gt; </t>
    </r>
    <r>
      <rPr>
        <sz val="10"/>
        <rFont val="Noto Sans CJK SC"/>
        <family val="2"/>
      </rPr>
      <t xml:space="preserve">화면 제어</t>
    </r>
  </si>
  <si>
    <t xml:space="preserve">화면 제어</t>
  </si>
  <si>
    <r>
      <rPr>
        <sz val="10"/>
        <rFont val="Arial"/>
        <family val="0"/>
        <charset val="1"/>
      </rPr>
      <t xml:space="preserve">chunk 18 / §6.3 / ● </t>
    </r>
    <r>
      <rPr>
        <sz val="10"/>
        <rFont val="Noto Sans CJK SC"/>
        <family val="2"/>
      </rPr>
      <t xml:space="preserve">화면 제어</t>
    </r>
  </si>
  <si>
    <t xml:space="preserve">툴바 메뉴에서 Screen( ) 아이콘을 터치하면 화면에 관련된 부분을 제어할 수 있습니다.
대 항목 소 항목 설명
Screen
모니터 전환 원격지 PC 의 모니터가 2 대 이상일 경우 해당 메뉴가 나타나고
모니터 전환 실행 시 순차적으로 다음 모니터로 전환됩니다.
화면 고정(ON/OFF) 화면 고정 옵션을 활성화시키면 뷰어에 보여지는 화면이
고정됩니다.
원격 화면 잠금(ON/OFF)
원격지 PC 의 모니터 화면이 잠금 처리됩니다.
☞ 원격지 PC 의 운영체제가 Mac 인 경우는 해당 메뉴
없습니다.
화면 저장 원격 화면을 캡처하여 저장합니다.
단말기 화면에 맞춤 원격지 화면 전체를 단말기 화면에 맞춰서 표시됩니다.
초기 화면에 맞춤 원격제어 연결 시의 화면 크기로 표시됩니다.</t>
  </si>
  <si>
    <r>
      <rPr>
        <sz val="10"/>
        <rFont val="Arial"/>
        <family val="0"/>
        <charset val="1"/>
      </rPr>
      <t xml:space="preserve">RemoteView</t>
    </r>
    <r>
      <rPr>
        <sz val="10"/>
        <rFont val="Noto Sans CJK SC"/>
        <family val="2"/>
      </rPr>
      <t xml:space="preserve">의 화면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</si>
  <si>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화면 제어</t>
    </r>
  </si>
  <si>
    <t xml:space="preserve">RV-MANUAL-AND-032</t>
  </si>
  <si>
    <r>
      <rPr>
        <sz val="10"/>
        <rFont val="Arial"/>
        <family val="0"/>
        <charset val="1"/>
      </rPr>
      <t xml:space="preserve">6.4 &gt; </t>
    </r>
    <r>
      <rPr>
        <sz val="10"/>
        <rFont val="Noto Sans CJK SC"/>
        <family val="2"/>
      </rPr>
      <t xml:space="preserve">창 제어</t>
    </r>
  </si>
  <si>
    <t xml:space="preserve">창 제어</t>
  </si>
  <si>
    <r>
      <rPr>
        <sz val="10"/>
        <rFont val="Arial"/>
        <family val="0"/>
        <charset val="1"/>
      </rPr>
      <t xml:space="preserve">chunk 18 / §6.4 / ● </t>
    </r>
    <r>
      <rPr>
        <sz val="10"/>
        <rFont val="Noto Sans CJK SC"/>
        <family val="2"/>
      </rPr>
      <t xml:space="preserve">창 제어</t>
    </r>
  </si>
  <si>
    <t xml:space="preserve">툴바 메뉴에서 Window( ) 아이콘을 터치하면 창과 관련된 부분을 제어할 수 있습니다.
대 항목 소 항목 설명
Window
창 닫기 원격 PC 에 현재 활성화된 프로그램 창이 종료됩니다.
창 최소화 원격 PC 에 현재 활성화된 프로그램 창이 최소화됩니다.
창 최대화 원격 PC 에 현재 활성화된 프로그램 창이 최대화됩니다.
창 전환 실행 중인 프로그램을 순차적으로 전환하여 선택 가능합니다.
바탕화면 바로가기 원격 PC 의 실행 중인 모든 프로그램 창이 최소화됩니다.</t>
  </si>
  <si>
    <r>
      <rPr>
        <sz val="10"/>
        <rFont val="Arial"/>
        <family val="0"/>
        <charset val="1"/>
      </rPr>
      <t xml:space="preserve">RemoteView</t>
    </r>
    <r>
      <rPr>
        <sz val="10"/>
        <rFont val="Noto Sans CJK SC"/>
        <family val="2"/>
      </rPr>
      <t xml:space="preserve">의 창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</si>
  <si>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창 제어</t>
    </r>
  </si>
  <si>
    <t xml:space="preserve">RV-MANUAL-AND-033</t>
  </si>
  <si>
    <t xml:space="preserve">6.5 &gt; Tools</t>
  </si>
  <si>
    <t xml:space="preserve">Tools</t>
  </si>
  <si>
    <t xml:space="preserve">chunk 19 / §6.5 / ● Tools</t>
  </si>
  <si>
    <t xml:space="preserve">툴바 메뉴에서 Tools( ) 아이콘을 터치하면 원격제어에 편리한 메뉴들이 노출됩니다.
(Windows) (Mac)
대 항목 소 항목 설명
Tools
연결 정보(세션 정보) 원격지 PC 와의 네트워크 연결정보를 확인할 수 있습니다.
시스템 정보 원격지 PC 의 시스템 정보를 확인할 수 있습니다.
☞ 원격지 PC 의 운영체제가 Mac 인 경우는 해당 메뉴 없습니다
응용프로그램 실행
자주 사용하는 응용프로그램을 쉽게 실행할 수 있습니다.
목록에 없는 응용프로그램은 ‘응용프로그램 직접 입력’ 버튼을
이용하여 사용자가 원하는 응용프로그램명을 입력하여 실행할 수
있습니다.
로그오프 원격지 PC 를 로그오프 합니다. 원격제어 연결이 유지되며
에이전트 로그인 화면으로 이동합니다.
시스템 재시작 원격지 PC 를 재시작 합니다. 원격제어 연결이 종료되며 에이전트
로그인 화면으로 이동합니다.
시스템 종료 원격지 PC 를 종료합니다. 원격제어 연결이 종료되며 에이전트
로그인 화면으로 이동합니다</t>
  </si>
  <si>
    <r>
      <rPr>
        <sz val="10"/>
        <rFont val="Arial"/>
        <family val="0"/>
        <charset val="1"/>
      </rPr>
      <t xml:space="preserve">RemoteView</t>
    </r>
    <r>
      <rPr>
        <sz val="10"/>
        <rFont val="Noto Sans CJK SC"/>
        <family val="2"/>
      </rPr>
      <t xml:space="preserve">의 </t>
    </r>
    <r>
      <rPr>
        <sz val="10"/>
        <rFont val="Arial"/>
        <family val="0"/>
        <charset val="1"/>
      </rPr>
      <t xml:space="preserve">Tools</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</si>
  <si>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AND, Tools</t>
  </si>
  <si>
    <t xml:space="preserve">RV-MANUAL-AND-034</t>
  </si>
  <si>
    <r>
      <rPr>
        <sz val="10"/>
        <rFont val="Arial"/>
        <family val="0"/>
        <charset val="1"/>
      </rPr>
      <t xml:space="preserve">6.6 &gt; </t>
    </r>
    <r>
      <rPr>
        <sz val="10"/>
        <rFont val="Noto Sans CJK SC"/>
        <family val="2"/>
      </rPr>
      <t xml:space="preserve">단축키</t>
    </r>
  </si>
  <si>
    <t xml:space="preserve">단축키</t>
  </si>
  <si>
    <r>
      <rPr>
        <sz val="10"/>
        <rFont val="Arial"/>
        <family val="0"/>
        <charset val="1"/>
      </rPr>
      <t xml:space="preserve">chunk 19 / §6.6 / ● </t>
    </r>
    <r>
      <rPr>
        <sz val="10"/>
        <rFont val="Noto Sans CJK SC"/>
        <family val="2"/>
      </rPr>
      <t xml:space="preserve">단축키</t>
    </r>
  </si>
  <si>
    <t xml:space="preserve">툴바 메뉴에서 Shortcut ( ) 아이콘을 터치하면 PC 에서 자주 사용하는 단축키가 노출됩니다.
(Windows 단축키) (Mac 단축키)
대 항목 Windows Mac
Shortcut
Ctrl+Alt+Del(작업 관리자) Option+Cmd+Esc(작업 관리자)
Ctrl+C (복사) Cmd+C (복사)
Ctrl+V (붙여넣기) Cmd+V (붙여넣기)
Ctrl+X (잘라내기) Cmd+X (잘라내기)
Ctrl+A (전체 선택) Cmd+A (전체 선택)
Ctrl+Enter Cmd+Q (창 닫기)
Alt+F4 (창 닫기) F11 (바탕화면)
Win+D (바탕화면) Ctrl+Space(찾기)
Win+L (시스템 잠금) Cmd+Space(언어전환)
Win+E (탐색기)
Win+R (실행 창)</t>
  </si>
  <si>
    <r>
      <rPr>
        <sz val="10"/>
        <rFont val="Arial"/>
        <family val="0"/>
        <charset val="1"/>
      </rPr>
      <t xml:space="preserve">RemoteView</t>
    </r>
    <r>
      <rPr>
        <sz val="10"/>
        <rFont val="Noto Sans CJK SC"/>
        <family val="2"/>
      </rPr>
      <t xml:space="preserve">의 단축키은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</si>
  <si>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단축키</t>
    </r>
  </si>
  <si>
    <t xml:space="preserve">RV-MANUAL-AND-035</t>
  </si>
  <si>
    <r>
      <rPr>
        <sz val="10"/>
        <rFont val="Arial"/>
        <family val="0"/>
        <charset val="1"/>
      </rPr>
      <t xml:space="preserve">6.7 &gt; </t>
    </r>
    <r>
      <rPr>
        <sz val="10"/>
        <rFont val="Noto Sans CJK SC"/>
        <family val="2"/>
      </rPr>
      <t xml:space="preserve">설정</t>
    </r>
  </si>
  <si>
    <r>
      <rPr>
        <sz val="10"/>
        <rFont val="Arial"/>
        <family val="0"/>
        <charset val="1"/>
      </rPr>
      <t xml:space="preserve">chunk 20 / §6.7 / ● </t>
    </r>
    <r>
      <rPr>
        <sz val="10"/>
        <rFont val="Noto Sans CJK SC"/>
        <family val="2"/>
      </rPr>
      <t xml:space="preserve">설정</t>
    </r>
  </si>
  <si>
    <t xml:space="preserve">툴바 메뉴에서 Setting( ) 아이콘을 터치하면 원격 제어 설정 및 소리공유, 제어 조작법 보기 등을 실행할 수
있습니다.
대 항목 소 항목 설명
Setting
제어 품질 설정
(속도 최적화/그래픽 최적화
/ 동영상 최적화)
원격제어 화면 품질을 선택할 수 있습니다.
☞ 동영상 최적화 설정인 경우 원격지 PC 의 CPU 는 i5
이상을 권장합니다.
☞ 동영상 최적화 설정은 Android 4.1.2 버전 이상
지원합니다.
화면 색상 설정
(흑백/256 컬러/하이 컬러)
또는 비트레이트 설정
(저 화질/고 화질)
화면에 표시되는 색상을 변경할 수 있습니다. 색상이
낮을수록 속도가 빨라집니다. (속도 최적화 /그래픽 최적화)
또는 네트워크 환경에 따른 화질을 변경할 수 있습니다.
(동영상 최적화)
원격 해상도 설정
원격지 PC 의 해상도 변경이 가능합니다.
해상도 변경 후 원격제어 종료되면 다시 이전 해상도로
변경됩니다.
소리 공유(ON/OFF)
해당 기능을 활성화시키면 원격지 PC 에서 나오는 소리를
들을 수 있습니다.
☞ 원격지 PC 의 사운드카드 종류에 따라 소리 공유 기능을
지원하지 않을 수 있습니다.
스크롤 휠 버튼(ON/OFF) 해당 기능을 비활성화 시키면 뷰어의 스크롤 휠 버튼을 숨길
수 있습니다.
제어 조작법 보기
터치 모드/가상 마우스 모드의 조작법이 노출됩니다.
‘조작법 항상 보기’ 옵션을 해제할 경우 원격제어 시작 시
터치 조작법 화면이 나타나지 않습니다.</t>
  </si>
  <si>
    <t xml:space="preserve">RV-MANUAL-AND-036</t>
  </si>
  <si>
    <r>
      <rPr>
        <sz val="10"/>
        <rFont val="Arial"/>
        <family val="0"/>
        <charset val="1"/>
      </rPr>
      <t xml:space="preserve">6.8 &gt; </t>
    </r>
    <r>
      <rPr>
        <sz val="10"/>
        <rFont val="Noto Sans CJK SC"/>
        <family val="2"/>
      </rPr>
      <t xml:space="preserve">원격제어 종료</t>
    </r>
  </si>
  <si>
    <t xml:space="preserve">원격제어 종료</t>
  </si>
  <si>
    <r>
      <rPr>
        <sz val="10"/>
        <rFont val="Arial"/>
        <family val="0"/>
        <charset val="1"/>
      </rPr>
      <t xml:space="preserve">chunk 20 / §6.8 / ● </t>
    </r>
    <r>
      <rPr>
        <sz val="10"/>
        <rFont val="Noto Sans CJK SC"/>
        <family val="2"/>
      </rPr>
      <t xml:space="preserve">원격제어 종료</t>
    </r>
  </si>
  <si>
    <t xml:space="preserve">툴바 메뉴에서 Disconnect( ) 아이콘을 터치하면 원격제어 연결이 종료되며 에이전트 로그인 화면으로
이동합니다.</t>
  </si>
  <si>
    <r>
      <rPr>
        <sz val="10"/>
        <rFont val="Arial"/>
        <family val="0"/>
        <charset val="1"/>
      </rPr>
      <t xml:space="preserve">RemoteView</t>
    </r>
    <r>
      <rPr>
        <sz val="10"/>
        <rFont val="Noto Sans CJK SC"/>
        <family val="2"/>
      </rPr>
      <t xml:space="preserve">의 원격제어 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</si>
  <si>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종료</t>
    </r>
  </si>
  <si>
    <t xml:space="preserve">RV-MANUAL-AND-037</t>
  </si>
  <si>
    <r>
      <rPr>
        <sz val="10"/>
        <rFont val="Arial"/>
        <family val="0"/>
        <charset val="1"/>
      </rPr>
      <t xml:space="preserve">6.9 &gt; </t>
    </r>
    <r>
      <rPr>
        <sz val="10"/>
        <rFont val="Noto Sans CJK SC"/>
        <family val="2"/>
      </rPr>
      <t xml:space="preserve">프로그램 종료</t>
    </r>
  </si>
  <si>
    <t xml:space="preserve">프로그램 종료</t>
  </si>
  <si>
    <r>
      <rPr>
        <sz val="10"/>
        <rFont val="Arial"/>
        <family val="0"/>
        <charset val="1"/>
      </rPr>
      <t xml:space="preserve">chunk 20 / §6.9 / ● </t>
    </r>
    <r>
      <rPr>
        <sz val="10"/>
        <rFont val="Noto Sans CJK SC"/>
        <family val="2"/>
      </rPr>
      <t xml:space="preserve">프로그램 종료</t>
    </r>
  </si>
  <si>
    <t xml:space="preserve">모바일 기기의 Back 키를 클릭하여 프로그램을 종료할 수 있습니다.</t>
  </si>
  <si>
    <r>
      <rPr>
        <sz val="10"/>
        <rFont val="Arial"/>
        <family val="0"/>
        <charset val="1"/>
      </rPr>
      <t xml:space="preserve">RemoteView</t>
    </r>
    <r>
      <rPr>
        <sz val="10"/>
        <rFont val="Noto Sans CJK SC"/>
        <family val="2"/>
      </rPr>
      <t xml:space="preserve">의 프로그램 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</si>
  <si>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프로그램 종료</t>
    </r>
  </si>
  <si>
    <t xml:space="preserve">RV-MANUAL-AND-038</t>
  </si>
  <si>
    <r>
      <rPr>
        <sz val="10"/>
        <rFont val="Arial"/>
        <family val="0"/>
        <charset val="1"/>
      </rPr>
      <t xml:space="preserve">7.1 &gt; </t>
    </r>
    <r>
      <rPr>
        <sz val="10"/>
        <rFont val="Noto Sans CJK SC"/>
        <family val="2"/>
      </rPr>
      <t xml:space="preserve">원격제어 중 타 프로그램 사용</t>
    </r>
  </si>
  <si>
    <t xml:space="preserve">원격제어 중 타 프로그램 사용</t>
  </si>
  <si>
    <r>
      <rPr>
        <sz val="10"/>
        <rFont val="Arial"/>
        <family val="0"/>
        <charset val="1"/>
      </rPr>
      <t xml:space="preserve">chunk 21 / §7.1 / ● </t>
    </r>
    <r>
      <rPr>
        <sz val="10"/>
        <rFont val="Noto Sans CJK SC"/>
        <family val="2"/>
      </rPr>
      <t xml:space="preserve">원격제어 중 타 프로그램 사용</t>
    </r>
  </si>
  <si>
    <t xml:space="preserve">원격제어 중 타 프로그램을 사용하려면 Home 버튼을 눌러서 RemoteView 를 백그라운드로 전환 후 사용이
가능합니다.
* 주의: LTE/5G 접속 환경에서는 데이터 요금이 과다 청구될 수 있으니 주의하시기 바랍니다.</t>
  </si>
  <si>
    <r>
      <rPr>
        <sz val="10"/>
        <rFont val="Arial"/>
        <family val="0"/>
        <charset val="1"/>
      </rPr>
      <t xml:space="preserve">RemoteView</t>
    </r>
    <r>
      <rPr>
        <sz val="10"/>
        <rFont val="Noto Sans CJK SC"/>
        <family val="2"/>
      </rPr>
      <t xml:space="preserve">의 원격제어 중 타 프로그램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</si>
  <si>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중 타 프로그램 사용</t>
    </r>
  </si>
  <si>
    <t xml:space="preserve">RV-MANUAL-AND-039</t>
  </si>
  <si>
    <r>
      <rPr>
        <sz val="10"/>
        <rFont val="Arial"/>
        <family val="0"/>
        <charset val="1"/>
      </rPr>
      <t xml:space="preserve">7.2 &gt; </t>
    </r>
    <r>
      <rPr>
        <sz val="10"/>
        <rFont val="Noto Sans CJK SC"/>
        <family val="2"/>
      </rPr>
      <t xml:space="preserve">원격제어 중 전회 수신</t>
    </r>
  </si>
  <si>
    <t xml:space="preserve">원격제어 중 전회 수신</t>
  </si>
  <si>
    <r>
      <rPr>
        <sz val="10"/>
        <rFont val="Arial"/>
        <family val="0"/>
        <charset val="1"/>
      </rPr>
      <t xml:space="preserve">chunk 21 / §7.2 / ● </t>
    </r>
    <r>
      <rPr>
        <sz val="10"/>
        <rFont val="Noto Sans CJK SC"/>
        <family val="2"/>
      </rPr>
      <t xml:space="preserve">원격제어 중 전회 수신</t>
    </r>
  </si>
  <si>
    <t xml:space="preserve">원격제어 중 전화가 걸려올 경우 프로그램이 자동으로 백그라운드로 전환되고 통화가 가능합니다. 통화 종료 후
원격제어를 계속할 수 있습니다.</t>
  </si>
  <si>
    <r>
      <rPr>
        <sz val="10"/>
        <rFont val="Arial"/>
        <family val="0"/>
        <charset val="1"/>
      </rPr>
      <t xml:space="preserve">RemoteView</t>
    </r>
    <r>
      <rPr>
        <sz val="10"/>
        <rFont val="Noto Sans CJK SC"/>
        <family val="2"/>
      </rPr>
      <t xml:space="preserve">의 원격제어 중 전회 수신은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</si>
  <si>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중 전회 수신</t>
    </r>
  </si>
  <si>
    <t xml:space="preserve">RV-MANUAL-AND-040</t>
  </si>
  <si>
    <r>
      <rPr>
        <sz val="10"/>
        <rFont val="Arial"/>
        <family val="0"/>
        <charset val="1"/>
      </rPr>
      <t xml:space="preserve">7.3 &gt; </t>
    </r>
    <r>
      <rPr>
        <sz val="10"/>
        <rFont val="Noto Sans CJK SC"/>
        <family val="2"/>
      </rPr>
      <t xml:space="preserve">원격제어 중 문자메시지 수신</t>
    </r>
  </si>
  <si>
    <t xml:space="preserve">원격제어 중 문자메시지 수신</t>
  </si>
  <si>
    <r>
      <rPr>
        <sz val="10"/>
        <rFont val="Arial"/>
        <family val="0"/>
        <charset val="1"/>
      </rPr>
      <t xml:space="preserve">chunk 21 / §7.3 / ● </t>
    </r>
    <r>
      <rPr>
        <sz val="10"/>
        <rFont val="Noto Sans CJK SC"/>
        <family val="2"/>
      </rPr>
      <t xml:space="preserve">원격제어 중 문자메시지 수신</t>
    </r>
  </si>
  <si>
    <t xml:space="preserve">원격제어 중 문자메시지를 수신했을 경우 닫힘 버튼을 터치하여 메시지 알림 창을 종료하거나 확인 버튼을 터치하여
RemoteView 를 백그라운드로 전환 후 확인이 가능합니다.
• 참고: 기기 설정에 따라 문자메시지 수신 시 프로그램이 자동으로 백그라운드로 전환될 수 있습니다.
이 경우 문자메시지 확인 후 원격제어를 계속할 수 있습니다.</t>
  </si>
  <si>
    <r>
      <rPr>
        <sz val="10"/>
        <rFont val="Arial"/>
        <family val="0"/>
        <charset val="1"/>
      </rPr>
      <t xml:space="preserve">RemoteView</t>
    </r>
    <r>
      <rPr>
        <sz val="10"/>
        <rFont val="Noto Sans CJK SC"/>
        <family val="2"/>
      </rPr>
      <t xml:space="preserve">의 원격제어 중 문자메시지 수신은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</si>
  <si>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중 문자메시지 수신</t>
    </r>
  </si>
  <si>
    <t xml:space="preserve">RV-MANUAL-AND-041</t>
  </si>
  <si>
    <r>
      <rPr>
        <sz val="10"/>
        <rFont val="Arial"/>
        <family val="0"/>
        <charset val="1"/>
      </rPr>
      <t xml:space="preserve">8.1 &gt; RVAgent </t>
    </r>
    <r>
      <rPr>
        <sz val="10"/>
        <rFont val="Noto Sans CJK SC"/>
        <family val="2"/>
      </rPr>
      <t xml:space="preserve">란</t>
    </r>
    <r>
      <rPr>
        <sz val="10"/>
        <rFont val="Arial"/>
        <family val="0"/>
        <charset val="1"/>
      </rPr>
      <t xml:space="preserve">?</t>
    </r>
  </si>
  <si>
    <r>
      <rPr>
        <sz val="10"/>
        <rFont val="Arial"/>
        <family val="0"/>
        <charset val="1"/>
      </rPr>
      <t xml:space="preserve">RVAgent </t>
    </r>
    <r>
      <rPr>
        <sz val="10"/>
        <rFont val="Noto Sans CJK SC"/>
        <family val="2"/>
      </rPr>
      <t xml:space="preserve">란</t>
    </r>
    <r>
      <rPr>
        <sz val="10"/>
        <rFont val="Arial"/>
        <family val="0"/>
        <charset val="1"/>
      </rPr>
      <t xml:space="preserve">?</t>
    </r>
  </si>
  <si>
    <r>
      <rPr>
        <sz val="10"/>
        <rFont val="Arial"/>
        <family val="0"/>
        <charset val="1"/>
      </rPr>
      <t xml:space="preserve">chunk 21 / §8.1 / ● RVAgent </t>
    </r>
    <r>
      <rPr>
        <sz val="10"/>
        <rFont val="Noto Sans CJK SC"/>
        <family val="2"/>
      </rPr>
      <t xml:space="preserve">란</t>
    </r>
    <r>
      <rPr>
        <sz val="10"/>
        <rFont val="Arial"/>
        <family val="0"/>
        <charset val="1"/>
      </rPr>
      <t xml:space="preserve">?</t>
    </r>
  </si>
  <si>
    <t xml:space="preserve">원격지 안드로이드 기기 화면을 실시간으로 공유하며 원격 제어를 할 수 있습니다.</t>
  </si>
  <si>
    <r>
      <rPr>
        <sz val="10"/>
        <rFont val="Arial"/>
        <family val="0"/>
        <charset val="1"/>
      </rPr>
      <t xml:space="preserve">RemoteView</t>
    </r>
    <r>
      <rPr>
        <sz val="10"/>
        <rFont val="Noto Sans CJK SC"/>
        <family val="2"/>
      </rPr>
      <t xml:space="preserve">의 </t>
    </r>
    <r>
      <rPr>
        <sz val="10"/>
        <rFont val="Arial"/>
        <family val="0"/>
        <charset val="1"/>
      </rPr>
      <t xml:space="preserve">RVAgent </t>
    </r>
    <r>
      <rPr>
        <sz val="10"/>
        <rFont val="Noto Sans CJK SC"/>
        <family val="2"/>
      </rPr>
      <t xml:space="preserve">란</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</si>
  <si>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RVAgent </t>
    </r>
    <r>
      <rPr>
        <sz val="10"/>
        <rFont val="Noto Sans CJK SC"/>
        <family val="2"/>
      </rPr>
      <t xml:space="preserve">란</t>
    </r>
    <r>
      <rPr>
        <sz val="10"/>
        <rFont val="Arial"/>
        <family val="0"/>
        <charset val="1"/>
      </rPr>
      <t xml:space="preserve">?</t>
    </r>
  </si>
  <si>
    <t xml:space="preserve">RV-MANUAL-AND-042</t>
  </si>
  <si>
    <r>
      <rPr>
        <sz val="10"/>
        <rFont val="Arial"/>
        <family val="0"/>
        <charset val="1"/>
      </rPr>
      <t xml:space="preserve">8.2 &gt; RVAgent </t>
    </r>
    <r>
      <rPr>
        <sz val="10"/>
        <rFont val="Noto Sans CJK SC"/>
        <family val="2"/>
      </rPr>
      <t xml:space="preserve">앱 설치</t>
    </r>
  </si>
  <si>
    <r>
      <rPr>
        <sz val="10"/>
        <rFont val="Arial"/>
        <family val="0"/>
        <charset val="1"/>
      </rPr>
      <t xml:space="preserve">RVAgent </t>
    </r>
    <r>
      <rPr>
        <sz val="10"/>
        <rFont val="Noto Sans CJK SC"/>
        <family val="2"/>
      </rPr>
      <t xml:space="preserve">앱 설치</t>
    </r>
  </si>
  <si>
    <r>
      <rPr>
        <sz val="10"/>
        <rFont val="Arial"/>
        <family val="0"/>
        <charset val="1"/>
      </rPr>
      <t xml:space="preserve">chunk 21 / §8.2 / ● RVAgent </t>
    </r>
    <r>
      <rPr>
        <sz val="10"/>
        <rFont val="Noto Sans CJK SC"/>
        <family val="2"/>
      </rPr>
      <t xml:space="preserve">앱 설치</t>
    </r>
  </si>
  <si>
    <t xml:space="preserve">모바일 기기에서 Google Play 에 접속한 후 리모트뷰 에이전트, RemoteView Agent 로 검색하여 제품을
설치합니다.
☞참고: 한국, 일본, 미국 Google Play 에서 다운로드 가능합니다.</t>
  </si>
  <si>
    <r>
      <rPr>
        <sz val="10"/>
        <rFont val="Arial"/>
        <family val="0"/>
        <charset val="1"/>
      </rPr>
      <t xml:space="preserve">RemoteView</t>
    </r>
    <r>
      <rPr>
        <sz val="10"/>
        <rFont val="Noto Sans CJK SC"/>
        <family val="2"/>
      </rPr>
      <t xml:space="preserve">의 </t>
    </r>
    <r>
      <rPr>
        <sz val="10"/>
        <rFont val="Arial"/>
        <family val="0"/>
        <charset val="1"/>
      </rPr>
      <t xml:space="preserve">RVAgent </t>
    </r>
    <r>
      <rPr>
        <sz val="10"/>
        <rFont val="Noto Sans CJK SC"/>
        <family val="2"/>
      </rPr>
      <t xml:space="preserve">앱 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</si>
  <si>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RVAgent </t>
    </r>
    <r>
      <rPr>
        <sz val="10"/>
        <rFont val="Noto Sans CJK SC"/>
        <family val="2"/>
      </rPr>
      <t xml:space="preserve">앱 설치</t>
    </r>
  </si>
  <si>
    <t xml:space="preserve">RV-MANUAL-AND-043</t>
  </si>
  <si>
    <r>
      <rPr>
        <sz val="10"/>
        <rFont val="Arial"/>
        <family val="0"/>
        <charset val="1"/>
      </rPr>
      <t xml:space="preserve">8.3 &gt; RVAgent </t>
    </r>
    <r>
      <rPr>
        <sz val="10"/>
        <rFont val="Noto Sans CJK SC"/>
        <family val="2"/>
      </rPr>
      <t xml:space="preserve">앱 제거</t>
    </r>
  </si>
  <si>
    <r>
      <rPr>
        <sz val="10"/>
        <rFont val="Arial"/>
        <family val="0"/>
        <charset val="1"/>
      </rPr>
      <t xml:space="preserve">RVAgent </t>
    </r>
    <r>
      <rPr>
        <sz val="10"/>
        <rFont val="Noto Sans CJK SC"/>
        <family val="2"/>
      </rPr>
      <t xml:space="preserve">앱 제거</t>
    </r>
  </si>
  <si>
    <r>
      <rPr>
        <sz val="10"/>
        <rFont val="Arial"/>
        <family val="0"/>
        <charset val="1"/>
      </rPr>
      <t xml:space="preserve">chunk 21 / §8.3 / ● RVAgent </t>
    </r>
    <r>
      <rPr>
        <sz val="10"/>
        <rFont val="Noto Sans CJK SC"/>
        <family val="2"/>
      </rPr>
      <t xml:space="preserve">앱 제거</t>
    </r>
  </si>
  <si>
    <t xml:space="preserve">설정 &gt; 애플리케이션 &gt; 앱 목록에서 RemoteView Agent 를 선택하여 제품을 제거할 수 있습니다.</t>
  </si>
  <si>
    <r>
      <rPr>
        <sz val="10"/>
        <rFont val="Arial"/>
        <family val="0"/>
        <charset val="1"/>
      </rPr>
      <t xml:space="preserve">RemoteView</t>
    </r>
    <r>
      <rPr>
        <sz val="10"/>
        <rFont val="Noto Sans CJK SC"/>
        <family val="2"/>
      </rPr>
      <t xml:space="preserve">의 </t>
    </r>
    <r>
      <rPr>
        <sz val="10"/>
        <rFont val="Arial"/>
        <family val="0"/>
        <charset val="1"/>
      </rPr>
      <t xml:space="preserve">RVAgent </t>
    </r>
    <r>
      <rPr>
        <sz val="10"/>
        <rFont val="Noto Sans CJK SC"/>
        <family val="2"/>
      </rPr>
      <t xml:space="preserve">앱 제거은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</si>
  <si>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RVAgent </t>
    </r>
    <r>
      <rPr>
        <sz val="10"/>
        <rFont val="Noto Sans CJK SC"/>
        <family val="2"/>
      </rPr>
      <t xml:space="preserve">앱 제거</t>
    </r>
  </si>
  <si>
    <t xml:space="preserve">RV-MANUAL-AND-044</t>
  </si>
  <si>
    <r>
      <rPr>
        <sz val="10"/>
        <rFont val="Arial"/>
        <family val="0"/>
        <charset val="1"/>
      </rPr>
      <t xml:space="preserve">9.1 &gt; RemoteView Agent </t>
    </r>
    <r>
      <rPr>
        <sz val="10"/>
        <rFont val="Noto Sans CJK SC"/>
        <family val="2"/>
      </rPr>
      <t xml:space="preserve">앱 실행</t>
    </r>
  </si>
  <si>
    <r>
      <rPr>
        <sz val="10"/>
        <rFont val="Arial"/>
        <family val="0"/>
        <charset val="1"/>
      </rPr>
      <t xml:space="preserve">RemoteView Agent </t>
    </r>
    <r>
      <rPr>
        <sz val="10"/>
        <rFont val="Noto Sans CJK SC"/>
        <family val="2"/>
      </rPr>
      <t xml:space="preserve">앱 실행</t>
    </r>
  </si>
  <si>
    <r>
      <rPr>
        <sz val="10"/>
        <rFont val="Arial"/>
        <family val="0"/>
        <charset val="1"/>
      </rPr>
      <t xml:space="preserve">chunk 22 / §9.1 / ● RemoteView Agent </t>
    </r>
    <r>
      <rPr>
        <sz val="10"/>
        <rFont val="Noto Sans CJK SC"/>
        <family val="2"/>
      </rPr>
      <t xml:space="preserve">앱 실행</t>
    </r>
  </si>
  <si>
    <t xml:space="preserve">① 응용프로그램 목록에서 RVAgent 를 선택하여 실행합니다.
② RVAgent 앱을 최초 설치 후 실행 시 개인정보처리방침에 대한 동의 화면이 제공됩니다.
③ 동의 버튼 터치 시 튜토리얼 화면이 제공됩니다.
※개인정보 처리방침 미동의 시 RVAgent 앱을 사용할 수 없습니다.
④ 튜토리얼 화면에서 리모트뷰 시작 버튼 터치 시 로그인 화면으로 이동됩니다.</t>
  </si>
  <si>
    <r>
      <rPr>
        <sz val="10"/>
        <rFont val="Arial"/>
        <family val="0"/>
        <charset val="1"/>
      </rPr>
      <t xml:space="preserve">RemoteView</t>
    </r>
    <r>
      <rPr>
        <sz val="10"/>
        <rFont val="Noto Sans CJK SC"/>
        <family val="2"/>
      </rPr>
      <t xml:space="preserve">에서 </t>
    </r>
    <r>
      <rPr>
        <sz val="10"/>
        <rFont val="Arial"/>
        <family val="0"/>
        <charset val="1"/>
      </rPr>
      <t xml:space="preserve">RemoteView Agent </t>
    </r>
    <r>
      <rPr>
        <sz val="10"/>
        <rFont val="Noto Sans CJK SC"/>
        <family val="2"/>
      </rPr>
      <t xml:space="preserve">앱 실행은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</si>
  <si>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RemoteView Agent </t>
    </r>
    <r>
      <rPr>
        <sz val="10"/>
        <rFont val="Noto Sans CJK SC"/>
        <family val="2"/>
      </rPr>
      <t xml:space="preserve">앱 실</t>
    </r>
  </si>
  <si>
    <t xml:space="preserve">RV-MANUAL-AND-045</t>
  </si>
  <si>
    <r>
      <rPr>
        <sz val="10"/>
        <rFont val="Arial"/>
        <family val="0"/>
        <charset val="1"/>
      </rPr>
      <t xml:space="preserve">9.2 &gt; </t>
    </r>
    <r>
      <rPr>
        <sz val="10"/>
        <rFont val="Noto Sans CJK SC"/>
        <family val="2"/>
      </rPr>
      <t xml:space="preserve">에이전트 등록</t>
    </r>
  </si>
  <si>
    <t xml:space="preserve">에이전트 등록</t>
  </si>
  <si>
    <r>
      <rPr>
        <sz val="10"/>
        <rFont val="Arial"/>
        <family val="0"/>
        <charset val="1"/>
      </rPr>
      <t xml:space="preserve">chunk 22 / §9.2 / ● </t>
    </r>
    <r>
      <rPr>
        <sz val="10"/>
        <rFont val="Noto Sans CJK SC"/>
        <family val="2"/>
      </rPr>
      <t xml:space="preserve">에이전트 등록</t>
    </r>
  </si>
  <si>
    <t xml:space="preserve">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
- 다른 앱 위에 표시 토글 ON
- 시스템 설정 변경 토글 ON
- 모든 파일에 대한 접근 토글 ON
- 통화 상태 관리/전화 허용 선택
- 위치 정보 액세스 앱 사용 중에만 허용 또는 이번만 허용 선택
- 알림 허용 선택
- 배터리 사용량 최적화 중지 허용 선택
④ 권한 설정이 완료되면 에이전트 등록 페이지로 이동합니다.
⑤ 에이전트 등록 페이지에서 기기 표시명/에이전트 접근 아이디/비밀번호/비밀번호 확인 입력 후
에이전트 등록 버튼을 터치합니다.
⑥ 에이전트 관리 페이지로 이동되며 “이 기기를 원격으로 접속할 준비가 완료되었습니다. 이제부터
다른 기기에서 이 기기를 원격 제어할 수 있습니다.” 팝업에서 확인을 터치합니다.
```
R:RemoteView
R:RemoteView Agent
RemoteView Agent 앱을 설치하고,
R:RemoteView 앱에서 사용자 인증을 완료하면
RemoteView 앱에서 원격 제어가 가능합니다.
알림팝업 옵션
알림팝업 옵션을 선택합니다.
알림팝업 옵션 (알림팝업 옵션을 선택한 경우)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t>
  </si>
  <si>
    <r>
      <rPr>
        <sz val="10"/>
        <rFont val="Arial"/>
        <family val="0"/>
        <charset val="1"/>
      </rPr>
      <t xml:space="preserve">RemoteView</t>
    </r>
    <r>
      <rPr>
        <sz val="10"/>
        <rFont val="Noto Sans CJK SC"/>
        <family val="2"/>
      </rPr>
      <t xml:space="preserve">에서 에이전트 등록은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</si>
  <si>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에이전트 등록</t>
    </r>
  </si>
  <si>
    <t xml:space="preserve">RV-MANUAL-AND-046</t>
  </si>
  <si>
    <r>
      <rPr>
        <sz val="10"/>
        <rFont val="Arial"/>
        <family val="0"/>
        <charset val="1"/>
      </rPr>
      <t xml:space="preserve">9.3.1 &gt; </t>
    </r>
    <r>
      <rPr>
        <sz val="10"/>
        <rFont val="Noto Sans CJK SC"/>
        <family val="2"/>
      </rPr>
      <t xml:space="preserve">에이전트 관리</t>
    </r>
  </si>
  <si>
    <t xml:space="preserve">에이전트 관리</t>
  </si>
  <si>
    <r>
      <rPr>
        <sz val="10"/>
        <rFont val="Arial"/>
        <family val="0"/>
        <charset val="1"/>
      </rPr>
      <t xml:space="preserve">chunk 25 / §9.3.1 / ● </t>
    </r>
    <r>
      <rPr>
        <sz val="10"/>
        <rFont val="Noto Sans CJK SC"/>
        <family val="2"/>
      </rPr>
      <t xml:space="preserve">에이전트 관리</t>
    </r>
  </si>
  <si>
    <r>
      <rPr>
        <sz val="10"/>
        <rFont val="Arial"/>
        <family val="0"/>
        <charset val="1"/>
      </rPr>
      <t xml:space="preserve"> RVAgent </t>
    </r>
    <r>
      <rPr>
        <sz val="10"/>
        <rFont val="Noto Sans CJK SC"/>
        <family val="2"/>
      </rPr>
      <t xml:space="preserve">앱 에이전트 관리 화면에서 기본정보</t>
    </r>
    <r>
      <rPr>
        <sz val="10"/>
        <rFont val="Arial"/>
        <family val="0"/>
        <charset val="1"/>
      </rPr>
      <t xml:space="preserve">(</t>
    </r>
    <r>
      <rPr>
        <sz val="10"/>
        <rFont val="Noto Sans CJK SC"/>
        <family val="2"/>
      </rPr>
      <t xml:space="preserve">모바일 이름</t>
    </r>
    <r>
      <rPr>
        <sz val="10"/>
        <rFont val="Arial"/>
        <family val="0"/>
        <charset val="1"/>
      </rPr>
      <t xml:space="preserve">, IP </t>
    </r>
    <r>
      <rPr>
        <sz val="10"/>
        <rFont val="Noto Sans CJK SC"/>
        <family val="2"/>
      </rPr>
      <t xml:space="preserve">주소</t>
    </r>
    <r>
      <rPr>
        <sz val="10"/>
        <rFont val="Arial"/>
        <family val="0"/>
        <charset val="1"/>
      </rPr>
      <t xml:space="preserve">) </t>
    </r>
    <r>
      <rPr>
        <sz val="10"/>
        <rFont val="Noto Sans CJK SC"/>
        <family val="2"/>
      </rPr>
      <t xml:space="preserve">및 설정 바로가기 버튼과
로그인</t>
    </r>
    <r>
      <rPr>
        <sz val="10"/>
        <rFont val="Arial"/>
        <family val="0"/>
        <charset val="1"/>
      </rPr>
      <t xml:space="preserve">/</t>
    </r>
    <r>
      <rPr>
        <sz val="10"/>
        <rFont val="Noto Sans CJK SC"/>
        <family val="2"/>
      </rPr>
      <t xml:space="preserve">로그아웃 동작이 가능합니다</t>
    </r>
    <r>
      <rPr>
        <sz val="10"/>
        <rFont val="Arial"/>
        <family val="0"/>
        <charset val="1"/>
      </rPr>
      <t xml:space="preserve">.
 </t>
    </r>
    <r>
      <rPr>
        <sz val="10"/>
        <rFont val="Noto Sans CJK SC"/>
        <family val="2"/>
      </rPr>
      <t xml:space="preserve">에이전트 로그인 상태일 때 다른 기기에서 이 기기에 원격 접속하여 제어할 수 있으며</t>
    </r>
    <r>
      <rPr>
        <sz val="10"/>
        <rFont val="Arial"/>
        <family val="0"/>
        <charset val="1"/>
      </rPr>
      <t xml:space="preserve">, RemoteView
</t>
    </r>
    <r>
      <rPr>
        <sz val="10"/>
        <rFont val="Noto Sans CJK SC"/>
        <family val="2"/>
      </rPr>
      <t xml:space="preserve">앱에서 해당 기기의 상태가 </t>
    </r>
    <r>
      <rPr>
        <sz val="10"/>
        <rFont val="Arial"/>
        <family val="0"/>
        <charset val="1"/>
      </rPr>
      <t xml:space="preserve">on </t>
    </r>
    <r>
      <rPr>
        <sz val="10"/>
        <rFont val="Noto Sans CJK SC"/>
        <family val="2"/>
      </rPr>
      <t xml:space="preserve">일 때 파란색 아이콘으로 단말이 노출됩니다</t>
    </r>
    <r>
      <rPr>
        <sz val="10"/>
        <rFont val="Arial"/>
        <family val="0"/>
        <charset val="1"/>
      </rPr>
      <t xml:space="preserve">.
(RemoteView </t>
    </r>
    <r>
      <rPr>
        <sz val="10"/>
        <rFont val="Noto Sans CJK SC"/>
        <family val="2"/>
      </rPr>
      <t xml:space="preserve">앱</t>
    </r>
    <r>
      <rPr>
        <sz val="10"/>
        <rFont val="Arial"/>
        <family val="0"/>
        <charset val="1"/>
      </rPr>
      <t xml:space="preserve">) (RVAgent </t>
    </r>
    <r>
      <rPr>
        <sz val="10"/>
        <rFont val="Noto Sans CJK SC"/>
        <family val="2"/>
      </rPr>
      <t xml:space="preserve">앱</t>
    </r>
    <r>
      <rPr>
        <sz val="10"/>
        <rFont val="Arial"/>
        <family val="0"/>
        <charset val="1"/>
      </rPr>
      <t xml:space="preserve">)
 </t>
    </r>
    <r>
      <rPr>
        <sz val="10"/>
        <rFont val="Noto Sans CJK SC"/>
        <family val="2"/>
      </rPr>
      <t xml:space="preserve">에이전트 로그아웃 상태일 때 해당 기기에 원격제어를 할 수 없으며 </t>
    </r>
    <r>
      <rPr>
        <sz val="10"/>
        <rFont val="Arial"/>
        <family val="0"/>
        <charset val="1"/>
      </rPr>
      <t xml:space="preserve">RemoteView </t>
    </r>
    <r>
      <rPr>
        <sz val="10"/>
        <rFont val="Noto Sans CJK SC"/>
        <family val="2"/>
      </rPr>
      <t xml:space="preserve">앱에서 해당
기기의 상태가 </t>
    </r>
    <r>
      <rPr>
        <sz val="10"/>
        <rFont val="Arial"/>
        <family val="0"/>
        <charset val="1"/>
      </rPr>
      <t xml:space="preserve">off </t>
    </r>
    <r>
      <rPr>
        <sz val="10"/>
        <rFont val="Noto Sans CJK SC"/>
        <family val="2"/>
      </rPr>
      <t xml:space="preserve">로 변경됩니다</t>
    </r>
    <r>
      <rPr>
        <sz val="10"/>
        <rFont val="Arial"/>
        <family val="0"/>
        <charset val="1"/>
      </rPr>
      <t xml:space="preserve">.
(RemoteView </t>
    </r>
    <r>
      <rPr>
        <sz val="10"/>
        <rFont val="Noto Sans CJK SC"/>
        <family val="2"/>
      </rPr>
      <t xml:space="preserve">앱</t>
    </r>
    <r>
      <rPr>
        <sz val="10"/>
        <rFont val="Arial"/>
        <family val="0"/>
        <charset val="1"/>
      </rPr>
      <t xml:space="preserve">) (RVAgent </t>
    </r>
    <r>
      <rPr>
        <sz val="10"/>
        <rFont val="Noto Sans CJK SC"/>
        <family val="2"/>
      </rPr>
      <t xml:space="preserve">앱</t>
    </r>
    <r>
      <rPr>
        <sz val="10"/>
        <rFont val="Arial"/>
        <family val="0"/>
        <charset val="1"/>
      </rPr>
      <t xml:space="preserve">)
 </t>
    </r>
    <r>
      <rPr>
        <sz val="10"/>
        <rFont val="Noto Sans CJK SC"/>
        <family val="2"/>
      </rPr>
      <t xml:space="preserve">모바일 이름
</t>
    </r>
    <r>
      <rPr>
        <sz val="10"/>
        <rFont val="Arial"/>
        <family val="0"/>
        <charset val="1"/>
      </rPr>
      <t xml:space="preserve">- </t>
    </r>
    <r>
      <rPr>
        <sz val="10"/>
        <rFont val="Noto Sans CJK SC"/>
        <family val="2"/>
      </rPr>
      <t xml:space="preserve">에이전트 등록할 때 설정한 모바일 이름이 표시됩니다</t>
    </r>
    <r>
      <rPr>
        <sz val="10"/>
        <rFont val="Arial"/>
        <family val="0"/>
        <charset val="1"/>
      </rPr>
      <t xml:space="preserve">.
 Ip </t>
    </r>
    <r>
      <rPr>
        <sz val="10"/>
        <rFont val="Noto Sans CJK SC"/>
        <family val="2"/>
      </rPr>
      <t xml:space="preserve">주소
</t>
    </r>
    <r>
      <rPr>
        <sz val="10"/>
        <rFont val="Arial"/>
        <family val="0"/>
        <charset val="1"/>
      </rPr>
      <t xml:space="preserve">- </t>
    </r>
    <r>
      <rPr>
        <sz val="10"/>
        <rFont val="Noto Sans CJK SC"/>
        <family val="2"/>
      </rPr>
      <t xml:space="preserve">해당 단말의 </t>
    </r>
    <r>
      <rPr>
        <sz val="10"/>
        <rFont val="Arial"/>
        <family val="0"/>
        <charset val="1"/>
      </rPr>
      <t xml:space="preserve">Ip </t>
    </r>
    <r>
      <rPr>
        <sz val="10"/>
        <rFont val="Noto Sans CJK SC"/>
        <family val="2"/>
      </rPr>
      <t xml:space="preserve">주소가 표시됩니다</t>
    </r>
    <r>
      <rPr>
        <sz val="10"/>
        <rFont val="Arial"/>
        <family val="0"/>
        <charset val="1"/>
      </rPr>
      <t xml:space="preserve">.
 </t>
    </r>
    <r>
      <rPr>
        <sz val="10"/>
        <rFont val="Noto Sans CJK SC"/>
        <family val="2"/>
      </rPr>
      <t xml:space="preserve">설정 </t>
    </r>
    <r>
      <rPr>
        <sz val="10"/>
        <rFont val="Arial"/>
        <family val="0"/>
        <charset val="1"/>
      </rPr>
      <t xml:space="preserve">&gt;
- </t>
    </r>
    <r>
      <rPr>
        <sz val="10"/>
        <rFont val="Noto Sans CJK SC"/>
        <family val="2"/>
      </rPr>
      <t xml:space="preserve">설정 버튼 선택 시 설정 페이지로 이동합니다</t>
    </r>
    <r>
      <rPr>
        <sz val="10"/>
        <rFont val="Arial"/>
        <family val="0"/>
        <charset val="1"/>
      </rPr>
      <t xml:space="preserve">.</t>
    </r>
  </si>
  <si>
    <r>
      <rPr>
        <sz val="10"/>
        <rFont val="Arial"/>
        <family val="0"/>
        <charset val="1"/>
      </rPr>
      <t xml:space="preserve">RemoteView</t>
    </r>
    <r>
      <rPr>
        <sz val="10"/>
        <rFont val="Noto Sans CJK SC"/>
        <family val="2"/>
      </rPr>
      <t xml:space="preserve">의 에이전트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</si>
  <si>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에이전트 관리</t>
    </r>
  </si>
  <si>
    <t xml:space="preserve">RV-MANUAL-AND-047</t>
  </si>
  <si>
    <r>
      <rPr>
        <sz val="10"/>
        <rFont val="Arial"/>
        <family val="0"/>
        <charset val="1"/>
      </rPr>
      <t xml:space="preserve">9.3.2 &gt; </t>
    </r>
    <r>
      <rPr>
        <sz val="10"/>
        <rFont val="Noto Sans CJK SC"/>
        <family val="2"/>
      </rPr>
      <t xml:space="preserve">설정메뉴</t>
    </r>
  </si>
  <si>
    <t xml:space="preserve">설정메뉴</t>
  </si>
  <si>
    <r>
      <rPr>
        <sz val="10"/>
        <rFont val="Arial"/>
        <family val="0"/>
        <charset val="1"/>
      </rPr>
      <t xml:space="preserve">chunk 26 / §9.3.2 / ● </t>
    </r>
    <r>
      <rPr>
        <sz val="10"/>
        <rFont val="Noto Sans CJK SC"/>
        <family val="2"/>
      </rPr>
      <t xml:space="preserve">설정메뉴</t>
    </r>
  </si>
  <si>
    <t xml:space="preserve"> 버전 정보
RVAgent 제품의 버전 정보를 확인할 수 있습니다.
 MAC 주소
모바일 기기의 MAC 주소 정보가 보여집니다.
MAC 주소 터치 시 클립보드로 해당 정보가 복사됩니다.
```
R:RemoteView
- 라이선스 정보
'라이선스 정보' 메뉴에서 오픈 소스 라이선스 정보 확인이 가능합니다.
Open Source Announcement
B阳台 License
Copyright 2011 The LibYuv Project Authors.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Google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 튜토리얼
'튜토리얼' 메뉴에서 터치 시 제품의 튜토리얼 화면이 노출됩니다.
RemoteView?
RemoteView 터치 시 튜토리얼 화면이 노출됩니다.
RemoteView 터치 시 튜토리얼 화면이 노출됩니다.
RemoteView 터치 시 튜토리얼 화면이 노출됩니다.
R:SUPPORT 48
```
 서비스 이용약관
서비스 이용약관 버튼을 터치하면 서비스 이용약관 페이지로 이동합니다.
 개인정보 처리 방침
개인정보 처리방침 버튼을 터치하면 개인정보 처리방침 페이지로 이동합니다.
 로그 보기
➢ 설정 화면에서 로그 보기 터치 시 로그 뷰어 페이지로 이동합니다.
➢ RVAgent 로그를 리스트 형식으로 보여집니다.
➢ 로그 삭제 버튼 터치 후 “로그 데이터를 삭제하시겠습니까?” 팝업에서 확인 버튼을
터치하면 로그 데이터가 삭제됩니다.</t>
  </si>
  <si>
    <r>
      <rPr>
        <sz val="10"/>
        <rFont val="Arial"/>
        <family val="0"/>
        <charset val="1"/>
      </rPr>
      <t xml:space="preserve">RemoteView</t>
    </r>
    <r>
      <rPr>
        <sz val="10"/>
        <rFont val="Noto Sans CJK SC"/>
        <family val="2"/>
      </rPr>
      <t xml:space="preserve">의 설정메뉴은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</si>
  <si>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설정메뉴</t>
    </r>
  </si>
  <si>
    <t xml:space="preserve">RV-MANUAL-AND-048</t>
  </si>
  <si>
    <r>
      <rPr>
        <sz val="10"/>
        <rFont val="Arial"/>
        <family val="0"/>
        <charset val="1"/>
      </rPr>
      <t xml:space="preserve">9.3.3 &gt; </t>
    </r>
    <r>
      <rPr>
        <sz val="10"/>
        <rFont val="Noto Sans CJK SC"/>
        <family val="2"/>
      </rPr>
      <t xml:space="preserve">환경 설정</t>
    </r>
  </si>
  <si>
    <t xml:space="preserve">환경 설정</t>
  </si>
  <si>
    <r>
      <rPr>
        <sz val="10"/>
        <rFont val="Arial"/>
        <family val="0"/>
        <charset val="1"/>
      </rPr>
      <t xml:space="preserve">chunk 28 / §9.3.3 / ● </t>
    </r>
    <r>
      <rPr>
        <sz val="10"/>
        <rFont val="Noto Sans CJK SC"/>
        <family val="2"/>
      </rPr>
      <t xml:space="preserve">환경 설정</t>
    </r>
  </si>
  <si>
    <t xml:space="preserve">설정 페이지에서 환경 설정 버튼을 터치하면 환경 설정 페이지로 이동합니다.
기기 표시명 설정/접근 계정 변경/프록시 정보/단말 재부팅 시 에이전트 자동실행 설정을 변경할 수
있습니다.
 기기 표시명 설정
기기 표시명 설정 터치 시 해당 에이전트에 대한 기기 표시명을 변경할 수 있습니다.
 접근 계정 변경
Agent 접속 시 입력하는 접근 계정 정보를 변경할 수 있습니다.
 프록시 정보
프록시 정보 토글 on 상태로 변경 시 프록시 서버/포트/사용자 이름/암호를 입력할 수 있는
플레이스 홀더가 보여집니다.
 단말 재부팅 시 에이전트 자동실행
단말 재부팅 시 에이전트 자동실행 옵션을 on 으로 설정 후 단말 재부팅 시 에이전트가 자동
실행됩니다.</t>
  </si>
  <si>
    <r>
      <rPr>
        <sz val="10"/>
        <rFont val="Arial"/>
        <family val="0"/>
        <charset val="1"/>
      </rPr>
      <t xml:space="preserve">RemoteView</t>
    </r>
    <r>
      <rPr>
        <sz val="10"/>
        <rFont val="Noto Sans CJK SC"/>
        <family val="2"/>
      </rPr>
      <t xml:space="preserve">의 환경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</si>
  <si>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환경 설정</t>
    </r>
  </si>
  <si>
    <t xml:space="preserve">RV-MANUAL-AND-049</t>
  </si>
  <si>
    <r>
      <rPr>
        <sz val="10"/>
        <rFont val="Arial"/>
        <family val="0"/>
        <charset val="1"/>
      </rPr>
      <t xml:space="preserve">9.3.4 &gt; </t>
    </r>
    <r>
      <rPr>
        <sz val="10"/>
        <rFont val="Noto Sans CJK SC"/>
        <family val="2"/>
      </rPr>
      <t xml:space="preserve">에이전트 삭제</t>
    </r>
  </si>
  <si>
    <r>
      <rPr>
        <sz val="10"/>
        <rFont val="Arial"/>
        <family val="0"/>
        <charset val="1"/>
      </rPr>
      <t xml:space="preserve">chunk 28 / §9.3.4 / ● </t>
    </r>
    <r>
      <rPr>
        <sz val="10"/>
        <rFont val="Noto Sans CJK SC"/>
        <family val="2"/>
      </rPr>
      <t xml:space="preserve">에이전트 삭제</t>
    </r>
  </si>
  <si>
    <r>
      <rPr>
        <sz val="10"/>
        <rFont val="Arial"/>
        <family val="0"/>
        <charset val="1"/>
      </rPr>
      <t xml:space="preserve">RVAgent </t>
    </r>
    <r>
      <rPr>
        <sz val="10"/>
        <rFont val="Noto Sans CJK SC"/>
        <family val="2"/>
      </rPr>
      <t xml:space="preserve">설정에서 에이전트 삭제 터치 시 등록된 에이전트 정보를 입력 후 삭제할 수 있는 에이전트
삭제 화면으로 이동합니다</t>
    </r>
    <r>
      <rPr>
        <sz val="10"/>
        <rFont val="Arial"/>
        <family val="0"/>
        <charset val="1"/>
      </rPr>
      <t xml:space="preserve">.
① </t>
    </r>
    <r>
      <rPr>
        <sz val="10"/>
        <rFont val="Noto Sans CJK SC"/>
        <family val="2"/>
      </rPr>
      <t xml:space="preserve">등록된 </t>
    </r>
    <r>
      <rPr>
        <sz val="10"/>
        <rFont val="Arial"/>
        <family val="0"/>
        <charset val="1"/>
      </rPr>
      <t xml:space="preserve">RemoteView </t>
    </r>
    <r>
      <rPr>
        <sz val="10"/>
        <rFont val="Noto Sans CJK SC"/>
        <family val="2"/>
      </rPr>
      <t xml:space="preserve">사용자 아이디 입력 후 다음 버튼을 터치하면</t>
    </r>
    <r>
      <rPr>
        <sz val="10"/>
        <rFont val="Arial"/>
        <family val="0"/>
        <charset val="1"/>
      </rPr>
      <t xml:space="preserve">, </t>
    </r>
    <r>
      <rPr>
        <sz val="10"/>
        <rFont val="Noto Sans CJK SC"/>
        <family val="2"/>
      </rPr>
      <t xml:space="preserve">비밀번호 입력란으로
포커스가 이동합니다</t>
    </r>
    <r>
      <rPr>
        <sz val="10"/>
        <rFont val="Arial"/>
        <family val="0"/>
        <charset val="1"/>
      </rPr>
      <t xml:space="preserve">.
② </t>
    </r>
    <r>
      <rPr>
        <sz val="10"/>
        <rFont val="Noto Sans CJK SC"/>
        <family val="2"/>
      </rPr>
      <t xml:space="preserve">비밀번호를 입력하고 완료 버튼을 터치하면</t>
    </r>
    <r>
      <rPr>
        <sz val="10"/>
        <rFont val="Arial"/>
        <family val="0"/>
        <charset val="1"/>
      </rPr>
      <t xml:space="preserve">, </t>
    </r>
    <r>
      <rPr>
        <sz val="10"/>
        <rFont val="Noto Sans CJK SC"/>
        <family val="2"/>
      </rPr>
      <t xml:space="preserve">키보드가 사라집니다</t>
    </r>
    <r>
      <rPr>
        <sz val="10"/>
        <rFont val="Arial"/>
        <family val="0"/>
        <charset val="1"/>
      </rPr>
      <t xml:space="preserve">.
③ </t>
    </r>
    <r>
      <rPr>
        <sz val="10"/>
        <rFont val="Noto Sans CJK SC"/>
        <family val="2"/>
      </rPr>
      <t xml:space="preserve">삭제 버튼을 터치하면 등록된 에이전트가 삭제되며 에이전트 로그인 등록 화면으로
이동합니다</t>
    </r>
    <r>
      <rPr>
        <sz val="10"/>
        <rFont val="Arial"/>
        <family val="0"/>
        <charset val="1"/>
      </rPr>
      <t xml:space="preserve">.</t>
    </r>
  </si>
  <si>
    <r>
      <rPr>
        <sz val="10"/>
        <rFont val="Arial"/>
        <family val="0"/>
        <charset val="1"/>
      </rPr>
      <t xml:space="preserve">RemoteView</t>
    </r>
    <r>
      <rPr>
        <sz val="10"/>
        <rFont val="Noto Sans CJK SC"/>
        <family val="2"/>
      </rPr>
      <t xml:space="preserve">에서 에이전트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</si>
  <si>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에이전트 삭제</t>
    </r>
  </si>
  <si>
    <t xml:space="preserve">RV-MANUAL-AND-050</t>
  </si>
  <si>
    <r>
      <rPr>
        <sz val="10"/>
        <rFont val="Arial"/>
        <family val="0"/>
        <charset val="1"/>
      </rPr>
      <t xml:space="preserve">9.3.5 &gt; </t>
    </r>
    <r>
      <rPr>
        <sz val="10"/>
        <rFont val="Noto Sans CJK SC"/>
        <family val="2"/>
      </rPr>
      <t xml:space="preserve">모바일 에이전트 접근 제어 옵션</t>
    </r>
  </si>
  <si>
    <t xml:space="preserve">모바일 에이전트 접근 제어 옵션</t>
  </si>
  <si>
    <r>
      <rPr>
        <sz val="10"/>
        <rFont val="Arial"/>
        <family val="0"/>
        <charset val="1"/>
      </rPr>
      <t xml:space="preserve">chunk 28 / §9.3.5 / ● </t>
    </r>
    <r>
      <rPr>
        <sz val="10"/>
        <rFont val="Noto Sans CJK SC"/>
        <family val="2"/>
      </rPr>
      <t xml:space="preserve">모바일 에이전트 접근 제어 옵션</t>
    </r>
  </si>
  <si>
    <t xml:space="preserve"> 관리자는 어드민 사이트에서 해당 옵션을 설정할 수 있습니다.
➢ 모바일 에이전트 추가 “사용 안 함” 설정 시, 에이전트 등록이 불가합니다.
➢ 모바일 에이전트 추가한 상태에서, 모바일 에이전트 추가 옵션 “사용 안 함” 설정 시, 원격제어, 동영상
모드 제어, 원격화면캡쳐, 일반모드제어 메뉴가 비활성화 됩니다.</t>
  </si>
  <si>
    <r>
      <rPr>
        <sz val="10"/>
        <rFont val="Arial"/>
        <family val="0"/>
        <charset val="1"/>
      </rPr>
      <t xml:space="preserve">RemoteView</t>
    </r>
    <r>
      <rPr>
        <sz val="10"/>
        <rFont val="Noto Sans CJK SC"/>
        <family val="2"/>
      </rPr>
      <t xml:space="preserve">의 모바일 에이전트 접근 제어 옵션은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</si>
  <si>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모바일 에이전트 접근 제어 옵션</t>
    </r>
  </si>
  <si>
    <t xml:space="preserve">RV-MANUAL-AND-051</t>
  </si>
  <si>
    <r>
      <rPr>
        <sz val="10"/>
        <rFont val="Arial"/>
        <family val="0"/>
        <charset val="1"/>
      </rPr>
      <t xml:space="preserve">9.3.6 &gt; FCM/MQTT </t>
    </r>
    <r>
      <rPr>
        <sz val="10"/>
        <rFont val="Noto Sans CJK SC"/>
        <family val="2"/>
      </rPr>
      <t xml:space="preserve">통신모드</t>
    </r>
  </si>
  <si>
    <r>
      <rPr>
        <sz val="10"/>
        <rFont val="Arial"/>
        <family val="0"/>
        <charset val="1"/>
      </rPr>
      <t xml:space="preserve">FCM/MQTT </t>
    </r>
    <r>
      <rPr>
        <sz val="10"/>
        <rFont val="Noto Sans CJK SC"/>
        <family val="2"/>
      </rPr>
      <t xml:space="preserve">통신모드</t>
    </r>
  </si>
  <si>
    <r>
      <rPr>
        <sz val="10"/>
        <rFont val="Arial"/>
        <family val="0"/>
        <charset val="1"/>
      </rPr>
      <t xml:space="preserve">chunk 29 / §9.3.6 / ● FCM/MQTT </t>
    </r>
    <r>
      <rPr>
        <sz val="10"/>
        <rFont val="Noto Sans CJK SC"/>
        <family val="2"/>
      </rPr>
      <t xml:space="preserve">통신모드</t>
    </r>
  </si>
  <si>
    <r>
      <rPr>
        <sz val="10"/>
        <rFont val="Arial"/>
        <family val="0"/>
        <charset val="1"/>
      </rPr>
      <t xml:space="preserve">[</t>
    </r>
    <r>
      <rPr>
        <sz val="10"/>
        <rFont val="Noto Sans CJK SC"/>
        <family val="2"/>
      </rPr>
      <t xml:space="preserve">통신모드 설정 안내</t>
    </r>
    <r>
      <rPr>
        <sz val="10"/>
        <rFont val="Arial"/>
        <family val="0"/>
        <charset val="1"/>
      </rPr>
      <t xml:space="preserve">]
</t>
    </r>
    <r>
      <rPr>
        <sz val="10"/>
        <rFont val="Noto Sans CJK SC"/>
        <family val="2"/>
      </rPr>
      <t xml:space="preserve">원격 연결이 원활하지 않을 경우</t>
    </r>
    <r>
      <rPr>
        <sz val="10"/>
        <rFont val="Arial"/>
        <family val="0"/>
        <charset val="1"/>
      </rPr>
      <t xml:space="preserve">, </t>
    </r>
    <r>
      <rPr>
        <sz val="10"/>
        <rFont val="Noto Sans CJK SC"/>
        <family val="2"/>
      </rPr>
      <t xml:space="preserve">환경에 맞는 통신 모드를 선택할 수 있습니다</t>
    </r>
    <r>
      <rPr>
        <sz val="10"/>
        <rFont val="Arial"/>
        <family val="0"/>
        <charset val="1"/>
      </rPr>
      <t xml:space="preserve">.
① FCM(</t>
    </r>
    <r>
      <rPr>
        <sz val="10"/>
        <rFont val="Noto Sans CJK SC"/>
        <family val="2"/>
      </rPr>
      <t xml:space="preserve">권장</t>
    </r>
    <r>
      <rPr>
        <sz val="10"/>
        <rFont val="Arial"/>
        <family val="0"/>
        <charset val="1"/>
      </rPr>
      <t xml:space="preserve">): </t>
    </r>
    <r>
      <rPr>
        <sz val="10"/>
        <rFont val="Noto Sans CJK SC"/>
        <family val="2"/>
      </rPr>
      <t xml:space="preserve">구글 플레이가 설치된 기기에서 안정적인 연결과 배터리 효율을 제공합니다</t>
    </r>
    <r>
      <rPr>
        <sz val="10"/>
        <rFont val="Arial"/>
        <family val="0"/>
        <charset val="1"/>
      </rPr>
      <t xml:space="preserve">. </t>
    </r>
    <r>
      <rPr>
        <sz val="10"/>
        <rFont val="Noto Sans CJK SC"/>
        <family val="2"/>
      </rPr>
      <t xml:space="preserve">일반적인
환경에서의 사용을 권장합니다</t>
    </r>
    <r>
      <rPr>
        <sz val="10"/>
        <rFont val="Arial"/>
        <family val="0"/>
        <charset val="1"/>
      </rPr>
      <t xml:space="preserve">.
② MQTT: </t>
    </r>
    <r>
      <rPr>
        <sz val="10"/>
        <rFont val="Noto Sans CJK SC"/>
        <family val="2"/>
      </rPr>
      <t xml:space="preserve">구글 플레이 서비스를 지원하지 않는 기기를 사용하거나</t>
    </r>
    <r>
      <rPr>
        <sz val="10"/>
        <rFont val="Arial"/>
        <family val="0"/>
        <charset val="1"/>
      </rPr>
      <t xml:space="preserve">, FCM </t>
    </r>
    <r>
      <rPr>
        <sz val="10"/>
        <rFont val="Noto Sans CJK SC"/>
        <family val="2"/>
      </rPr>
      <t xml:space="preserve">연결이 어려운 환경에서
사용되는 방식입니다</t>
    </r>
    <r>
      <rPr>
        <sz val="10"/>
        <rFont val="Arial"/>
        <family val="0"/>
        <charset val="1"/>
      </rPr>
      <t xml:space="preserve">. </t>
    </r>
    <r>
      <rPr>
        <sz val="10"/>
        <rFont val="Noto Sans CJK SC"/>
        <family val="2"/>
      </rPr>
      <t xml:space="preserve">안정적인 사용을 위해 상시 전원 연결을 권장합니다</t>
    </r>
    <r>
      <rPr>
        <sz val="10"/>
        <rFont val="Arial"/>
        <family val="0"/>
        <charset val="1"/>
      </rPr>
      <t xml:space="preserve">.
FCM MQTT</t>
    </r>
  </si>
  <si>
    <r>
      <rPr>
        <sz val="10"/>
        <rFont val="Arial"/>
        <family val="0"/>
        <charset val="1"/>
      </rPr>
      <t xml:space="preserve">RemoteView</t>
    </r>
    <r>
      <rPr>
        <sz val="10"/>
        <rFont val="Noto Sans CJK SC"/>
        <family val="2"/>
      </rPr>
      <t xml:space="preserve">에서 </t>
    </r>
    <r>
      <rPr>
        <sz val="10"/>
        <rFont val="Arial"/>
        <family val="0"/>
        <charset val="1"/>
      </rPr>
      <t xml:space="preserve">FCM/MQTT </t>
    </r>
    <r>
      <rPr>
        <sz val="10"/>
        <rFont val="Noto Sans CJK SC"/>
        <family val="2"/>
      </rPr>
      <t xml:space="preserve">통신모드은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</si>
  <si>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FCM/MQTT </t>
    </r>
    <r>
      <rPr>
        <sz val="10"/>
        <rFont val="Noto Sans CJK SC"/>
        <family val="2"/>
      </rPr>
      <t xml:space="preserve">통신모드</t>
    </r>
  </si>
  <si>
    <t xml:space="preserve">RV-MANUAL-AND-052</t>
  </si>
  <si>
    <r>
      <rPr>
        <sz val="10"/>
        <rFont val="Arial"/>
        <family val="0"/>
        <charset val="1"/>
      </rPr>
      <t xml:space="preserve">10 &gt; </t>
    </r>
    <r>
      <rPr>
        <sz val="10"/>
        <rFont val="Noto Sans CJK SC"/>
        <family val="2"/>
      </rPr>
      <t xml:space="preserve">고객 지원</t>
    </r>
  </si>
  <si>
    <t xml:space="preserve">고객 지원</t>
  </si>
  <si>
    <r>
      <rPr>
        <sz val="10"/>
        <rFont val="Arial"/>
        <family val="0"/>
        <charset val="1"/>
      </rPr>
      <t xml:space="preserve">chunk 29 / §10 / ● </t>
    </r>
    <r>
      <rPr>
        <sz val="10"/>
        <rFont val="Noto Sans CJK SC"/>
        <family val="2"/>
      </rPr>
      <t xml:space="preserve">고객 지원</t>
    </r>
  </si>
  <si>
    <t xml:space="preserve">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내용을 좀 더 쉽게 설명하였습니다.
리모트뷰 홈페이지 (https://content.rview.com/)
리모트뷰 홈페이지에서 RemoteView 에 대한 사용방법, 매뉴얼, FAQ 등 정보들을 확인하실 수 있습니다. 홈페이지에
없는 문의 내용에 대해서는 온라인 문의 또는 전화문의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</si>
  <si>
    <r>
      <rPr>
        <sz val="10"/>
        <rFont val="Arial"/>
        <family val="0"/>
        <charset val="1"/>
      </rPr>
      <t xml:space="preserve">RemoteView</t>
    </r>
    <r>
      <rPr>
        <sz val="10"/>
        <rFont val="Noto Sans CJK SC"/>
        <family val="2"/>
      </rPr>
      <t xml:space="preserve">의 고객 지원은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</si>
  <si>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고객 지원</t>
    </r>
  </si>
  <si>
    <t xml:space="preserve">RV-MANUAL-MAC-001</t>
  </si>
  <si>
    <r>
      <rPr>
        <sz val="10"/>
        <rFont val="Arial"/>
        <family val="0"/>
        <charset val="1"/>
      </rPr>
      <t xml:space="preserve">RemoteView macOS SaaS </t>
    </r>
    <r>
      <rPr>
        <sz val="10"/>
        <rFont val="Noto Sans CJK SC"/>
        <family val="2"/>
      </rPr>
      <t xml:space="preserve">사용자 가이드</t>
    </r>
  </si>
  <si>
    <r>
      <rPr>
        <sz val="10"/>
        <rFont val="Arial"/>
        <family val="0"/>
        <charset val="1"/>
      </rPr>
      <t xml:space="preserve">1.1 &gt; </t>
    </r>
    <r>
      <rPr>
        <sz val="10"/>
        <rFont val="Noto Sans CJK SC"/>
        <family val="2"/>
      </rPr>
      <t xml:space="preserve">리모트뷰</t>
    </r>
    <r>
      <rPr>
        <sz val="10"/>
        <rFont val="Arial"/>
        <family val="0"/>
        <charset val="1"/>
      </rPr>
      <t xml:space="preserve">(RemoteView) </t>
    </r>
    <r>
      <rPr>
        <sz val="10"/>
        <rFont val="Noto Sans CJK SC"/>
        <family val="2"/>
      </rPr>
      <t xml:space="preserve">란</t>
    </r>
    <r>
      <rPr>
        <sz val="10"/>
        <rFont val="Arial"/>
        <family val="0"/>
        <charset val="1"/>
      </rPr>
      <t xml:space="preserve">?</t>
    </r>
  </si>
  <si>
    <t xml:space="preserve">리모트뷰(RemoteView) 란?</t>
  </si>
  <si>
    <t xml:space="preserve">https://files.rsupport.com/ko/remoteview/guides/RemoteView_macOS_SaaS_User_Guide_kr.pdf</t>
  </si>
  <si>
    <r>
      <rPr>
        <sz val="10"/>
        <rFont val="Arial"/>
        <family val="0"/>
        <charset val="1"/>
      </rPr>
      <t xml:space="preserve">chunk 9 / §1.1 / ● </t>
    </r>
    <r>
      <rPr>
        <sz val="10"/>
        <rFont val="Noto Sans CJK SC"/>
        <family val="2"/>
      </rPr>
      <t xml:space="preserve">리모트뷰</t>
    </r>
    <r>
      <rPr>
        <sz val="10"/>
        <rFont val="Arial"/>
        <family val="0"/>
        <charset val="1"/>
      </rPr>
      <t xml:space="preserve">(RemoteView) </t>
    </r>
    <r>
      <rPr>
        <sz val="10"/>
        <rFont val="Noto Sans CJK SC"/>
        <family val="2"/>
      </rPr>
      <t xml:space="preserve">란</t>
    </r>
    <r>
      <rPr>
        <sz val="10"/>
        <rFont val="Arial"/>
        <family val="0"/>
        <charset val="1"/>
      </rPr>
      <t xml:space="preserve">?</t>
    </r>
  </si>
  <si>
    <t xml:space="preserve">리모트뷰는 관리 권한을 가진 원격지의 내 PC 또는 서버에 “에이전트” 프로그램을 설치 후 인터넷을 통하여 언제 어디서나 내
컴퓨터에 접속하여 쉽고, 빠르고, 안전하게 실시간으로 제어할 수 있는 서비스입니다.</t>
  </si>
  <si>
    <r>
      <rPr>
        <sz val="10"/>
        <rFont val="Arial"/>
        <family val="0"/>
        <charset val="1"/>
      </rPr>
      <t xml:space="preserve">RemoteView</t>
    </r>
    <r>
      <rPr>
        <sz val="10"/>
        <rFont val="Noto Sans CJK SC"/>
        <family val="2"/>
      </rPr>
      <t xml:space="preserve">의 리모트뷰</t>
    </r>
    <r>
      <rPr>
        <sz val="10"/>
        <rFont val="Arial"/>
        <family val="0"/>
        <charset val="1"/>
      </rPr>
      <t xml:space="preserve">(RemoteView) </t>
    </r>
    <r>
      <rPr>
        <sz val="10"/>
        <rFont val="Noto Sans CJK SC"/>
        <family val="2"/>
      </rPr>
      <t xml:space="preserve">란</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</si>
  <si>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리모트뷰</t>
    </r>
    <r>
      <rPr>
        <sz val="10"/>
        <rFont val="Arial"/>
        <family val="0"/>
        <charset val="1"/>
      </rPr>
      <t xml:space="preserve">(RemoteView) </t>
    </r>
    <r>
      <rPr>
        <sz val="10"/>
        <rFont val="Noto Sans CJK SC"/>
        <family val="2"/>
      </rPr>
      <t xml:space="preserve">란</t>
    </r>
    <r>
      <rPr>
        <sz val="10"/>
        <rFont val="Arial"/>
        <family val="0"/>
        <charset val="1"/>
      </rPr>
      <t xml:space="preserve">?</t>
    </r>
  </si>
  <si>
    <t xml:space="preserve">RV-MANUAL-MAC-002</t>
  </si>
  <si>
    <r>
      <rPr>
        <sz val="10"/>
        <rFont val="Arial"/>
        <family val="0"/>
        <charset val="1"/>
      </rPr>
      <t xml:space="preserve">1.2 &gt; </t>
    </r>
    <r>
      <rPr>
        <sz val="10"/>
        <rFont val="Noto Sans CJK SC"/>
        <family val="2"/>
      </rPr>
      <t xml:space="preserve">서비스 이용을 위한 사용환경</t>
    </r>
  </si>
  <si>
    <t xml:space="preserve">서비스 이용을 위한 사용환경</t>
  </si>
  <si>
    <r>
      <rPr>
        <sz val="10"/>
        <rFont val="Arial"/>
        <family val="0"/>
        <charset val="1"/>
      </rPr>
      <t xml:space="preserve">chunk 9 / §1.2 / ● </t>
    </r>
    <r>
      <rPr>
        <sz val="10"/>
        <rFont val="Noto Sans CJK SC"/>
        <family val="2"/>
      </rPr>
      <t xml:space="preserve">서비스 이용을 위한 사용환경</t>
    </r>
  </si>
  <si>
    <r>
      <rPr>
        <sz val="10"/>
        <rFont val="Arial"/>
        <family val="0"/>
        <charset val="1"/>
      </rPr>
      <t xml:space="preserve">macOS </t>
    </r>
    <r>
      <rPr>
        <sz val="10"/>
        <rFont val="Noto Sans CJK SC"/>
        <family val="2"/>
      </rPr>
      <t xml:space="preserve">단말기의 이용 권장 환경은 아래의 홈페이지에서 확인해주세요</t>
    </r>
    <r>
      <rPr>
        <sz val="10"/>
        <rFont val="Arial"/>
        <family val="0"/>
        <charset val="1"/>
      </rPr>
      <t xml:space="preserve">.
https://help.rview.com/hc/ko/articles/360002149293
macOS </t>
    </r>
    <r>
      <rPr>
        <sz val="10"/>
        <rFont val="Noto Sans CJK SC"/>
        <family val="2"/>
      </rPr>
      <t xml:space="preserve">사용 시 사용 가능한 뷰어에 대해서는 다음과 같습니다</t>
    </r>
    <r>
      <rPr>
        <sz val="10"/>
        <rFont val="Arial"/>
        <family val="0"/>
        <charset val="1"/>
      </rPr>
      <t xml:space="preserve">.
</t>
    </r>
    <r>
      <rPr>
        <sz val="10"/>
        <rFont val="Noto Sans CJK SC"/>
        <family val="2"/>
      </rPr>
      <t xml:space="preserve">원격소스
원격지 </t>
    </r>
    <r>
      <rPr>
        <sz val="10"/>
        <rFont val="Arial"/>
        <family val="0"/>
        <charset val="1"/>
      </rPr>
      <t xml:space="preserve">Windows macOS
Windows
</t>
    </r>
    <r>
      <rPr>
        <sz val="10"/>
        <rFont val="Noto Sans CJK SC"/>
        <family val="2"/>
      </rPr>
      <t xml:space="preserve">원격 제어
일반 모드 제어
동영상 모드 제어
웹 뷰어 제어
원격 제어
웹 뷰어 제어
</t>
    </r>
    <r>
      <rPr>
        <sz val="10"/>
        <rFont val="Arial"/>
        <family val="0"/>
        <charset val="1"/>
      </rPr>
      <t xml:space="preserve">Mac
</t>
    </r>
    <r>
      <rPr>
        <sz val="10"/>
        <rFont val="Noto Sans CJK SC"/>
        <family val="2"/>
      </rPr>
      <t xml:space="preserve">원격 제어
동영상 모드 제어
웹 뷰어 제어
원격 제어
웹 뷰어 제어
원격 </t>
    </r>
    <r>
      <rPr>
        <sz val="10"/>
        <rFont val="Arial"/>
        <family val="0"/>
        <charset val="1"/>
      </rPr>
      <t xml:space="preserve">PC</t>
    </r>
    <r>
      <rPr>
        <sz val="10"/>
        <rFont val="Noto Sans CJK SC"/>
        <family val="2"/>
      </rPr>
      <t xml:space="preserve">가 </t>
    </r>
    <r>
      <rPr>
        <sz val="10"/>
        <rFont val="Arial"/>
        <family val="0"/>
        <charset val="1"/>
      </rPr>
      <t xml:space="preserve">macOS M2, M1</t>
    </r>
    <r>
      <rPr>
        <sz val="10"/>
        <rFont val="Noto Sans CJK SC"/>
        <family val="2"/>
      </rPr>
      <t xml:space="preserve">의 </t>
    </r>
    <r>
      <rPr>
        <sz val="10"/>
        <rFont val="Arial"/>
        <family val="0"/>
        <charset val="1"/>
      </rPr>
      <t xml:space="preserve">Pro, MAX, Ultra</t>
    </r>
    <r>
      <rPr>
        <sz val="10"/>
        <rFont val="Noto Sans CJK SC"/>
        <family val="2"/>
      </rPr>
      <t xml:space="preserve">인 경우는 원격제어</t>
    </r>
    <r>
      <rPr>
        <sz val="10"/>
        <rFont val="Arial"/>
        <family val="0"/>
        <charset val="1"/>
      </rPr>
      <t xml:space="preserve">, </t>
    </r>
    <r>
      <rPr>
        <sz val="10"/>
        <rFont val="Noto Sans CJK SC"/>
        <family val="2"/>
      </rPr>
      <t xml:space="preserve">웹 뷰어만 이용하실 수 있습니다</t>
    </r>
    <r>
      <rPr>
        <sz val="10"/>
        <rFont val="Arial"/>
        <family val="0"/>
        <charset val="1"/>
      </rPr>
      <t xml:space="preserve">.</t>
    </r>
  </si>
  <si>
    <r>
      <rPr>
        <sz val="10"/>
        <rFont val="Arial"/>
        <family val="0"/>
        <charset val="1"/>
      </rPr>
      <t xml:space="preserve">RemoteView</t>
    </r>
    <r>
      <rPr>
        <sz val="10"/>
        <rFont val="Noto Sans CJK SC"/>
        <family val="2"/>
      </rPr>
      <t xml:space="preserve">의 서비스 이용을 위한 사용환경은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</si>
  <si>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서비스 이용을 위한 사용환경</t>
    </r>
  </si>
  <si>
    <t xml:space="preserve">RV-MANUAL-MAC-003</t>
  </si>
  <si>
    <r>
      <rPr>
        <sz val="10"/>
        <rFont val="Arial"/>
        <family val="0"/>
        <charset val="1"/>
      </rPr>
      <t xml:space="preserve">1.2.1 &gt; </t>
    </r>
    <r>
      <rPr>
        <sz val="10"/>
        <rFont val="Noto Sans CJK SC"/>
        <family val="2"/>
      </rPr>
      <t xml:space="preserve">리모트뷰 서비스 이용의 흐름</t>
    </r>
  </si>
  <si>
    <t xml:space="preserve">리모트뷰 서비스 이용의 흐름</t>
  </si>
  <si>
    <r>
      <rPr>
        <sz val="10"/>
        <rFont val="Arial"/>
        <family val="0"/>
        <charset val="1"/>
      </rPr>
      <t xml:space="preserve">chunk 9 / §1.2.1 / ● </t>
    </r>
    <r>
      <rPr>
        <sz val="10"/>
        <rFont val="Noto Sans CJK SC"/>
        <family val="2"/>
      </rPr>
      <t xml:space="preserve">리모트뷰 서비스 이용의 흐름</t>
    </r>
  </si>
  <si>
    <t xml:space="preserve">① 리모트뷰 사용자 페이지에 연결합니다.
② 리모트뷰를 웹에서 시작하는 데 필요한 플러그인을 설치합니다.
※macOS의 경우：JDK, 런처
※Windows의 경우：런처
③ 원격 제어를 수행하는 데 필요한 Agent 프로그램을 설치합니다.
※macOS를 Agent 환경에서 활용하는 경우는 반드시 플러그인이 없어도 설치가 가능합니다.
※Windows에서는 Agent 인스톨러 기동에는 플러그인이 필요합니다.
④ 리모트뷰를 사용할 수 있습니다.
사용자
페이지
연결
플러그인
설치
Agent
설치 이용 개시</t>
  </si>
  <si>
    <r>
      <rPr>
        <sz val="10"/>
        <rFont val="Arial"/>
        <family val="0"/>
        <charset val="1"/>
      </rPr>
      <t xml:space="preserve">RemoteView</t>
    </r>
    <r>
      <rPr>
        <sz val="10"/>
        <rFont val="Noto Sans CJK SC"/>
        <family val="2"/>
      </rPr>
      <t xml:space="preserve">에서 리모트뷰 서비스 이용의 흐름은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</si>
  <si>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리모트뷰 서비스 이용의 흐름</t>
    </r>
  </si>
  <si>
    <t xml:space="preserve">RV-MANUAL-MAC-004</t>
  </si>
  <si>
    <r>
      <rPr>
        <sz val="10"/>
        <rFont val="Arial"/>
        <family val="0"/>
        <charset val="1"/>
      </rPr>
      <t xml:space="preserve">2 &gt; </t>
    </r>
    <r>
      <rPr>
        <sz val="10"/>
        <rFont val="Noto Sans CJK SC"/>
        <family val="2"/>
      </rPr>
      <t xml:space="preserve">이용 준비</t>
    </r>
  </si>
  <si>
    <t xml:space="preserve">이용 준비</t>
  </si>
  <si>
    <r>
      <rPr>
        <sz val="10"/>
        <rFont val="Arial"/>
        <family val="0"/>
        <charset val="1"/>
      </rPr>
      <t xml:space="preserve">chunk 10 / §2 / ● </t>
    </r>
    <r>
      <rPr>
        <sz val="10"/>
        <rFont val="Noto Sans CJK SC"/>
        <family val="2"/>
      </rPr>
      <t xml:space="preserve">이용 준비</t>
    </r>
  </si>
  <si>
    <t xml:space="preserve">에이전트로 macOS를 사용할 때는 필요하지 않지만 Viewer로 사용하려면 플러그인과 응용 프로그램을 시작하기 위한
설치가 필요합니다.</t>
  </si>
  <si>
    <r>
      <rPr>
        <sz val="10"/>
        <rFont val="Arial"/>
        <family val="0"/>
        <charset val="1"/>
      </rPr>
      <t xml:space="preserve">RemoteView</t>
    </r>
    <r>
      <rPr>
        <sz val="10"/>
        <rFont val="Noto Sans CJK SC"/>
        <family val="2"/>
      </rPr>
      <t xml:space="preserve">의 이용 준비은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</si>
  <si>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이용 준비</t>
    </r>
  </si>
  <si>
    <t xml:space="preserve">RV-MANUAL-MAC-005</t>
  </si>
  <si>
    <r>
      <rPr>
        <sz val="10"/>
        <rFont val="Arial"/>
        <family val="0"/>
        <charset val="1"/>
      </rPr>
      <t xml:space="preserve">2.1 &gt; JDK </t>
    </r>
    <r>
      <rPr>
        <sz val="10"/>
        <rFont val="Noto Sans CJK SC"/>
        <family val="2"/>
      </rPr>
      <t xml:space="preserve">설치</t>
    </r>
  </si>
  <si>
    <r>
      <rPr>
        <sz val="10"/>
        <rFont val="Arial"/>
        <family val="0"/>
        <charset val="1"/>
      </rPr>
      <t xml:space="preserve">JDK </t>
    </r>
    <r>
      <rPr>
        <sz val="10"/>
        <rFont val="Noto Sans CJK SC"/>
        <family val="2"/>
      </rPr>
      <t xml:space="preserve">설치</t>
    </r>
  </si>
  <si>
    <r>
      <rPr>
        <sz val="10"/>
        <rFont val="Arial"/>
        <family val="0"/>
        <charset val="1"/>
      </rPr>
      <t xml:space="preserve">chunk 10 / §2.1 / ● JDK </t>
    </r>
    <r>
      <rPr>
        <sz val="10"/>
        <rFont val="Noto Sans CJK SC"/>
        <family val="2"/>
      </rPr>
      <t xml:space="preserve">설치</t>
    </r>
  </si>
  <si>
    <t xml:space="preserve">원격 제어를 수행하려면 JDK를 다운로드하여 설치해야 합니다.
JDK가 설치되어 있지 않으면 Java 설치를 요청하는 팝업이 표시됩니다.
팝업에서 바로 이동되는 페이지는 JRE 설치 페이지이므로, 아래의 페이지(2.1.1 open jdk 설치)를
이용하기 바랍니다.</t>
  </si>
  <si>
    <r>
      <rPr>
        <sz val="10"/>
        <rFont val="Arial"/>
        <family val="0"/>
        <charset val="1"/>
      </rPr>
      <t xml:space="preserve">RemoteView</t>
    </r>
    <r>
      <rPr>
        <sz val="10"/>
        <rFont val="Noto Sans CJK SC"/>
        <family val="2"/>
      </rPr>
      <t xml:space="preserve">의 </t>
    </r>
    <r>
      <rPr>
        <sz val="10"/>
        <rFont val="Arial"/>
        <family val="0"/>
        <charset val="1"/>
      </rPr>
      <t xml:space="preserve">JDK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</si>
  <si>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JDK </t>
    </r>
    <r>
      <rPr>
        <sz val="10"/>
        <rFont val="Noto Sans CJK SC"/>
        <family val="2"/>
      </rPr>
      <t xml:space="preserve">설치</t>
    </r>
  </si>
  <si>
    <t xml:space="preserve">RV-MANUAL-MAC-006</t>
  </si>
  <si>
    <r>
      <rPr>
        <sz val="10"/>
        <rFont val="Arial"/>
        <family val="0"/>
        <charset val="1"/>
      </rPr>
      <t xml:space="preserve">2.1.1 &gt; OpenJDK </t>
    </r>
    <r>
      <rPr>
        <sz val="10"/>
        <rFont val="Noto Sans CJK SC"/>
        <family val="2"/>
      </rPr>
      <t xml:space="preserve">설치</t>
    </r>
  </si>
  <si>
    <r>
      <rPr>
        <sz val="10"/>
        <rFont val="Arial"/>
        <family val="0"/>
        <charset val="1"/>
      </rPr>
      <t xml:space="preserve">OpenJDK </t>
    </r>
    <r>
      <rPr>
        <sz val="10"/>
        <rFont val="Noto Sans CJK SC"/>
        <family val="2"/>
      </rPr>
      <t xml:space="preserve">설치</t>
    </r>
  </si>
  <si>
    <r>
      <rPr>
        <sz val="10"/>
        <rFont val="Arial"/>
        <family val="0"/>
        <charset val="1"/>
      </rPr>
      <t xml:space="preserve">chunk 10 / §2.1.1 / ● OpenJDK </t>
    </r>
    <r>
      <rPr>
        <sz val="10"/>
        <rFont val="Noto Sans CJK SC"/>
        <family val="2"/>
      </rPr>
      <t xml:space="preserve">설치</t>
    </r>
  </si>
  <si>
    <t xml:space="preserve">① 아래 URL에서 최신OpenJDK 설치 파일을
다운로드합니다.
URL:https://jdk.java.net/archive/
② 다운로드 폴더에서 파일을 열고 압축을 풉니다.
③ 압축이 풀린 폴더를 복사합니다.
④ Finder＞「이동」메뉴에서 "폴더로 이동"선택하고
"/Library/Java/JavaVirtualMachines/" 를 입력합니다.
(폴더가 없으면 폴더를 만듭니다.)
⑤ "Library/Java/JavaVirtualMachines/” 폴더 아래에
jdk폴더를 붙여넣습니다.</t>
  </si>
  <si>
    <r>
      <rPr>
        <sz val="10"/>
        <rFont val="Arial"/>
        <family val="0"/>
        <charset val="1"/>
      </rPr>
      <t xml:space="preserve">RemoteView</t>
    </r>
    <r>
      <rPr>
        <sz val="10"/>
        <rFont val="Noto Sans CJK SC"/>
        <family val="2"/>
      </rPr>
      <t xml:space="preserve">에서 </t>
    </r>
    <r>
      <rPr>
        <sz val="10"/>
        <rFont val="Arial"/>
        <family val="0"/>
        <charset val="1"/>
      </rPr>
      <t xml:space="preserve">OpenJDK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</si>
  <si>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OpenJDK </t>
    </r>
    <r>
      <rPr>
        <sz val="10"/>
        <rFont val="Noto Sans CJK SC"/>
        <family val="2"/>
      </rPr>
      <t xml:space="preserve">설치</t>
    </r>
  </si>
  <si>
    <t xml:space="preserve">RV-MANUAL-MAC-007</t>
  </si>
  <si>
    <t xml:space="preserve">2.2 &gt; Simple Launcher</t>
  </si>
  <si>
    <t xml:space="preserve">Simple Launcher</t>
  </si>
  <si>
    <t xml:space="preserve">chunk 10 / §2.2 / ● Simple Launcher</t>
  </si>
  <si>
    <r>
      <rPr>
        <sz val="10"/>
        <rFont val="Arial"/>
        <family val="0"/>
        <charset val="1"/>
      </rPr>
      <t xml:space="preserve">Simple Launcher</t>
    </r>
    <r>
      <rPr>
        <sz val="10"/>
        <rFont val="Noto Sans CJK SC"/>
        <family val="2"/>
      </rPr>
      <t xml:space="preserve">는 런처 정보를 브라우저의 쿠키정보로 등록합니다</t>
    </r>
    <r>
      <rPr>
        <sz val="10"/>
        <rFont val="Arial"/>
        <family val="0"/>
        <charset val="1"/>
      </rPr>
      <t xml:space="preserve">. </t>
    </r>
    <r>
      <rPr>
        <sz val="10"/>
        <rFont val="Noto Sans CJK SC"/>
        <family val="2"/>
      </rPr>
      <t xml:space="preserve">런처 애플리케이션이 자동으로 업데이트 통신을
수행하지 않기 때문에 브라우저에서 로그인 후의 속도는 </t>
    </r>
    <r>
      <rPr>
        <sz val="10"/>
        <rFont val="Arial"/>
        <family val="0"/>
        <charset val="1"/>
      </rPr>
      <t xml:space="preserve">RemoteView </t>
    </r>
    <r>
      <rPr>
        <sz val="10"/>
        <rFont val="Noto Sans CJK SC"/>
        <family val="2"/>
      </rPr>
      <t xml:space="preserve">런처보다 빠른 플러그인 방식입니다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</si>
  <si>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Simple Launcher</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</si>
  <si>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MAC, Simple Launcher</t>
  </si>
  <si>
    <t xml:space="preserve">RV-MANUAL-MAC-008</t>
  </si>
  <si>
    <r>
      <rPr>
        <sz val="10"/>
        <rFont val="Arial"/>
        <family val="0"/>
        <charset val="1"/>
      </rPr>
      <t xml:space="preserve">2.2.1 &gt; Simple Launcher </t>
    </r>
    <r>
      <rPr>
        <sz val="10"/>
        <rFont val="Noto Sans CJK SC"/>
        <family val="2"/>
      </rPr>
      <t xml:space="preserve">설치</t>
    </r>
  </si>
  <si>
    <r>
      <rPr>
        <sz val="10"/>
        <rFont val="Arial"/>
        <family val="0"/>
        <charset val="1"/>
      </rPr>
      <t xml:space="preserve">chunk 10 / §2.2.1 / ● Simple Launcher </t>
    </r>
    <r>
      <rPr>
        <sz val="10"/>
        <rFont val="Noto Sans CJK SC"/>
        <family val="2"/>
      </rPr>
      <t xml:space="preserve">설치</t>
    </r>
  </si>
  <si>
    <t xml:space="preserve">① 에이전트에 대한 원격 제어 실행을 시도하면 다음 팝업이 순차적으로 표시됩니다.
② 다운로드한 파일을 선택하여 패키지를 압축 해제한 후 파일을 실행합니다.
③ 설치하려면 시스템 액세스 권한이 필요합니다. mac OS X시스템의 관리자 권한 정보를 입력하고 확인을
선택합니다. 설치를 시작합니다. 완료되면 설치 화면이 자동으로 사라집니다.</t>
  </si>
  <si>
    <r>
      <rPr>
        <sz val="10"/>
        <rFont val="Arial"/>
        <family val="0"/>
        <charset val="1"/>
      </rPr>
      <t xml:space="preserve">RemoteView, MAC, Simple Launcher </t>
    </r>
    <r>
      <rPr>
        <sz val="10"/>
        <rFont val="Noto Sans CJK SC"/>
        <family val="2"/>
      </rPr>
      <t xml:space="preserve">설치</t>
    </r>
  </si>
  <si>
    <t xml:space="preserve">RV-MANUAL-MAC-009</t>
  </si>
  <si>
    <r>
      <rPr>
        <sz val="10"/>
        <rFont val="Arial"/>
        <family val="0"/>
        <charset val="1"/>
      </rPr>
      <t xml:space="preserve">2.2.2 &gt; Simple</t>
    </r>
    <r>
      <rPr>
        <sz val="10"/>
        <rFont val="Noto Sans CJK SC"/>
        <family val="2"/>
      </rPr>
      <t xml:space="preserve">런처 삭제</t>
    </r>
  </si>
  <si>
    <r>
      <rPr>
        <sz val="10"/>
        <rFont val="Arial"/>
        <family val="0"/>
        <charset val="1"/>
      </rPr>
      <t xml:space="preserve">Simple</t>
    </r>
    <r>
      <rPr>
        <sz val="10"/>
        <rFont val="Noto Sans CJK SC"/>
        <family val="2"/>
      </rPr>
      <t xml:space="preserve">런처 삭제</t>
    </r>
  </si>
  <si>
    <r>
      <rPr>
        <sz val="10"/>
        <rFont val="Arial"/>
        <family val="0"/>
        <charset val="1"/>
      </rPr>
      <t xml:space="preserve">chunk 10 / §2.2.2 / ● Simple</t>
    </r>
    <r>
      <rPr>
        <sz val="10"/>
        <rFont val="Noto Sans CJK SC"/>
        <family val="2"/>
      </rPr>
      <t xml:space="preserve">런처 삭제</t>
    </r>
  </si>
  <si>
    <r>
      <rPr>
        <sz val="10"/>
        <rFont val="Arial"/>
        <family val="0"/>
        <charset val="1"/>
      </rPr>
      <t xml:space="preserve">Finder</t>
    </r>
    <r>
      <rPr>
        <sz val="10"/>
        <rFont val="Noto Sans CJK SC"/>
        <family val="2"/>
      </rPr>
      <t xml:space="preserve">에서 메뉴 </t>
    </r>
    <r>
      <rPr>
        <sz val="10"/>
        <rFont val="Arial"/>
        <family val="0"/>
        <charset val="1"/>
      </rPr>
      <t xml:space="preserve">&gt; </t>
    </r>
    <r>
      <rPr>
        <sz val="10"/>
        <rFont val="Noto Sans CJK SC"/>
        <family val="2"/>
      </rPr>
      <t xml:space="preserve">이동 </t>
    </r>
    <r>
      <rPr>
        <sz val="10"/>
        <rFont val="Arial"/>
        <family val="0"/>
        <charset val="1"/>
      </rPr>
      <t xml:space="preserve">&gt; </t>
    </r>
    <r>
      <rPr>
        <sz val="10"/>
        <rFont val="Noto Sans CJK SC"/>
        <family val="2"/>
      </rPr>
      <t xml:space="preserve">응용프로그램 </t>
    </r>
    <r>
      <rPr>
        <sz val="10"/>
        <rFont val="Arial"/>
        <family val="0"/>
        <charset val="1"/>
      </rPr>
      <t xml:space="preserve">&gt; Rsupport &gt; RVSimpleLauncher &gt; 'SimpleLauncherUninstaller'</t>
    </r>
    <r>
      <rPr>
        <sz val="10"/>
        <rFont val="Noto Sans CJK SC"/>
        <family val="2"/>
      </rPr>
      <t xml:space="preserve">를 실행하여
</t>
    </r>
    <r>
      <rPr>
        <sz val="10"/>
        <rFont val="Arial"/>
        <family val="0"/>
        <charset val="1"/>
      </rPr>
      <t xml:space="preserve">Simple</t>
    </r>
    <r>
      <rPr>
        <sz val="10"/>
        <rFont val="Noto Sans CJK SC"/>
        <family val="2"/>
      </rPr>
      <t xml:space="preserve">런처를 삭제할 수 있습니다</t>
    </r>
    <r>
      <rPr>
        <sz val="10"/>
        <rFont val="Arial"/>
        <family val="0"/>
        <charset val="1"/>
      </rPr>
      <t xml:space="preserve">.
</t>
    </r>
    <r>
      <rPr>
        <sz val="10"/>
        <rFont val="Noto Sans CJK SC"/>
        <family val="2"/>
      </rPr>
      <t xml:space="preserve">브라우저에 의해 </t>
    </r>
    <r>
      <rPr>
        <sz val="10"/>
        <rFont val="Arial"/>
        <family val="0"/>
        <charset val="1"/>
      </rPr>
      <t xml:space="preserve">Simple Launcher</t>
    </r>
    <r>
      <rPr>
        <sz val="10"/>
        <rFont val="Noto Sans CJK SC"/>
        <family val="2"/>
      </rPr>
      <t xml:space="preserve">가 설치되어 있지 않은 상태로 원격 제어를 실시한 경우 다음의 화면이
표시되는 경우가 있습니다</t>
    </r>
    <r>
      <rPr>
        <sz val="10"/>
        <rFont val="Arial"/>
        <family val="0"/>
        <charset val="1"/>
      </rPr>
      <t xml:space="preserve">. </t>
    </r>
    <r>
      <rPr>
        <sz val="10"/>
        <rFont val="Noto Sans CJK SC"/>
        <family val="2"/>
      </rPr>
      <t xml:space="preserve">이 경우 “취소”를 선택하고 </t>
    </r>
    <r>
      <rPr>
        <sz val="10"/>
        <rFont val="Arial"/>
        <family val="0"/>
        <charset val="1"/>
      </rPr>
      <t xml:space="preserve">Simple Launcher </t>
    </r>
    <r>
      <rPr>
        <sz val="10"/>
        <rFont val="Noto Sans CJK SC"/>
        <family val="2"/>
      </rPr>
      <t xml:space="preserve">설치를 진행해 주세요</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</si>
  <si>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Simple</t>
    </r>
    <r>
      <rPr>
        <sz val="10"/>
        <rFont val="Noto Sans CJK SC"/>
        <family val="2"/>
      </rPr>
      <t xml:space="preserve">런처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</si>
  <si>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Simple</t>
    </r>
    <r>
      <rPr>
        <sz val="10"/>
        <rFont val="Noto Sans CJK SC"/>
        <family val="2"/>
      </rPr>
      <t xml:space="preserve">런처 삭제</t>
    </r>
  </si>
  <si>
    <t xml:space="preserve">RV-MANUAL-MAC-010</t>
  </si>
  <si>
    <r>
      <rPr>
        <sz val="10"/>
        <rFont val="Arial"/>
        <family val="0"/>
        <charset val="1"/>
      </rPr>
      <t xml:space="preserve">3.1 &gt; RemoteView Agent </t>
    </r>
    <r>
      <rPr>
        <sz val="10"/>
        <rFont val="Noto Sans CJK SC"/>
        <family val="2"/>
      </rPr>
      <t xml:space="preserve">설치</t>
    </r>
  </si>
  <si>
    <r>
      <rPr>
        <sz val="10"/>
        <rFont val="Arial"/>
        <family val="0"/>
        <charset val="1"/>
      </rPr>
      <t xml:space="preserve">RemoteView Agent </t>
    </r>
    <r>
      <rPr>
        <sz val="10"/>
        <rFont val="Noto Sans CJK SC"/>
        <family val="2"/>
      </rPr>
      <t xml:space="preserve">설치</t>
    </r>
  </si>
  <si>
    <r>
      <rPr>
        <sz val="10"/>
        <rFont val="Arial"/>
        <family val="0"/>
        <charset val="1"/>
      </rPr>
      <t xml:space="preserve">chunk 11 / §3.1 / ● RemoteView Agent </t>
    </r>
    <r>
      <rPr>
        <sz val="10"/>
        <rFont val="Noto Sans CJK SC"/>
        <family val="2"/>
      </rPr>
      <t xml:space="preserve">설치</t>
    </r>
  </si>
  <si>
    <r>
      <rPr>
        <sz val="10"/>
        <rFont val="Arial"/>
        <family val="0"/>
        <charset val="1"/>
      </rPr>
      <t xml:space="preserve">① RemoteView </t>
    </r>
    <r>
      <rPr>
        <sz val="10"/>
        <rFont val="Noto Sans CJK SC"/>
        <family val="2"/>
      </rPr>
      <t xml:space="preserve">사용자 페이지에 로그인하고 </t>
    </r>
    <r>
      <rPr>
        <sz val="10"/>
        <rFont val="Arial"/>
        <family val="0"/>
        <charset val="1"/>
      </rPr>
      <t xml:space="preserve">'</t>
    </r>
    <r>
      <rPr>
        <sz val="10"/>
        <rFont val="Noto Sans CJK SC"/>
        <family val="2"/>
      </rPr>
      <t xml:space="preserve">원격지 </t>
    </r>
    <r>
      <rPr>
        <sz val="10"/>
        <rFont val="Arial"/>
        <family val="0"/>
        <charset val="1"/>
      </rPr>
      <t xml:space="preserve">PC </t>
    </r>
    <r>
      <rPr>
        <sz val="10"/>
        <rFont val="Noto Sans CJK SC"/>
        <family val="2"/>
      </rPr>
      <t xml:space="preserve">관리</t>
    </r>
    <r>
      <rPr>
        <sz val="10"/>
        <rFont val="Arial"/>
        <family val="0"/>
        <charset val="1"/>
      </rPr>
      <t xml:space="preserve">' </t>
    </r>
    <r>
      <rPr>
        <sz val="10"/>
        <rFont val="Noto Sans CJK SC"/>
        <family val="2"/>
      </rPr>
      <t xml:space="preserve">페이지로 이동합니다</t>
    </r>
    <r>
      <rPr>
        <sz val="10"/>
        <rFont val="Arial"/>
        <family val="0"/>
        <charset val="1"/>
      </rPr>
      <t xml:space="preserve">.
② </t>
    </r>
    <r>
      <rPr>
        <sz val="10"/>
        <rFont val="Noto Sans CJK SC"/>
        <family val="2"/>
      </rPr>
      <t xml:space="preserve">원격지 </t>
    </r>
    <r>
      <rPr>
        <sz val="10"/>
        <rFont val="Arial"/>
        <family val="0"/>
        <charset val="1"/>
      </rPr>
      <t xml:space="preserve">PC </t>
    </r>
    <r>
      <rPr>
        <sz val="10"/>
        <rFont val="Noto Sans CJK SC"/>
        <family val="2"/>
      </rPr>
      <t xml:space="preserve">관리 상단 메뉴에서 </t>
    </r>
    <r>
      <rPr>
        <sz val="10"/>
        <rFont val="Arial"/>
        <family val="0"/>
        <charset val="1"/>
      </rPr>
      <t xml:space="preserve">PC </t>
    </r>
    <r>
      <rPr>
        <sz val="10"/>
        <rFont val="Noto Sans CJK SC"/>
        <family val="2"/>
      </rPr>
      <t xml:space="preserve">추가 아이콘을 클릭합니다</t>
    </r>
    <r>
      <rPr>
        <sz val="10"/>
        <rFont val="Arial"/>
        <family val="0"/>
        <charset val="1"/>
      </rPr>
      <t xml:space="preserve">.
③ Agent</t>
    </r>
    <r>
      <rPr>
        <sz val="10"/>
        <rFont val="Noto Sans CJK SC"/>
        <family val="2"/>
      </rPr>
      <t xml:space="preserve">가 다운로드되면 </t>
    </r>
    <r>
      <rPr>
        <sz val="10"/>
        <rFont val="Arial"/>
        <family val="0"/>
        <charset val="1"/>
      </rPr>
      <t xml:space="preserve">Dock</t>
    </r>
    <r>
      <rPr>
        <sz val="10"/>
        <rFont val="Noto Sans CJK SC"/>
        <family val="2"/>
      </rPr>
      <t xml:space="preserve">에 </t>
    </r>
    <r>
      <rPr>
        <sz val="10"/>
        <rFont val="Arial"/>
        <family val="0"/>
        <charset val="1"/>
      </rPr>
      <t xml:space="preserve">RemoteViewInstaller</t>
    </r>
    <r>
      <rPr>
        <sz val="10"/>
        <rFont val="Noto Sans CJK SC"/>
        <family val="2"/>
      </rPr>
      <t xml:space="preserve">가 표시됩니다</t>
    </r>
    <r>
      <rPr>
        <sz val="10"/>
        <rFont val="Arial"/>
        <family val="0"/>
        <charset val="1"/>
      </rPr>
      <t xml:space="preserve">.
④ RemoteViewInstaller</t>
    </r>
    <r>
      <rPr>
        <sz val="10"/>
        <rFont val="Noto Sans CJK SC"/>
        <family val="2"/>
      </rPr>
      <t xml:space="preserve">를 선택해 실행합니다</t>
    </r>
    <r>
      <rPr>
        <sz val="10"/>
        <rFont val="Arial"/>
        <family val="0"/>
        <charset val="1"/>
      </rPr>
      <t xml:space="preserve">.
⑤ </t>
    </r>
    <r>
      <rPr>
        <sz val="10"/>
        <rFont val="Noto Sans CJK SC"/>
        <family val="2"/>
      </rPr>
      <t xml:space="preserve">설치 안내가 표시됩니다</t>
    </r>
    <r>
      <rPr>
        <sz val="10"/>
        <rFont val="Arial"/>
        <family val="0"/>
        <charset val="1"/>
      </rPr>
      <t xml:space="preserve">. </t>
    </r>
    <r>
      <rPr>
        <sz val="10"/>
        <rFont val="Noto Sans CJK SC"/>
        <family val="2"/>
      </rPr>
      <t xml:space="preserve">다음을 클릭합니다</t>
    </r>
    <r>
      <rPr>
        <sz val="10"/>
        <rFont val="Arial"/>
        <family val="0"/>
        <charset val="1"/>
      </rPr>
      <t xml:space="preserve">.
⑥ </t>
    </r>
    <r>
      <rPr>
        <sz val="10"/>
        <rFont val="Noto Sans CJK SC"/>
        <family val="2"/>
      </rPr>
      <t xml:space="preserve">이용약관을 읽고 </t>
    </r>
    <r>
      <rPr>
        <sz val="10"/>
        <rFont val="Arial"/>
        <family val="0"/>
        <charset val="1"/>
      </rPr>
      <t xml:space="preserve">'</t>
    </r>
    <r>
      <rPr>
        <sz val="10"/>
        <rFont val="Noto Sans CJK SC"/>
        <family val="2"/>
      </rPr>
      <t xml:space="preserve">동의함</t>
    </r>
    <r>
      <rPr>
        <sz val="10"/>
        <rFont val="Arial"/>
        <family val="0"/>
        <charset val="1"/>
      </rPr>
      <t xml:space="preserve">'</t>
    </r>
    <r>
      <rPr>
        <sz val="10"/>
        <rFont val="Noto Sans CJK SC"/>
        <family val="2"/>
      </rPr>
      <t xml:space="preserve">을 클릭합니다</t>
    </r>
    <r>
      <rPr>
        <sz val="10"/>
        <rFont val="Arial"/>
        <family val="0"/>
        <charset val="1"/>
      </rPr>
      <t xml:space="preserve">.
⑦ Proxy </t>
    </r>
    <r>
      <rPr>
        <sz val="10"/>
        <rFont val="Noto Sans CJK SC"/>
        <family val="2"/>
      </rPr>
      <t xml:space="preserve">서버 경유의 경우를 위한 설정입니다</t>
    </r>
    <r>
      <rPr>
        <sz val="10"/>
        <rFont val="Arial"/>
        <family val="0"/>
        <charset val="1"/>
      </rPr>
      <t xml:space="preserve">. </t>
    </r>
    <r>
      <rPr>
        <sz val="10"/>
        <rFont val="Noto Sans CJK SC"/>
        <family val="2"/>
      </rPr>
      <t xml:space="preserve">사용하지 않으려면 다음을 클릭합니다</t>
    </r>
    <r>
      <rPr>
        <sz val="10"/>
        <rFont val="Arial"/>
        <family val="0"/>
        <charset val="1"/>
      </rPr>
      <t xml:space="preserve">.
➢ Proxy </t>
    </r>
    <r>
      <rPr>
        <sz val="10"/>
        <rFont val="Noto Sans CJK SC"/>
        <family val="2"/>
      </rPr>
      <t xml:space="preserve">서버를 사용하는 경우 사용 환경에 적합한 설정 정보를 입력합니다</t>
    </r>
    <r>
      <rPr>
        <sz val="10"/>
        <rFont val="Arial"/>
        <family val="0"/>
        <charset val="1"/>
      </rPr>
      <t xml:space="preserve">. </t>
    </r>
    <r>
      <rPr>
        <sz val="10"/>
        <rFont val="Noto Sans CJK SC"/>
        <family val="2"/>
      </rPr>
      <t xml:space="preserve">프록시 서버 정보는 네트워크 관리자에게 문의하시기
바랍니다</t>
    </r>
    <r>
      <rPr>
        <sz val="10"/>
        <rFont val="Arial"/>
        <family val="0"/>
        <charset val="1"/>
      </rPr>
      <t xml:space="preserve">.
⑧ </t>
    </r>
    <r>
      <rPr>
        <sz val="10"/>
        <rFont val="Noto Sans CJK SC"/>
        <family val="2"/>
      </rPr>
      <t xml:space="preserve">비밀번호를 입력하고 다음을 클릭합니다</t>
    </r>
    <r>
      <rPr>
        <sz val="10"/>
        <rFont val="Arial"/>
        <family val="0"/>
        <charset val="1"/>
      </rPr>
      <t xml:space="preserve">.
⑨ Agent</t>
    </r>
    <r>
      <rPr>
        <sz val="10"/>
        <rFont val="Noto Sans CJK SC"/>
        <family val="2"/>
      </rPr>
      <t xml:space="preserve">에 연결 시 사용할 사용자 아이디와 비밀번호를 설정하고 다음을 클릭합니다</t>
    </r>
    <r>
      <rPr>
        <sz val="10"/>
        <rFont val="Arial"/>
        <family val="0"/>
        <charset val="1"/>
      </rPr>
      <t xml:space="preserve">.
⑩ </t>
    </r>
    <r>
      <rPr>
        <sz val="10"/>
        <rFont val="Noto Sans CJK SC"/>
        <family val="2"/>
      </rPr>
      <t xml:space="preserve">설치를 위해 시스템 권한이 필요하며 </t>
    </r>
    <r>
      <rPr>
        <sz val="10"/>
        <rFont val="Arial"/>
        <family val="0"/>
        <charset val="1"/>
      </rPr>
      <t xml:space="preserve">macOS </t>
    </r>
    <r>
      <rPr>
        <sz val="10"/>
        <rFont val="Noto Sans CJK SC"/>
        <family val="2"/>
      </rPr>
      <t xml:space="preserve">시스템의 관리자 권한 정보를 입력하고 확인을 클릭합니다</t>
    </r>
    <r>
      <rPr>
        <sz val="10"/>
        <rFont val="Arial"/>
        <family val="0"/>
        <charset val="1"/>
      </rPr>
      <t xml:space="preserve">.
⑪ </t>
    </r>
    <r>
      <rPr>
        <sz val="10"/>
        <rFont val="Noto Sans CJK SC"/>
        <family val="2"/>
      </rPr>
      <t xml:space="preserve">설치가 실행됩니다</t>
    </r>
    <r>
      <rPr>
        <sz val="10"/>
        <rFont val="Arial"/>
        <family val="0"/>
        <charset val="1"/>
      </rPr>
      <t xml:space="preserve">. </t>
    </r>
    <r>
      <rPr>
        <sz val="10"/>
        <rFont val="Noto Sans CJK SC"/>
        <family val="2"/>
      </rPr>
      <t xml:space="preserve">다음과 같이 표시되면 설치가 완료됩니다</t>
    </r>
    <r>
      <rPr>
        <sz val="10"/>
        <rFont val="Arial"/>
        <family val="0"/>
        <charset val="1"/>
      </rPr>
      <t xml:space="preserve">.
※macOS10.15</t>
    </r>
    <r>
      <rPr>
        <sz val="10"/>
        <rFont val="Noto Sans CJK SC"/>
        <family val="2"/>
      </rPr>
      <t xml:space="preserve">이후 환경에서는 권한 설정 대화 상자가 표시됩니다</t>
    </r>
    <r>
      <rPr>
        <sz val="10"/>
        <rFont val="Arial"/>
        <family val="0"/>
        <charset val="1"/>
      </rPr>
      <t xml:space="preserve">. </t>
    </r>
    <r>
      <rPr>
        <sz val="10"/>
        <rFont val="Noto Sans CJK SC"/>
        <family val="2"/>
      </rPr>
      <t xml:space="preserve">권한 설정의 경우 </t>
    </r>
    <r>
      <rPr>
        <sz val="10"/>
        <rFont val="Arial"/>
        <family val="0"/>
        <charset val="1"/>
      </rPr>
      <t xml:space="preserve">3.4 </t>
    </r>
    <r>
      <rPr>
        <sz val="10"/>
        <rFont val="Noto Sans CJK SC"/>
        <family val="2"/>
      </rPr>
      <t xml:space="preserve">원격 제어를 위한 사용 권한 설정을 확인해
주세요</t>
    </r>
    <r>
      <rPr>
        <sz val="10"/>
        <rFont val="Arial"/>
        <family val="0"/>
        <charset val="1"/>
      </rPr>
      <t xml:space="preserve">.
⑫ Agent </t>
    </r>
    <r>
      <rPr>
        <sz val="10"/>
        <rFont val="Noto Sans CJK SC"/>
        <family val="2"/>
      </rPr>
      <t xml:space="preserve">설치</t>
    </r>
    <r>
      <rPr>
        <sz val="10"/>
        <rFont val="Arial"/>
        <family val="0"/>
        <charset val="1"/>
      </rPr>
      <t xml:space="preserve">(</t>
    </r>
    <r>
      <rPr>
        <sz val="10"/>
        <rFont val="Noto Sans CJK SC"/>
        <family val="2"/>
      </rPr>
      <t xml:space="preserve">원격지 </t>
    </r>
    <r>
      <rPr>
        <sz val="10"/>
        <rFont val="Arial"/>
        <family val="0"/>
        <charset val="1"/>
      </rPr>
      <t xml:space="preserve">PC)</t>
    </r>
    <r>
      <rPr>
        <sz val="10"/>
        <rFont val="Noto Sans CJK SC"/>
        <family val="2"/>
      </rPr>
      <t xml:space="preserve">가 완료되면 자동 업데이트가 이루어집니다</t>
    </r>
    <r>
      <rPr>
        <sz val="10"/>
        <rFont val="Arial"/>
        <family val="0"/>
        <charset val="1"/>
      </rPr>
      <t xml:space="preserve">.
Agent </t>
    </r>
    <r>
      <rPr>
        <sz val="10"/>
        <rFont val="Noto Sans CJK SC"/>
        <family val="2"/>
      </rPr>
      <t xml:space="preserve">로그인 후 화면 오른쪽 상단 트레이에 리모트뷰의 </t>
    </r>
    <r>
      <rPr>
        <sz val="10"/>
        <rFont val="Arial"/>
        <family val="0"/>
        <charset val="1"/>
      </rPr>
      <t xml:space="preserve">Agent </t>
    </r>
    <r>
      <rPr>
        <sz val="10"/>
        <rFont val="Noto Sans CJK SC"/>
        <family val="2"/>
      </rPr>
      <t xml:space="preserve">아이콘 이 표시됩니다</t>
    </r>
    <r>
      <rPr>
        <sz val="10"/>
        <rFont val="Arial"/>
        <family val="0"/>
        <charset val="1"/>
      </rPr>
      <t xml:space="preserve">.
Agent </t>
    </r>
    <r>
      <rPr>
        <sz val="10"/>
        <rFont val="Noto Sans CJK SC"/>
        <family val="2"/>
      </rPr>
      <t xml:space="preserve">로그인할 수 없는 경우 </t>
    </r>
    <r>
      <rPr>
        <sz val="10"/>
        <rFont val="Arial"/>
        <family val="0"/>
        <charset val="1"/>
      </rPr>
      <t xml:space="preserve">Agent </t>
    </r>
    <r>
      <rPr>
        <sz val="10"/>
        <rFont val="Noto Sans CJK SC"/>
        <family val="2"/>
      </rPr>
      <t xml:space="preserve">아이콘 을 마우스 우클릭으로 로그인하거나 다시 시작하시기 바랍니다</t>
    </r>
    <r>
      <rPr>
        <sz val="10"/>
        <rFont val="Arial"/>
        <family val="0"/>
        <charset val="1"/>
      </rPr>
      <t xml:space="preserve">.
⑬ </t>
    </r>
    <r>
      <rPr>
        <sz val="10"/>
        <rFont val="Noto Sans CJK SC"/>
        <family val="2"/>
      </rPr>
      <t xml:space="preserve">등록된 </t>
    </r>
    <r>
      <rPr>
        <sz val="10"/>
        <rFont val="Arial"/>
        <family val="0"/>
        <charset val="1"/>
      </rPr>
      <t xml:space="preserve">Agent(</t>
    </r>
    <r>
      <rPr>
        <sz val="10"/>
        <rFont val="Noto Sans CJK SC"/>
        <family val="2"/>
      </rPr>
      <t xml:space="preserve">원격지 </t>
    </r>
    <r>
      <rPr>
        <sz val="10"/>
        <rFont val="Arial"/>
        <family val="0"/>
        <charset val="1"/>
      </rPr>
      <t xml:space="preserve">PC)</t>
    </r>
    <r>
      <rPr>
        <sz val="10"/>
        <rFont val="Noto Sans CJK SC"/>
        <family val="2"/>
      </rPr>
      <t xml:space="preserve">는 리모트뷰 사용자 페이지 </t>
    </r>
    <r>
      <rPr>
        <sz val="10"/>
        <rFont val="Arial"/>
        <family val="0"/>
        <charset val="1"/>
      </rPr>
      <t xml:space="preserve">&gt; PC </t>
    </r>
    <r>
      <rPr>
        <sz val="10"/>
        <rFont val="Noto Sans CJK SC"/>
        <family val="2"/>
      </rPr>
      <t xml:space="preserve">리스트에서 확인할 수 있습니다</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</si>
  <si>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RemoteView Agent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</si>
  <si>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RemoteView Agent </t>
    </r>
    <r>
      <rPr>
        <sz val="10"/>
        <rFont val="Noto Sans CJK SC"/>
        <family val="2"/>
      </rPr>
      <t xml:space="preserve">설치</t>
    </r>
  </si>
  <si>
    <t xml:space="preserve">RV-MANUAL-MAC-011</t>
  </si>
  <si>
    <r>
      <rPr>
        <sz val="10"/>
        <rFont val="Arial"/>
        <family val="0"/>
        <charset val="1"/>
      </rPr>
      <t xml:space="preserve">3.2 &gt; </t>
    </r>
    <r>
      <rPr>
        <sz val="10"/>
        <rFont val="Noto Sans CJK SC"/>
        <family val="2"/>
      </rPr>
      <t xml:space="preserve">에이전트 삭제</t>
    </r>
  </si>
  <si>
    <r>
      <rPr>
        <sz val="10"/>
        <rFont val="Arial"/>
        <family val="0"/>
        <charset val="1"/>
      </rPr>
      <t xml:space="preserve">chunk 12 / §3.2 / ● </t>
    </r>
    <r>
      <rPr>
        <sz val="10"/>
        <rFont val="Noto Sans CJK SC"/>
        <family val="2"/>
      </rPr>
      <t xml:space="preserve">에이전트 삭제</t>
    </r>
  </si>
  <si>
    <r>
      <rPr>
        <sz val="10"/>
        <rFont val="Arial"/>
        <family val="0"/>
        <charset val="1"/>
      </rPr>
      <t xml:space="preserve">① Finder </t>
    </r>
    <r>
      <rPr>
        <sz val="10"/>
        <rFont val="Noto Sans CJK SC"/>
        <family val="2"/>
      </rPr>
      <t xml:space="preserve">메뉴 바 </t>
    </r>
    <r>
      <rPr>
        <sz val="10"/>
        <rFont val="Arial"/>
        <family val="0"/>
        <charset val="1"/>
      </rPr>
      <t xml:space="preserve">&gt; </t>
    </r>
    <r>
      <rPr>
        <sz val="10"/>
        <rFont val="Noto Sans CJK SC"/>
        <family val="2"/>
      </rPr>
      <t xml:space="preserve">이동 </t>
    </r>
    <r>
      <rPr>
        <sz val="10"/>
        <rFont val="Arial"/>
        <family val="0"/>
        <charset val="1"/>
      </rPr>
      <t xml:space="preserve">&gt; </t>
    </r>
    <r>
      <rPr>
        <sz val="10"/>
        <rFont val="Noto Sans CJK SC"/>
        <family val="2"/>
      </rPr>
      <t xml:space="preserve">애플리케이션 </t>
    </r>
    <r>
      <rPr>
        <sz val="10"/>
        <rFont val="Arial"/>
        <family val="0"/>
        <charset val="1"/>
      </rPr>
      <t xml:space="preserve">&gt; RSupport &gt; RemoteView &gt; RemoteViewUninstaller</t>
    </r>
    <r>
      <rPr>
        <sz val="10"/>
        <rFont val="Noto Sans CJK SC"/>
        <family val="2"/>
      </rPr>
      <t xml:space="preserve">를 실행합니다</t>
    </r>
    <r>
      <rPr>
        <sz val="10"/>
        <rFont val="Arial"/>
        <family val="0"/>
        <charset val="1"/>
      </rPr>
      <t xml:space="preserve">.
※</t>
    </r>
    <r>
      <rPr>
        <sz val="10"/>
        <rFont val="Noto Sans CJK SC"/>
        <family val="2"/>
      </rPr>
      <t xml:space="preserve">사용자 인증 팝업이 표시되면</t>
    </r>
    <r>
      <rPr>
        <sz val="10"/>
        <rFont val="Arial"/>
        <family val="0"/>
        <charset val="1"/>
      </rPr>
      <t xml:space="preserve">, </t>
    </r>
    <r>
      <rPr>
        <sz val="10"/>
        <rFont val="Noto Sans CJK SC"/>
        <family val="2"/>
      </rPr>
      <t xml:space="preserve">사용자 이름과 암호를 입력 후 확인을 선택합니다</t>
    </r>
    <r>
      <rPr>
        <sz val="10"/>
        <rFont val="Arial"/>
        <family val="0"/>
        <charset val="1"/>
      </rPr>
      <t xml:space="preserve">.
② </t>
    </r>
    <r>
      <rPr>
        <sz val="10"/>
        <rFont val="Noto Sans CJK SC"/>
        <family val="2"/>
      </rPr>
      <t xml:space="preserve">다음 메시지가 표시되면 확인을 클릭합니다</t>
    </r>
    <r>
      <rPr>
        <sz val="10"/>
        <rFont val="Arial"/>
        <family val="0"/>
        <charset val="1"/>
      </rPr>
      <t xml:space="preserve">.
③ </t>
    </r>
    <r>
      <rPr>
        <sz val="10"/>
        <rFont val="Noto Sans CJK SC"/>
        <family val="2"/>
      </rPr>
      <t xml:space="preserve">사용자 페이지에 로그인 계정 정보를 입력하고 </t>
    </r>
    <r>
      <rPr>
        <sz val="10"/>
        <rFont val="Arial"/>
        <family val="0"/>
        <charset val="1"/>
      </rPr>
      <t xml:space="preserve">"</t>
    </r>
    <r>
      <rPr>
        <sz val="10"/>
        <rFont val="Noto Sans CJK SC"/>
        <family val="2"/>
      </rPr>
      <t xml:space="preserve">확인</t>
    </r>
    <r>
      <rPr>
        <sz val="10"/>
        <rFont val="Arial"/>
        <family val="0"/>
        <charset val="1"/>
      </rPr>
      <t xml:space="preserve">"</t>
    </r>
    <r>
      <rPr>
        <sz val="10"/>
        <rFont val="Noto Sans CJK SC"/>
        <family val="2"/>
      </rPr>
      <t xml:space="preserve">을 클릭하면 에이전트가 삭제됩니다</t>
    </r>
    <r>
      <rPr>
        <sz val="10"/>
        <rFont val="Arial"/>
        <family val="0"/>
        <charset val="1"/>
      </rPr>
      <t xml:space="preserve">.</t>
    </r>
  </si>
  <si>
    <r>
      <rPr>
        <sz val="10"/>
        <rFont val="Arial"/>
        <family val="0"/>
        <charset val="1"/>
      </rPr>
      <t xml:space="preserve">RemoteView, MAC, </t>
    </r>
    <r>
      <rPr>
        <sz val="10"/>
        <rFont val="Noto Sans CJK SC"/>
        <family val="2"/>
      </rPr>
      <t xml:space="preserve">에이전트 삭제</t>
    </r>
  </si>
  <si>
    <t xml:space="preserve">RV-MANUAL-MAC-012</t>
  </si>
  <si>
    <r>
      <rPr>
        <sz val="10"/>
        <rFont val="Arial"/>
        <family val="0"/>
        <charset val="1"/>
      </rPr>
      <t xml:space="preserve">3.3 &gt; </t>
    </r>
    <r>
      <rPr>
        <sz val="10"/>
        <rFont val="Noto Sans CJK SC"/>
        <family val="2"/>
      </rPr>
      <t xml:space="preserve">일부 제한 사항</t>
    </r>
  </si>
  <si>
    <t xml:space="preserve">일부 제한 사항</t>
  </si>
  <si>
    <r>
      <rPr>
        <sz val="10"/>
        <rFont val="Arial"/>
        <family val="0"/>
        <charset val="1"/>
      </rPr>
      <t xml:space="preserve">chunk 12 / §3.3 / ● </t>
    </r>
    <r>
      <rPr>
        <sz val="10"/>
        <rFont val="Noto Sans CJK SC"/>
        <family val="2"/>
      </rPr>
      <t xml:space="preserve">일부 제한 사항</t>
    </r>
  </si>
  <si>
    <r>
      <rPr>
        <sz val="10"/>
        <rFont val="Arial"/>
        <family val="0"/>
        <charset val="1"/>
      </rPr>
      <t xml:space="preserve">① macOS Agent</t>
    </r>
    <r>
      <rPr>
        <sz val="10"/>
        <rFont val="Noto Sans CJK SC"/>
        <family val="2"/>
      </rPr>
      <t xml:space="preserve">는 </t>
    </r>
    <r>
      <rPr>
        <sz val="10"/>
        <rFont val="Arial"/>
        <family val="0"/>
        <charset val="1"/>
      </rPr>
      <t xml:space="preserve">WOL(Wake On Lan) </t>
    </r>
    <r>
      <rPr>
        <sz val="10"/>
        <rFont val="Noto Sans CJK SC"/>
        <family val="2"/>
      </rPr>
      <t xml:space="preserve">기능을 지원하지 않습니다</t>
    </r>
    <r>
      <rPr>
        <sz val="10"/>
        <rFont val="Arial"/>
        <family val="0"/>
        <charset val="1"/>
      </rPr>
      <t xml:space="preserve">.
② macOS </t>
    </r>
    <r>
      <rPr>
        <sz val="10"/>
        <rFont val="Noto Sans CJK SC"/>
        <family val="2"/>
      </rPr>
      <t xml:space="preserve">프로그래밍은 공식적으로 출시된 하드웨어에 최적화되어 있으므로 </t>
    </r>
    <r>
      <rPr>
        <sz val="10"/>
        <rFont val="Arial"/>
        <family val="0"/>
        <charset val="1"/>
      </rPr>
      <t xml:space="preserve">Hakintosh</t>
    </r>
    <r>
      <rPr>
        <sz val="10"/>
        <rFont val="Noto Sans CJK SC"/>
        <family val="2"/>
      </rPr>
      <t xml:space="preserve">와 같은 </t>
    </r>
    <r>
      <rPr>
        <sz val="10"/>
        <rFont val="Arial"/>
        <family val="0"/>
        <charset val="1"/>
      </rPr>
      <t xml:space="preserve">Apple</t>
    </r>
    <r>
      <rPr>
        <sz val="10"/>
        <rFont val="Noto Sans CJK SC"/>
        <family val="2"/>
      </rPr>
      <t xml:space="preserve">에서
인증되지 않은 장치에서는 작동할 수 없습니다</t>
    </r>
    <r>
      <rPr>
        <sz val="10"/>
        <rFont val="Arial"/>
        <family val="0"/>
        <charset val="1"/>
      </rPr>
      <t xml:space="preserve">.
③ Windows</t>
    </r>
    <r>
      <rPr>
        <sz val="10"/>
        <rFont val="Noto Sans CJK SC"/>
        <family val="2"/>
      </rPr>
      <t xml:space="preserve">에서 사용하는 키보드 레이아웃과 </t>
    </r>
    <r>
      <rPr>
        <sz val="10"/>
        <rFont val="Arial"/>
        <family val="0"/>
        <charset val="1"/>
      </rPr>
      <t xml:space="preserve">macOS</t>
    </r>
    <r>
      <rPr>
        <sz val="10"/>
        <rFont val="Noto Sans CJK SC"/>
        <family val="2"/>
      </rPr>
      <t xml:space="preserve">에서 사용하는 키보드 레이아웃에는 차이가 있습니다</t>
    </r>
    <r>
      <rPr>
        <sz val="10"/>
        <rFont val="Arial"/>
        <family val="0"/>
        <charset val="1"/>
      </rPr>
      <t xml:space="preserve">.
</t>
    </r>
    <r>
      <rPr>
        <sz val="10"/>
        <rFont val="Noto Sans CJK SC"/>
        <family val="2"/>
      </rPr>
      <t xml:space="preserve">따라서 일부 키보드 입력 동작의 차이가 발생할 수 있습니다</t>
    </r>
    <r>
      <rPr>
        <sz val="10"/>
        <rFont val="Arial"/>
        <family val="0"/>
        <charset val="1"/>
      </rPr>
      <t xml:space="preserve">.
④ macOS11</t>
    </r>
    <r>
      <rPr>
        <sz val="10"/>
        <rFont val="Noto Sans CJK SC"/>
        <family val="2"/>
      </rPr>
      <t xml:space="preserve">이상 환경의 에이전트는 일반 모드 제어 연결을 지원하지 않습니다</t>
    </r>
    <r>
      <rPr>
        <sz val="10"/>
        <rFont val="Arial"/>
        <family val="0"/>
        <charset val="1"/>
      </rPr>
      <t xml:space="preserve">. </t>
    </r>
    <r>
      <rPr>
        <sz val="10"/>
        <rFont val="Noto Sans CJK SC"/>
        <family val="2"/>
      </rPr>
      <t xml:space="preserve">원격 제어와 웹 뷰어를
사용해주세요</t>
    </r>
    <r>
      <rPr>
        <sz val="10"/>
        <rFont val="Arial"/>
        <family val="0"/>
        <charset val="1"/>
      </rPr>
      <t xml:space="preserve">.</t>
    </r>
  </si>
  <si>
    <r>
      <rPr>
        <sz val="10"/>
        <rFont val="Arial"/>
        <family val="0"/>
        <charset val="1"/>
      </rPr>
      <t xml:space="preserve">RemoteView</t>
    </r>
    <r>
      <rPr>
        <sz val="10"/>
        <rFont val="Noto Sans CJK SC"/>
        <family val="2"/>
      </rPr>
      <t xml:space="preserve">에서 일부 제한 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</si>
  <si>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일부 제한 사항</t>
    </r>
  </si>
  <si>
    <t xml:space="preserve">RV-MANUAL-MAC-013</t>
  </si>
  <si>
    <r>
      <rPr>
        <sz val="10"/>
        <rFont val="Arial"/>
        <family val="0"/>
        <charset val="1"/>
      </rPr>
      <t xml:space="preserve">3.4 &gt; </t>
    </r>
    <r>
      <rPr>
        <sz val="10"/>
        <rFont val="Noto Sans CJK SC"/>
        <family val="2"/>
      </rPr>
      <t xml:space="preserve">원격 제어를 위한 사용 권한 설정</t>
    </r>
  </si>
  <si>
    <t xml:space="preserve">원격 제어를 위한 사용 권한 설정</t>
  </si>
  <si>
    <r>
      <rPr>
        <sz val="10"/>
        <rFont val="Arial"/>
        <family val="0"/>
        <charset val="1"/>
      </rPr>
      <t xml:space="preserve">chunk 12 / §3.4 / ● </t>
    </r>
    <r>
      <rPr>
        <sz val="10"/>
        <rFont val="Noto Sans CJK SC"/>
        <family val="2"/>
      </rPr>
      <t xml:space="preserve">원격 제어를 위한 사용 권한 설정</t>
    </r>
  </si>
  <si>
    <r>
      <rPr>
        <sz val="10"/>
        <rFont val="Arial"/>
        <family val="0"/>
        <charset val="1"/>
      </rPr>
      <t xml:space="preserve">➢ macOS 10.14 Mojave </t>
    </r>
    <r>
      <rPr>
        <sz val="10"/>
        <rFont val="Noto Sans CJK SC"/>
        <family val="2"/>
      </rPr>
      <t xml:space="preserve">이상의 환경에서 </t>
    </r>
    <r>
      <rPr>
        <sz val="10"/>
        <rFont val="Arial"/>
        <family val="0"/>
        <charset val="1"/>
      </rPr>
      <t xml:space="preserve">Agent</t>
    </r>
    <r>
      <rPr>
        <sz val="10"/>
        <rFont val="Noto Sans CJK SC"/>
        <family val="2"/>
      </rPr>
      <t xml:space="preserve">를 설치 및 업데이트하면 </t>
    </r>
    <r>
      <rPr>
        <sz val="10"/>
        <rFont val="Arial"/>
        <family val="0"/>
        <charset val="1"/>
      </rPr>
      <t xml:space="preserve">Apple</t>
    </r>
    <r>
      <rPr>
        <sz val="10"/>
        <rFont val="Noto Sans CJK SC"/>
        <family val="2"/>
      </rPr>
      <t xml:space="preserve">의 </t>
    </r>
    <r>
      <rPr>
        <sz val="10"/>
        <rFont val="Arial"/>
        <family val="0"/>
        <charset val="1"/>
      </rPr>
      <t xml:space="preserve">macOS</t>
    </r>
    <r>
      <rPr>
        <sz val="10"/>
        <rFont val="Noto Sans CJK SC"/>
        <family val="2"/>
      </rPr>
      <t xml:space="preserve">의 보안 정책에 따라 다음 단계에 따라
애플리케이션을 승인해야 합니다</t>
    </r>
    <r>
      <rPr>
        <sz val="10"/>
        <rFont val="Arial"/>
        <family val="0"/>
        <charset val="1"/>
      </rPr>
      <t xml:space="preserve">.
➢ </t>
    </r>
    <r>
      <rPr>
        <sz val="10"/>
        <rFont val="Noto Sans CJK SC"/>
        <family val="2"/>
      </rPr>
      <t xml:space="preserve">다음 대화 상자가 표시됩니다</t>
    </r>
    <r>
      <rPr>
        <sz val="10"/>
        <rFont val="Arial"/>
        <family val="0"/>
        <charset val="1"/>
      </rPr>
      <t xml:space="preserve">.
</t>
    </r>
    <r>
      <rPr>
        <sz val="10"/>
        <rFont val="Noto Sans CJK SC"/>
        <family val="2"/>
      </rPr>
      <t xml:space="preserve">손쉬운 사용자 권한 설정</t>
    </r>
    <r>
      <rPr>
        <sz val="10"/>
        <rFont val="Arial"/>
        <family val="0"/>
        <charset val="1"/>
      </rPr>
      <t xml:space="preserve">: RcEngMgr.app
</t>
    </r>
    <r>
      <rPr>
        <sz val="10"/>
        <rFont val="Noto Sans CJK SC"/>
        <family val="2"/>
      </rPr>
      <t xml:space="preserve">손쉬운 사용자 권한 설정</t>
    </r>
    <r>
      <rPr>
        <sz val="10"/>
        <rFont val="Arial"/>
        <family val="0"/>
        <charset val="1"/>
      </rPr>
      <t xml:space="preserve">: PrivacyAccessibilityEngine.app
※ </t>
    </r>
    <r>
      <rPr>
        <sz val="10"/>
        <rFont val="Noto Sans CJK SC"/>
        <family val="2"/>
      </rPr>
      <t xml:space="preserve">이미 설정이 끝난 항목은 버튼이 활성화되지 않습니다</t>
    </r>
    <r>
      <rPr>
        <sz val="10"/>
        <rFont val="Arial"/>
        <family val="0"/>
        <charset val="1"/>
      </rPr>
      <t xml:space="preserve">. </t>
    </r>
    <r>
      <rPr>
        <sz val="10"/>
        <rFont val="Noto Sans CJK SC"/>
        <family val="2"/>
      </rPr>
      <t xml:space="preserve">설정이 끝나면 팝업이 자동으로 사라지므로 이후 서비스를 이용하시기
바랍니다</t>
    </r>
    <r>
      <rPr>
        <sz val="10"/>
        <rFont val="Arial"/>
        <family val="0"/>
        <charset val="1"/>
      </rPr>
      <t xml:space="preserve">.
➢ </t>
    </r>
    <r>
      <rPr>
        <sz val="10"/>
        <rFont val="Noto Sans CJK SC"/>
        <family val="2"/>
      </rPr>
      <t xml:space="preserve">각 권한 설정 정보는 아래를 참조하시기 바랍니다</t>
    </r>
    <r>
      <rPr>
        <sz val="10"/>
        <rFont val="Arial"/>
        <family val="0"/>
        <charset val="1"/>
      </rPr>
      <t xml:space="preserve">.
① </t>
    </r>
    <r>
      <rPr>
        <sz val="10"/>
        <rFont val="Noto Sans CJK SC"/>
        <family val="2"/>
      </rPr>
      <t xml:space="preserve">화면 기록 권한 설정</t>
    </r>
    <r>
      <rPr>
        <sz val="10"/>
        <rFont val="Arial"/>
        <family val="0"/>
        <charset val="1"/>
      </rPr>
      <t xml:space="preserve">: </t>
    </r>
    <r>
      <rPr>
        <sz val="10"/>
        <rFont val="Noto Sans CJK SC"/>
        <family val="2"/>
      </rPr>
      <t xml:space="preserve">화면 정보를 </t>
    </r>
    <r>
      <rPr>
        <sz val="10"/>
        <rFont val="Arial"/>
        <family val="0"/>
        <charset val="1"/>
      </rPr>
      <t xml:space="preserve">Viewer</t>
    </r>
    <r>
      <rPr>
        <sz val="10"/>
        <rFont val="Noto Sans CJK SC"/>
        <family val="2"/>
      </rPr>
      <t xml:space="preserve">로 전송하기 위한 설정입니다</t>
    </r>
    <r>
      <rPr>
        <sz val="10"/>
        <rFont val="Arial"/>
        <family val="0"/>
        <charset val="1"/>
      </rPr>
      <t xml:space="preserve">.
</t>
    </r>
    <r>
      <rPr>
        <sz val="10"/>
        <rFont val="Noto Sans CJK SC"/>
        <family val="2"/>
      </rPr>
      <t xml:space="preserve">자물쇠 표시를 선택하여 표시되는 팝업에서 </t>
    </r>
    <r>
      <rPr>
        <sz val="10"/>
        <rFont val="Arial"/>
        <family val="0"/>
        <charset val="1"/>
      </rPr>
      <t xml:space="preserve">macOS</t>
    </r>
    <r>
      <rPr>
        <sz val="10"/>
        <rFont val="Noto Sans CJK SC"/>
        <family val="2"/>
      </rPr>
      <t xml:space="preserve">시스템의 관리자 정보를 입력하고 “</t>
    </r>
    <r>
      <rPr>
        <sz val="10"/>
        <rFont val="Arial"/>
        <family val="0"/>
        <charset val="1"/>
      </rPr>
      <t xml:space="preserve">RVmacXHost”,
"RcEngMgr", "PrivacyAccessibilityEngine”</t>
    </r>
    <r>
      <rPr>
        <sz val="10"/>
        <rFont val="Noto Sans CJK SC"/>
        <family val="2"/>
      </rPr>
      <t xml:space="preserve">를 선택합니다</t>
    </r>
    <r>
      <rPr>
        <sz val="10"/>
        <rFont val="Arial"/>
        <family val="0"/>
        <charset val="1"/>
      </rPr>
      <t xml:space="preserve">.
➢ </t>
    </r>
    <r>
      <rPr>
        <sz val="10"/>
        <rFont val="Noto Sans CJK SC"/>
        <family val="2"/>
      </rPr>
      <t xml:space="preserve">권한을 얻으려면 권한 설정을 한 프로세스를 다시 시작해야 하므로 표시되는 화면의 지시에 따라 </t>
    </r>
    <r>
      <rPr>
        <sz val="10"/>
        <rFont val="Arial"/>
        <family val="0"/>
        <charset val="1"/>
      </rPr>
      <t xml:space="preserve">"</t>
    </r>
    <r>
      <rPr>
        <sz val="10"/>
        <rFont val="Noto Sans CJK SC"/>
        <family val="2"/>
      </rPr>
      <t xml:space="preserve">지금 종료</t>
    </r>
    <r>
      <rPr>
        <sz val="10"/>
        <rFont val="Arial"/>
        <family val="0"/>
        <charset val="1"/>
      </rPr>
      <t xml:space="preserve">"</t>
    </r>
    <r>
      <rPr>
        <sz val="10"/>
        <rFont val="Noto Sans CJK SC"/>
        <family val="2"/>
      </rPr>
      <t xml:space="preserve">를 선택해 재시작해
주세요</t>
    </r>
    <r>
      <rPr>
        <sz val="10"/>
        <rFont val="Arial"/>
        <family val="0"/>
        <charset val="1"/>
      </rPr>
      <t xml:space="preserve">.
② </t>
    </r>
    <r>
      <rPr>
        <sz val="10"/>
        <rFont val="Noto Sans CJK SC"/>
        <family val="2"/>
      </rPr>
      <t xml:space="preserve">손쉬운 사용 권한 설정</t>
    </r>
    <r>
      <rPr>
        <sz val="10"/>
        <rFont val="Arial"/>
        <family val="0"/>
        <charset val="1"/>
      </rPr>
      <t xml:space="preserve">: PC</t>
    </r>
    <r>
      <rPr>
        <sz val="10"/>
        <rFont val="Noto Sans CJK SC"/>
        <family val="2"/>
      </rPr>
      <t xml:space="preserve">를 실제 조작하기 위한 권한 설정입니다</t>
    </r>
    <r>
      <rPr>
        <sz val="10"/>
        <rFont val="Arial"/>
        <family val="0"/>
        <charset val="1"/>
      </rPr>
      <t xml:space="preserve">.
</t>
    </r>
    <r>
      <rPr>
        <sz val="10"/>
        <rFont val="Noto Sans CJK SC"/>
        <family val="2"/>
      </rPr>
      <t xml:space="preserve">자물쇠 표시를 선택하여 표시되는 팝업에서 </t>
    </r>
    <r>
      <rPr>
        <sz val="10"/>
        <rFont val="Arial"/>
        <family val="0"/>
        <charset val="1"/>
      </rPr>
      <t xml:space="preserve">macOS</t>
    </r>
    <r>
      <rPr>
        <sz val="10"/>
        <rFont val="Noto Sans CJK SC"/>
        <family val="2"/>
      </rPr>
      <t xml:space="preserve">시스템의 관리자 정보를 입력하고</t>
    </r>
    <r>
      <rPr>
        <sz val="10"/>
        <rFont val="Arial"/>
        <family val="0"/>
        <charset val="1"/>
      </rPr>
      <t xml:space="preserve">, “RVmacXHost”, "RcEngMgr",
"PrivacyAccessibilityEngine”</t>
    </r>
    <r>
      <rPr>
        <sz val="10"/>
        <rFont val="Noto Sans CJK SC"/>
        <family val="2"/>
      </rPr>
      <t xml:space="preserve">를 선택합니다</t>
    </r>
    <r>
      <rPr>
        <sz val="10"/>
        <rFont val="Arial"/>
        <family val="0"/>
        <charset val="1"/>
      </rPr>
      <t xml:space="preserve">.</t>
    </r>
  </si>
  <si>
    <r>
      <rPr>
        <sz val="10"/>
        <rFont val="Arial"/>
        <family val="0"/>
        <charset val="1"/>
      </rPr>
      <t xml:space="preserve">RemoteView</t>
    </r>
    <r>
      <rPr>
        <sz val="10"/>
        <rFont val="Noto Sans CJK SC"/>
        <family val="2"/>
      </rPr>
      <t xml:space="preserve">에서 원격 제어를 위한 사용 권한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</si>
  <si>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원격 제어를 위한 사용 권한 설정</t>
    </r>
  </si>
  <si>
    <t xml:space="preserve">RV-MANUAL-MAC-014</t>
  </si>
  <si>
    <r>
      <rPr>
        <sz val="10"/>
        <rFont val="Arial"/>
        <family val="0"/>
        <charset val="1"/>
      </rPr>
      <t xml:space="preserve">3.5 &gt; Agent </t>
    </r>
    <r>
      <rPr>
        <sz val="10"/>
        <rFont val="Noto Sans CJK SC"/>
        <family val="2"/>
      </rPr>
      <t xml:space="preserve">시스템 트레이</t>
    </r>
  </si>
  <si>
    <r>
      <rPr>
        <sz val="10"/>
        <rFont val="Arial"/>
        <family val="0"/>
        <charset val="1"/>
      </rPr>
      <t xml:space="preserve">Agent </t>
    </r>
    <r>
      <rPr>
        <sz val="10"/>
        <rFont val="Noto Sans CJK SC"/>
        <family val="2"/>
      </rPr>
      <t xml:space="preserve">시스템 트레이</t>
    </r>
  </si>
  <si>
    <r>
      <rPr>
        <sz val="10"/>
        <rFont val="Arial"/>
        <family val="0"/>
        <charset val="1"/>
      </rPr>
      <t xml:space="preserve">chunk 13 / §3.5 / ● Agent </t>
    </r>
    <r>
      <rPr>
        <sz val="10"/>
        <rFont val="Noto Sans CJK SC"/>
        <family val="2"/>
      </rPr>
      <t xml:space="preserve">시스템 트레이</t>
    </r>
  </si>
  <si>
    <t xml:space="preserve">리모트뷰는 시스템에 상주하지 않으면 필요할 때 연결할 수 없으므로 시스템 트레이에 상주합니다. 시스템 트레이는 화면
상단에 위치하고 오른쪽 클릭 시 다음 메뉴가 나타납니다.
메뉴 이름 설명
About 리모트뷰의 저작권 정보가 표시
홈페이지 리모트뷰 홈페이지로 전환
환경설정 통신 환경 설정, 보안 설정 가능
로그인
로그아웃
로그인: 서버와 연결하여 원격 연결이 가능한 상태로 변경
로그아웃: 서버와의 연결을 종료 (원격 연결 불가능)
로그 표시 세션 서버의 연결 정보와 Agent에 대한 외부의 명령 정보를 확인
종료 Agent가 종료되고 트레이 아이콘에 있는 Agent가 표시되지 않음</t>
  </si>
  <si>
    <r>
      <rPr>
        <sz val="10"/>
        <rFont val="Arial"/>
        <family val="0"/>
        <charset val="1"/>
      </rPr>
      <t xml:space="preserve">RemoteView</t>
    </r>
    <r>
      <rPr>
        <sz val="10"/>
        <rFont val="Noto Sans CJK SC"/>
        <family val="2"/>
      </rPr>
      <t xml:space="preserve">의 </t>
    </r>
    <r>
      <rPr>
        <sz val="10"/>
        <rFont val="Arial"/>
        <family val="0"/>
        <charset val="1"/>
      </rPr>
      <t xml:space="preserve">Agent </t>
    </r>
    <r>
      <rPr>
        <sz val="10"/>
        <rFont val="Noto Sans CJK SC"/>
        <family val="2"/>
      </rPr>
      <t xml:space="preserve">시스템 트레이은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</si>
  <si>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Agent </t>
    </r>
    <r>
      <rPr>
        <sz val="10"/>
        <rFont val="Noto Sans CJK SC"/>
        <family val="2"/>
      </rPr>
      <t xml:space="preserve">시스템 트레이</t>
    </r>
  </si>
  <si>
    <t xml:space="preserve">RV-MANUAL-MAC-015</t>
  </si>
  <si>
    <r>
      <rPr>
        <sz val="10"/>
        <rFont val="Arial"/>
        <family val="0"/>
        <charset val="1"/>
      </rPr>
      <t xml:space="preserve">3.5.1 &gt; </t>
    </r>
    <r>
      <rPr>
        <sz val="10"/>
        <rFont val="Noto Sans CJK SC"/>
        <family val="2"/>
      </rPr>
      <t xml:space="preserve">환경 설정의 화면 구성</t>
    </r>
  </si>
  <si>
    <t xml:space="preserve">환경 설정의 화면 구성</t>
  </si>
  <si>
    <r>
      <rPr>
        <sz val="10"/>
        <rFont val="Arial"/>
        <family val="0"/>
        <charset val="1"/>
      </rPr>
      <t xml:space="preserve">chunk 13 / §3.5.1 / ● </t>
    </r>
    <r>
      <rPr>
        <sz val="10"/>
        <rFont val="Noto Sans CJK SC"/>
        <family val="2"/>
      </rPr>
      <t xml:space="preserve">환경 설정의 화면 구성</t>
    </r>
  </si>
  <si>
    <r>
      <rPr>
        <sz val="10"/>
        <rFont val="Arial"/>
        <family val="0"/>
        <charset val="1"/>
      </rPr>
      <t xml:space="preserve">(</t>
    </r>
    <r>
      <rPr>
        <sz val="10"/>
        <rFont val="Noto Sans CJK SC"/>
        <family val="2"/>
      </rPr>
      <t xml:space="preserve">일반 설정</t>
    </r>
    <r>
      <rPr>
        <sz val="10"/>
        <rFont val="Arial"/>
        <family val="0"/>
        <charset val="1"/>
      </rPr>
      <t xml:space="preserve">) (</t>
    </r>
    <r>
      <rPr>
        <sz val="10"/>
        <rFont val="Noto Sans CJK SC"/>
        <family val="2"/>
      </rPr>
      <t xml:space="preserve">보안 설정</t>
    </r>
    <r>
      <rPr>
        <sz val="10"/>
        <rFont val="Arial"/>
        <family val="0"/>
        <charset val="1"/>
      </rPr>
      <t xml:space="preserve">)
</t>
    </r>
    <r>
      <rPr>
        <sz val="10"/>
        <rFont val="Noto Sans CJK SC"/>
        <family val="2"/>
      </rPr>
      <t xml:space="preserve">메뉴 이름 기능명 설명
일반 설정
표시 이름
컴퓨터 목록에 표시되는 </t>
    </r>
    <r>
      <rPr>
        <sz val="10"/>
        <rFont val="Arial"/>
        <family val="0"/>
        <charset val="1"/>
      </rPr>
      <t xml:space="preserve">Agent </t>
    </r>
    <r>
      <rPr>
        <sz val="10"/>
        <rFont val="Noto Sans CJK SC"/>
        <family val="2"/>
      </rPr>
      <t xml:space="preserve">이름을 변경하는 기능
※입력 조건</t>
    </r>
    <r>
      <rPr>
        <sz val="10"/>
        <rFont val="Arial"/>
        <family val="0"/>
        <charset val="1"/>
      </rPr>
      <t xml:space="preserve">: </t>
    </r>
    <r>
      <rPr>
        <sz val="10"/>
        <rFont val="Noto Sans CJK SC"/>
        <family val="2"/>
      </rPr>
      <t xml:space="preserve">최대 </t>
    </r>
    <r>
      <rPr>
        <sz val="10"/>
        <rFont val="Arial"/>
        <family val="0"/>
        <charset val="1"/>
      </rPr>
      <t xml:space="preserve">50</t>
    </r>
    <r>
      <rPr>
        <sz val="10"/>
        <rFont val="Noto Sans CJK SC"/>
        <family val="2"/>
      </rPr>
      <t xml:space="preserve">자까지 입력 가능</t>
    </r>
    <r>
      <rPr>
        <sz val="10"/>
        <rFont val="Arial"/>
        <family val="0"/>
        <charset val="1"/>
      </rPr>
      <t xml:space="preserve">, </t>
    </r>
    <r>
      <rPr>
        <sz val="10"/>
        <rFont val="Noto Sans CJK SC"/>
        <family val="2"/>
      </rPr>
      <t xml:space="preserve">다음 특수 문자는 사용 불가 </t>
    </r>
    <r>
      <rPr>
        <sz val="10"/>
        <rFont val="Arial"/>
        <family val="0"/>
        <charset val="1"/>
      </rPr>
      <t xml:space="preserve">(¥/ : ? *
&lt; &gt; " | &amp; % + ; ')
</t>
    </r>
    <r>
      <rPr>
        <sz val="10"/>
        <rFont val="Noto Sans CJK SC"/>
        <family val="2"/>
      </rPr>
      <t xml:space="preserve">시스템 시작 시
자동 로그인
시스템 시작 시 에이전트 자동 로그인
체크 해제 시 에이전트 자동 로그인되지 않음
</t>
    </r>
    <r>
      <rPr>
        <sz val="10"/>
        <rFont val="Arial"/>
        <family val="0"/>
        <charset val="1"/>
      </rPr>
      <t xml:space="preserve">SLEEP </t>
    </r>
    <r>
      <rPr>
        <sz val="10"/>
        <rFont val="Noto Sans CJK SC"/>
        <family val="2"/>
      </rPr>
      <t xml:space="preserve">해제 슬립 상태에서는 원격 접속 불가</t>
    </r>
    <r>
      <rPr>
        <sz val="10"/>
        <rFont val="Arial"/>
        <family val="0"/>
        <charset val="1"/>
      </rPr>
      <t xml:space="preserve">. </t>
    </r>
    <r>
      <rPr>
        <sz val="10"/>
        <rFont val="Noto Sans CJK SC"/>
        <family val="2"/>
      </rPr>
      <t xml:space="preserve">설정 활성화시 전원 설정에 관계없이 절전
모드로 변경 안 됨 </t>
    </r>
    <r>
      <rPr>
        <sz val="10"/>
        <rFont val="Arial"/>
        <family val="0"/>
        <charset val="1"/>
      </rPr>
      <t xml:space="preserve">(</t>
    </r>
    <r>
      <rPr>
        <sz val="10"/>
        <rFont val="Noto Sans CJK SC"/>
        <family val="2"/>
      </rPr>
      <t xml:space="preserve">전원 사용시</t>
    </r>
    <r>
      <rPr>
        <sz val="10"/>
        <rFont val="Arial"/>
        <family val="0"/>
        <charset val="1"/>
      </rPr>
      <t xml:space="preserve">)
</t>
    </r>
    <r>
      <rPr>
        <sz val="10"/>
        <rFont val="Noto Sans CJK SC"/>
        <family val="2"/>
      </rPr>
      <t xml:space="preserve">프록시 서버
설정
에이전트에서의 통신을 프록시 서버 경유 설정
프록시 환경이 변경된 경우 프록시 서버 설정에서 변경 가능
보안 설정 에이전트 접근
계정 변경 </t>
    </r>
    <r>
      <rPr>
        <sz val="10"/>
        <rFont val="Arial"/>
        <family val="0"/>
        <charset val="1"/>
      </rPr>
      <t xml:space="preserve">PC </t>
    </r>
    <r>
      <rPr>
        <sz val="10"/>
        <rFont val="Noto Sans CJK SC"/>
        <family val="2"/>
      </rPr>
      <t xml:space="preserve">소유자가 에이전트 접근 아이디</t>
    </r>
    <r>
      <rPr>
        <sz val="10"/>
        <rFont val="Arial"/>
        <family val="0"/>
        <charset val="1"/>
      </rPr>
      <t xml:space="preserve">/</t>
    </r>
    <r>
      <rPr>
        <sz val="10"/>
        <rFont val="Noto Sans CJK SC"/>
        <family val="2"/>
      </rPr>
      <t xml:space="preserve">비밀번호 변경 가능</t>
    </r>
  </si>
  <si>
    <r>
      <rPr>
        <sz val="10"/>
        <rFont val="Arial"/>
        <family val="0"/>
        <charset val="1"/>
      </rPr>
      <t xml:space="preserve">RemoteView</t>
    </r>
    <r>
      <rPr>
        <sz val="10"/>
        <rFont val="Noto Sans CJK SC"/>
        <family val="2"/>
      </rPr>
      <t xml:space="preserve">의 환경 설정의 화면 구성은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</si>
  <si>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환경 설정의 화면 구성</t>
    </r>
  </si>
  <si>
    <t xml:space="preserve">RV-MANUAL-MAC-016</t>
  </si>
  <si>
    <r>
      <rPr>
        <sz val="10"/>
        <rFont val="Arial"/>
        <family val="0"/>
        <charset val="1"/>
      </rPr>
      <t xml:space="preserve">4 &gt; Viewer</t>
    </r>
    <r>
      <rPr>
        <sz val="10"/>
        <rFont val="Noto Sans CJK SC"/>
        <family val="2"/>
      </rPr>
      <t xml:space="preserve">로 사용</t>
    </r>
  </si>
  <si>
    <r>
      <rPr>
        <sz val="10"/>
        <rFont val="Arial"/>
        <family val="0"/>
        <charset val="1"/>
      </rPr>
      <t xml:space="preserve">Viewer</t>
    </r>
    <r>
      <rPr>
        <sz val="10"/>
        <rFont val="Noto Sans CJK SC"/>
        <family val="2"/>
      </rPr>
      <t xml:space="preserve">로 사용</t>
    </r>
  </si>
  <si>
    <r>
      <rPr>
        <sz val="10"/>
        <rFont val="Arial"/>
        <family val="0"/>
        <charset val="1"/>
      </rPr>
      <t xml:space="preserve">chunk 14 / §4 / ● Viewer</t>
    </r>
    <r>
      <rPr>
        <sz val="10"/>
        <rFont val="Noto Sans CJK SC"/>
        <family val="2"/>
      </rPr>
      <t xml:space="preserve">로 사용</t>
    </r>
  </si>
  <si>
    <t xml:space="preserve">원격 제어 시, 다음 순서로 화면 전환에 따른 Viewer 화면이 표시됩니다.
원격 제어 선택 → Agent의 액세스 계정 정보 인증 → 뷰어 화면 표시
원격제어는 보다 쾌적한 UI/UX, 최대 4대의 모니터를 확인할 수 있는 멀티뷰어 기능, 간편해진 환경설정, 화상 키보드 등 더
진화된 리모트뷰 서비스 이용할 수 있습니다.</t>
  </si>
  <si>
    <r>
      <rPr>
        <sz val="10"/>
        <rFont val="Arial"/>
        <family val="0"/>
        <charset val="1"/>
      </rPr>
      <t xml:space="preserve">RemoteView</t>
    </r>
    <r>
      <rPr>
        <sz val="10"/>
        <rFont val="Noto Sans CJK SC"/>
        <family val="2"/>
      </rPr>
      <t xml:space="preserve">의 </t>
    </r>
    <r>
      <rPr>
        <sz val="10"/>
        <rFont val="Arial"/>
        <family val="0"/>
        <charset val="1"/>
      </rPr>
      <t xml:space="preserve">Viewer</t>
    </r>
    <r>
      <rPr>
        <sz val="10"/>
        <rFont val="Noto Sans CJK SC"/>
        <family val="2"/>
      </rPr>
      <t xml:space="preserve">로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</si>
  <si>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Viewer</t>
    </r>
    <r>
      <rPr>
        <sz val="10"/>
        <rFont val="Noto Sans CJK SC"/>
        <family val="2"/>
      </rPr>
      <t xml:space="preserve">로 사용</t>
    </r>
  </si>
  <si>
    <t xml:space="preserve">RV-MANUAL-MAC-017</t>
  </si>
  <si>
    <r>
      <rPr>
        <sz val="10"/>
        <rFont val="Arial"/>
        <family val="0"/>
        <charset val="1"/>
      </rPr>
      <t xml:space="preserve">4.1 &gt; </t>
    </r>
    <r>
      <rPr>
        <sz val="10"/>
        <rFont val="Noto Sans CJK SC"/>
        <family val="2"/>
      </rPr>
      <t xml:space="preserve">원격제어 뷰어 기능 요약 설명</t>
    </r>
  </si>
  <si>
    <t xml:space="preserve">원격제어 뷰어 기능 요약 설명</t>
  </si>
  <si>
    <r>
      <rPr>
        <sz val="10"/>
        <rFont val="Arial"/>
        <family val="0"/>
        <charset val="1"/>
      </rPr>
      <t xml:space="preserve">chunk 14 / §4.1 / ● </t>
    </r>
    <r>
      <rPr>
        <sz val="10"/>
        <rFont val="Noto Sans CJK SC"/>
        <family val="2"/>
      </rPr>
      <t xml:space="preserve">원격제어 뷰어 기능 요약 설명</t>
    </r>
  </si>
  <si>
    <t xml:space="preserve">메뉴 이름 기능명 설명
RemoteView
RemoteView 정보 리모트뷰의 저작권 정보를 표시
환경설정 원격 접속 및 제어 환경을 설정
뷰어 잠금 원격제어 중 사용자가 자리를 비울 경우 뷰어를 잠금
RemoteView
숨기기 원격제어 뷰어 창을 화면에서 숨기기 처리
다른 애플리케이션
숨기기 원격제어 뷰어 창을 제외한 창을 숨기기 처리
모두 표시 숨기기 처리한 모든 창을 화면에 표시
원격제어 상태 정보 원격 PC(에이전트)의 상태정보를 확인
RemoteView 종료 원격 지원을 종료
제어
마우스/키보드 제어 사용자가 원격지 PC의 마우스/키보드 제어권을 획득
원격 커서 표시 원격지 PC의 마우스 움직임을 사용자 PC에 표시
Ctrl+Alt+Del 전송 원격지 PC에 Ctrl+Alt+Del 키를 전송
Win + L 전송 원격지의 윈도우 설정을 그대로 보존하고 윈도우 잠금 화면으로 전환
화상 키보드 원격지 PC 에 ‘화상 키보드’ 노출
화면
모니터 선택 뷰어에 원하는 원격지 화면을 선택
멀티뷰어 실행 원격지 PC 가 다중모니터일 경우 모니터별로 화면을 확인
원격 화면 잠금 원격지 PC의 화면을 잠금
사용자 조절 뷰어에 보이는 화면의 크기를 25~200% 배율로 조절 가능
화면 맞춤 사용자 화면에 맞게 창크기를 자동으로 조절
실제 크기 원격지 PC의 해상도 크기로 사용자 뷰어에 표시
전체 화면 사용자 화면을 전체 화면으로 표시
도구
파일 보내기 사용자 PC의 파일을 원격지 PC로 보내기
파일 가져오기 원격지 PC의 파일을 사용자 PC로 가져오기
받은 폴더 열기 원격지 PC에서받은 파일이 저장된 폴더 창 노출
화면 저장 원격지 PC 화면을 사용자 PC에 PNG 파일로 저장
녹화 시작
녹화 중지
녹화 시작: 로컬PC가 원격지PC의 원격 제어하는 화면을 녹화
녹화 중지: 녹화가 시작되면 녹화중지가 활성화되고 녹화를 중지
소리 공유 원격지 PC 에서 실행되고 있는 소리를 실시간으로 공유
추가 시스템 정보 원격지PC의 시스템 정보 팝업이 노출</t>
  </si>
  <si>
    <r>
      <rPr>
        <sz val="10"/>
        <rFont val="Arial"/>
        <family val="0"/>
        <charset val="1"/>
      </rPr>
      <t xml:space="preserve">RemoteView</t>
    </r>
    <r>
      <rPr>
        <sz val="10"/>
        <rFont val="Noto Sans CJK SC"/>
        <family val="2"/>
      </rPr>
      <t xml:space="preserve">의 원격제어 뷰어 기능 요약 설명은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</si>
  <si>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원격제어 뷰어 기능 요약 설명</t>
    </r>
  </si>
  <si>
    <t xml:space="preserve">RV-MANUAL-MAC-018</t>
  </si>
  <si>
    <r>
      <rPr>
        <sz val="10"/>
        <rFont val="Arial"/>
        <family val="0"/>
        <charset val="1"/>
      </rPr>
      <t xml:space="preserve">4.2.1 &gt; RemoteView </t>
    </r>
    <r>
      <rPr>
        <sz val="10"/>
        <rFont val="Noto Sans CJK SC"/>
        <family val="2"/>
      </rPr>
      <t xml:space="preserve">정보</t>
    </r>
  </si>
  <si>
    <r>
      <rPr>
        <sz val="10"/>
        <rFont val="Arial"/>
        <family val="0"/>
        <charset val="1"/>
      </rPr>
      <t xml:space="preserve">RemoteView </t>
    </r>
    <r>
      <rPr>
        <sz val="10"/>
        <rFont val="Noto Sans CJK SC"/>
        <family val="2"/>
      </rPr>
      <t xml:space="preserve">정보</t>
    </r>
  </si>
  <si>
    <r>
      <rPr>
        <sz val="10"/>
        <rFont val="Arial"/>
        <family val="0"/>
        <charset val="1"/>
      </rPr>
      <t xml:space="preserve">chunk 15 / §4.2.1 / ● RemoteView </t>
    </r>
    <r>
      <rPr>
        <sz val="10"/>
        <rFont val="Noto Sans CJK SC"/>
        <family val="2"/>
      </rPr>
      <t xml:space="preserve">정보</t>
    </r>
  </si>
  <si>
    <t xml:space="preserve">리모트뷰의 저작권 정보가 표시됩니다.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</si>
  <si>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</si>
  <si>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RemoteView </t>
    </r>
    <r>
      <rPr>
        <sz val="10"/>
        <rFont val="Noto Sans CJK SC"/>
        <family val="2"/>
      </rPr>
      <t xml:space="preserve">정보</t>
    </r>
  </si>
  <si>
    <t xml:space="preserve">RV-MANUAL-MAC-019</t>
  </si>
  <si>
    <r>
      <rPr>
        <sz val="10"/>
        <rFont val="Arial"/>
        <family val="0"/>
        <charset val="1"/>
      </rPr>
      <t xml:space="preserve">4.2.2 &gt; </t>
    </r>
    <r>
      <rPr>
        <sz val="10"/>
        <rFont val="Noto Sans CJK SC"/>
        <family val="2"/>
      </rPr>
      <t xml:space="preserve">환경설정</t>
    </r>
  </si>
  <si>
    <r>
      <rPr>
        <sz val="10"/>
        <rFont val="Arial"/>
        <family val="0"/>
        <charset val="1"/>
      </rPr>
      <t xml:space="preserve">chunk 15 / §4.2.2 / ● </t>
    </r>
    <r>
      <rPr>
        <sz val="10"/>
        <rFont val="Noto Sans CJK SC"/>
        <family val="2"/>
      </rPr>
      <t xml:space="preserve">환경설정</t>
    </r>
  </si>
  <si>
    <t xml:space="preserve">원격제어 연결 시 적용되는 환경을 설정할 수 있습니다. 연결 후에도 설정 변경이 가능합니다.
제어
메뉴
이름 기능명 설명
제어
프레임
속도
프레임 속도를 선택, 변경
- 최상
- 낮음
- 중간(권장)
- 높음
제어 모드
제어모드를 선택, 변경
- 고속모드
- 그래픽모드
마우스
마우스 커서의 기준을 설정
원격 커서 표시 선택 시 기본 커서가 에이전트 기준으로 맞춰 노출되고 해제 시 기본 커서가 뷰어
기준으로 맞춰 노출
스크롤
속도 마우스 휠 사용 시, 스크롤 속도 조정
화면
메뉴 이름 기능명 설명
화면
영상 코덱
영상 화질을 선택, 변경
- H.264
- H.265
영상품질
영상 품질을 선택, 변경
- 낮음
- 중간(권장)
- 높음
해상도 자동 조절 원격지 PC 해상도를 선택, 변경
자동 스크롤 자동 스크롤 설정을 선택, 해제
일반
메뉴 이름 기능명 설명
일반
화면 모드 라이트 모드 혹은 다크모드로 화면 모드를 선택, 변경
자동 선택 시 현재 설정된 모드에 따라 자동으로 변경
언어
언어 선택이 가능 (Default: 한국어)
제공 언어: 영어, 일본어, 중국어(간체), 중국어(번체)
*시스템 언어가 리모트뷰에서 제공하는 언어가 아닌 경우 기본 값은 English(영어)입니다.
뷰어 정보
저장 원격 종료 직전에 변경 및 적용했던 설정이 재연결 시에도 그대로 유지되어 실행
보안
메뉴
이름 기능명 설명
보안 접근 권한
설정
리모트뷰의 원활한 사용을 위해 RVRXViewerManager 및 RemoteView의 접근 권한 설정이
필요한 경우 [바로가기] 버튼을 선택해 설정 가능
(환경설정&gt; ‘보안’ 메뉴)</t>
  </si>
  <si>
    <r>
      <rPr>
        <sz val="10"/>
        <rFont val="Arial"/>
        <family val="0"/>
        <charset val="1"/>
      </rPr>
      <t xml:space="preserve">RemoteView, MAC, </t>
    </r>
    <r>
      <rPr>
        <sz val="10"/>
        <rFont val="Noto Sans CJK SC"/>
        <family val="2"/>
      </rPr>
      <t xml:space="preserve">환경설정</t>
    </r>
  </si>
  <si>
    <t xml:space="preserve">RV-MANUAL-MAC-020</t>
  </si>
  <si>
    <r>
      <rPr>
        <sz val="10"/>
        <rFont val="Arial"/>
        <family val="0"/>
        <charset val="1"/>
      </rPr>
      <t xml:space="preserve">4.2.3 &gt; </t>
    </r>
    <r>
      <rPr>
        <sz val="10"/>
        <rFont val="Noto Sans CJK SC"/>
        <family val="2"/>
      </rPr>
      <t xml:space="preserve">뷰어 잠금</t>
    </r>
  </si>
  <si>
    <t xml:space="preserve">뷰어 잠금</t>
  </si>
  <si>
    <r>
      <rPr>
        <sz val="10"/>
        <rFont val="Arial"/>
        <family val="0"/>
        <charset val="1"/>
      </rPr>
      <t xml:space="preserve">chunk 16 / §4.2.3 / ● </t>
    </r>
    <r>
      <rPr>
        <sz val="10"/>
        <rFont val="Noto Sans CJK SC"/>
        <family val="2"/>
      </rPr>
      <t xml:space="preserve">뷰어 잠금</t>
    </r>
  </si>
  <si>
    <t xml:space="preserve">원격제어 중 사용자가 자리를 비워야 하는 상황이 발생하였을 경우, 뷰어 잠금 기능을 실행하여 뷰어의 모든 기능을 사용하지
못하게 할 수 있습니다. 잠금 해제 시 사용자 계정 또는 에이전트 계정 패스워드를 이용합니다.</t>
  </si>
  <si>
    <r>
      <rPr>
        <sz val="10"/>
        <rFont val="Arial"/>
        <family val="0"/>
        <charset val="1"/>
      </rPr>
      <t xml:space="preserve">RemoteView</t>
    </r>
    <r>
      <rPr>
        <sz val="10"/>
        <rFont val="Noto Sans CJK SC"/>
        <family val="2"/>
      </rPr>
      <t xml:space="preserve">의 뷰어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</si>
  <si>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뷰어 잠금</t>
    </r>
  </si>
  <si>
    <t xml:space="preserve">RV-MANUAL-MAC-021</t>
  </si>
  <si>
    <r>
      <rPr>
        <sz val="10"/>
        <rFont val="Arial"/>
        <family val="0"/>
        <charset val="1"/>
      </rPr>
      <t xml:space="preserve">4.2.4 &gt; RemoteView </t>
    </r>
    <r>
      <rPr>
        <sz val="10"/>
        <rFont val="Noto Sans CJK SC"/>
        <family val="2"/>
      </rPr>
      <t xml:space="preserve">숨기기</t>
    </r>
  </si>
  <si>
    <r>
      <rPr>
        <sz val="10"/>
        <rFont val="Arial"/>
        <family val="0"/>
        <charset val="1"/>
      </rPr>
      <t xml:space="preserve">RemoteView </t>
    </r>
    <r>
      <rPr>
        <sz val="10"/>
        <rFont val="Noto Sans CJK SC"/>
        <family val="2"/>
      </rPr>
      <t xml:space="preserve">숨기기</t>
    </r>
  </si>
  <si>
    <r>
      <rPr>
        <sz val="10"/>
        <rFont val="Arial"/>
        <family val="0"/>
        <charset val="1"/>
      </rPr>
      <t xml:space="preserve">chunk 16 / §4.2.4 / ● RemoteView </t>
    </r>
    <r>
      <rPr>
        <sz val="10"/>
        <rFont val="Noto Sans CJK SC"/>
        <family val="2"/>
      </rPr>
      <t xml:space="preserve">숨기기</t>
    </r>
  </si>
  <si>
    <t xml:space="preserve">원격제어 뷰어 창을 화면에서 숨기기 처리합니다.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</si>
  <si>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숨기기은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</si>
  <si>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RemoteView </t>
    </r>
    <r>
      <rPr>
        <sz val="10"/>
        <rFont val="Noto Sans CJK SC"/>
        <family val="2"/>
      </rPr>
      <t xml:space="preserve">숨기기</t>
    </r>
  </si>
  <si>
    <t xml:space="preserve">RV-MANUAL-MAC-022</t>
  </si>
  <si>
    <r>
      <rPr>
        <sz val="10"/>
        <rFont val="Arial"/>
        <family val="0"/>
        <charset val="1"/>
      </rPr>
      <t xml:space="preserve">4.2.5 &gt; </t>
    </r>
    <r>
      <rPr>
        <sz val="10"/>
        <rFont val="Noto Sans CJK SC"/>
        <family val="2"/>
      </rPr>
      <t xml:space="preserve">다른 애플리케이션 숨기기</t>
    </r>
  </si>
  <si>
    <t xml:space="preserve">다른 애플리케이션 숨기기</t>
  </si>
  <si>
    <r>
      <rPr>
        <sz val="10"/>
        <rFont val="Arial"/>
        <family val="0"/>
        <charset val="1"/>
      </rPr>
      <t xml:space="preserve">chunk 16 / §4.2.5 / ● </t>
    </r>
    <r>
      <rPr>
        <sz val="10"/>
        <rFont val="Noto Sans CJK SC"/>
        <family val="2"/>
      </rPr>
      <t xml:space="preserve">다른 애플리케이션 숨기기</t>
    </r>
  </si>
  <si>
    <t xml:space="preserve">원격제어 뷰어 창을 제외한 모든 열린 창을 숨기기 처리합니다.</t>
  </si>
  <si>
    <r>
      <rPr>
        <sz val="10"/>
        <rFont val="Arial"/>
        <family val="0"/>
        <charset val="1"/>
      </rPr>
      <t xml:space="preserve">RemoteView</t>
    </r>
    <r>
      <rPr>
        <sz val="10"/>
        <rFont val="Noto Sans CJK SC"/>
        <family val="2"/>
      </rPr>
      <t xml:space="preserve">의 다른 애플리케이션 숨기기은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</si>
  <si>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다른 애플리케이션 숨기기</t>
    </r>
  </si>
  <si>
    <t xml:space="preserve">RV-MANUAL-MAC-023</t>
  </si>
  <si>
    <r>
      <rPr>
        <sz val="10"/>
        <rFont val="Arial"/>
        <family val="0"/>
        <charset val="1"/>
      </rPr>
      <t xml:space="preserve">4.2.6 &gt; </t>
    </r>
    <r>
      <rPr>
        <sz val="10"/>
        <rFont val="Noto Sans CJK SC"/>
        <family val="2"/>
      </rPr>
      <t xml:space="preserve">모두 표시</t>
    </r>
  </si>
  <si>
    <t xml:space="preserve">모두 표시</t>
  </si>
  <si>
    <r>
      <rPr>
        <sz val="10"/>
        <rFont val="Arial"/>
        <family val="0"/>
        <charset val="1"/>
      </rPr>
      <t xml:space="preserve">chunk 16 / §4.2.6 / ● </t>
    </r>
    <r>
      <rPr>
        <sz val="10"/>
        <rFont val="Noto Sans CJK SC"/>
        <family val="2"/>
      </rPr>
      <t xml:space="preserve">모두 표시</t>
    </r>
  </si>
  <si>
    <t xml:space="preserve">원격제어 뷰어 창을 포함한 숨기기 처리된 모든 창을 화면에 표시합니다.</t>
  </si>
  <si>
    <r>
      <rPr>
        <sz val="10"/>
        <rFont val="Arial"/>
        <family val="0"/>
        <charset val="1"/>
      </rPr>
      <t xml:space="preserve">RemoteView</t>
    </r>
    <r>
      <rPr>
        <sz val="10"/>
        <rFont val="Noto Sans CJK SC"/>
        <family val="2"/>
      </rPr>
      <t xml:space="preserve">의 모두 표시은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</si>
  <si>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모두 표시</t>
    </r>
  </si>
  <si>
    <t xml:space="preserve">RV-MANUAL-MAC-024</t>
  </si>
  <si>
    <r>
      <rPr>
        <sz val="10"/>
        <rFont val="Arial"/>
        <family val="0"/>
        <charset val="1"/>
      </rPr>
      <t xml:space="preserve">4.2.7 &gt; </t>
    </r>
    <r>
      <rPr>
        <sz val="10"/>
        <rFont val="Noto Sans CJK SC"/>
        <family val="2"/>
      </rPr>
      <t xml:space="preserve">원격제어 상태 정보</t>
    </r>
  </si>
  <si>
    <t xml:space="preserve">원격제어 상태 정보</t>
  </si>
  <si>
    <r>
      <rPr>
        <sz val="10"/>
        <rFont val="Arial"/>
        <family val="0"/>
        <charset val="1"/>
      </rPr>
      <t xml:space="preserve">chunk 16 / §4.2.7 / ● </t>
    </r>
    <r>
      <rPr>
        <sz val="10"/>
        <rFont val="Noto Sans CJK SC"/>
        <family val="2"/>
      </rPr>
      <t xml:space="preserve">원격제어 상태 정보</t>
    </r>
  </si>
  <si>
    <t xml:space="preserve">원격PC의 상태 정보를 확인할 수 있습니다.
확인 가능한 정보: PC명, 모니터 해상도, 제어시간, 남은 시간(원격제어), OS 정보
*남은 시간은 대표옵션 설정 상 ’원격제어 만료 시간’이 설정되어 있는 경우 노출됩니다.</t>
  </si>
  <si>
    <r>
      <rPr>
        <sz val="10"/>
        <rFont val="Arial"/>
        <family val="0"/>
        <charset val="1"/>
      </rPr>
      <t xml:space="preserve">RemoteView</t>
    </r>
    <r>
      <rPr>
        <sz val="10"/>
        <rFont val="Noto Sans CJK SC"/>
        <family val="2"/>
      </rPr>
      <t xml:space="preserve">의 원격제어 상태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</si>
  <si>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원격제어 상태 정보</t>
    </r>
  </si>
  <si>
    <t xml:space="preserve">RV-MANUAL-MAC-025</t>
  </si>
  <si>
    <r>
      <rPr>
        <sz val="10"/>
        <rFont val="Arial"/>
        <family val="0"/>
        <charset val="1"/>
      </rPr>
      <t xml:space="preserve">4.2.8 &gt; RemoteView </t>
    </r>
    <r>
      <rPr>
        <sz val="10"/>
        <rFont val="Noto Sans CJK SC"/>
        <family val="2"/>
      </rPr>
      <t xml:space="preserve">종료</t>
    </r>
  </si>
  <si>
    <r>
      <rPr>
        <sz val="10"/>
        <rFont val="Arial"/>
        <family val="0"/>
        <charset val="1"/>
      </rPr>
      <t xml:space="preserve">RemoteView </t>
    </r>
    <r>
      <rPr>
        <sz val="10"/>
        <rFont val="Noto Sans CJK SC"/>
        <family val="2"/>
      </rPr>
      <t xml:space="preserve">종료</t>
    </r>
  </si>
  <si>
    <r>
      <rPr>
        <sz val="10"/>
        <rFont val="Arial"/>
        <family val="0"/>
        <charset val="1"/>
      </rPr>
      <t xml:space="preserve">chunk 17 / §4.2.8 / ● RemoteView </t>
    </r>
    <r>
      <rPr>
        <sz val="10"/>
        <rFont val="Noto Sans CJK SC"/>
        <family val="2"/>
      </rPr>
      <t xml:space="preserve">종료</t>
    </r>
  </si>
  <si>
    <t xml:space="preserve">원격을 종료하기 위해 선택하면 아래와 같이 팝업이 노출됩니다.
종료: 원격을 종료할 수 있습니다.
취소: 팝업이 닫히면서 원격을 유지할 수 있습니다.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</si>
  <si>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</si>
  <si>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RemoteView </t>
    </r>
    <r>
      <rPr>
        <sz val="10"/>
        <rFont val="Noto Sans CJK SC"/>
        <family val="2"/>
      </rPr>
      <t xml:space="preserve">종료</t>
    </r>
  </si>
  <si>
    <t xml:space="preserve">RV-MANUAL-MAC-026</t>
  </si>
  <si>
    <r>
      <rPr>
        <sz val="10"/>
        <rFont val="Arial"/>
        <family val="0"/>
        <charset val="1"/>
      </rPr>
      <t xml:space="preserve">4.3.1 &gt; </t>
    </r>
    <r>
      <rPr>
        <sz val="10"/>
        <rFont val="Noto Sans CJK SC"/>
        <family val="2"/>
      </rPr>
      <t xml:space="preserve">마우스</t>
    </r>
    <r>
      <rPr>
        <sz val="10"/>
        <rFont val="Arial"/>
        <family val="0"/>
        <charset val="1"/>
      </rPr>
      <t xml:space="preserve">/</t>
    </r>
    <r>
      <rPr>
        <sz val="10"/>
        <rFont val="Noto Sans CJK SC"/>
        <family val="2"/>
      </rPr>
      <t xml:space="preserve">키보드 제어</t>
    </r>
  </si>
  <si>
    <t xml:space="preserve">마우스/키보드 제어</t>
  </si>
  <si>
    <r>
      <rPr>
        <sz val="10"/>
        <rFont val="Arial"/>
        <family val="0"/>
        <charset val="1"/>
      </rPr>
      <t xml:space="preserve">chunk 17 / §4.3.1 / ● </t>
    </r>
    <r>
      <rPr>
        <sz val="10"/>
        <rFont val="Noto Sans CJK SC"/>
        <family val="2"/>
      </rPr>
      <t xml:space="preserve">마우스</t>
    </r>
    <r>
      <rPr>
        <sz val="10"/>
        <rFont val="Arial"/>
        <family val="0"/>
        <charset val="1"/>
      </rPr>
      <t xml:space="preserve">/</t>
    </r>
    <r>
      <rPr>
        <sz val="10"/>
        <rFont val="Noto Sans CJK SC"/>
        <family val="2"/>
      </rPr>
      <t xml:space="preserve">키보드 제어</t>
    </r>
  </si>
  <si>
    <t xml:space="preserve">원격제어 연결 후 마우스 키보드 제어 버튼이 선택되어 있는 상태입니다. 사용자는 원격지 PC를 바로 제어할 수 있고, 마우스
키보드 제어 버튼이 선택되어 있지 않을 경우 원격지 PC를 제어할 수 없습니다.</t>
  </si>
  <si>
    <r>
      <rPr>
        <sz val="10"/>
        <rFont val="Arial"/>
        <family val="0"/>
        <charset val="1"/>
      </rPr>
      <t xml:space="preserve">RemoteView</t>
    </r>
    <r>
      <rPr>
        <sz val="10"/>
        <rFont val="Noto Sans CJK SC"/>
        <family val="2"/>
      </rPr>
      <t xml:space="preserve">의 마우스</t>
    </r>
    <r>
      <rPr>
        <sz val="10"/>
        <rFont val="Arial"/>
        <family val="0"/>
        <charset val="1"/>
      </rPr>
      <t xml:space="preserve">/</t>
    </r>
    <r>
      <rPr>
        <sz val="10"/>
        <rFont val="Noto Sans CJK SC"/>
        <family val="2"/>
      </rPr>
      <t xml:space="preserve">키보드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</si>
  <si>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마우스</t>
    </r>
    <r>
      <rPr>
        <sz val="10"/>
        <rFont val="Arial"/>
        <family val="0"/>
        <charset val="1"/>
      </rPr>
      <t xml:space="preserve">/</t>
    </r>
    <r>
      <rPr>
        <sz val="10"/>
        <rFont val="Noto Sans CJK SC"/>
        <family val="2"/>
      </rPr>
      <t xml:space="preserve">키보드 제어</t>
    </r>
  </si>
  <si>
    <t xml:space="preserve">RV-MANUAL-MAC-027</t>
  </si>
  <si>
    <r>
      <rPr>
        <sz val="10"/>
        <rFont val="Arial"/>
        <family val="0"/>
        <charset val="1"/>
      </rPr>
      <t xml:space="preserve">4.3.2 &gt; </t>
    </r>
    <r>
      <rPr>
        <sz val="10"/>
        <rFont val="Noto Sans CJK SC"/>
        <family val="2"/>
      </rPr>
      <t xml:space="preserve">원격커서 표시</t>
    </r>
  </si>
  <si>
    <t xml:space="preserve">원격커서 표시</t>
  </si>
  <si>
    <r>
      <rPr>
        <sz val="10"/>
        <rFont val="Arial"/>
        <family val="0"/>
        <charset val="1"/>
      </rPr>
      <t xml:space="preserve">chunk 17 / §4.3.2 / ● </t>
    </r>
    <r>
      <rPr>
        <sz val="10"/>
        <rFont val="Noto Sans CJK SC"/>
        <family val="2"/>
      </rPr>
      <t xml:space="preserve">원격커서 표시</t>
    </r>
  </si>
  <si>
    <t xml:space="preserve">원격커서 표시 선택 시 원격지 PC의 마우스 움직임을 사용자가 볼 수 있습니다.</t>
  </si>
  <si>
    <r>
      <rPr>
        <sz val="10"/>
        <rFont val="Arial"/>
        <family val="0"/>
        <charset val="1"/>
      </rPr>
      <t xml:space="preserve">RemoteView</t>
    </r>
    <r>
      <rPr>
        <sz val="10"/>
        <rFont val="Noto Sans CJK SC"/>
        <family val="2"/>
      </rPr>
      <t xml:space="preserve">의 원격커서 표시은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</si>
  <si>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원격커서 표시</t>
    </r>
  </si>
  <si>
    <t xml:space="preserve">RV-MANUAL-MAC-028</t>
  </si>
  <si>
    <r>
      <rPr>
        <sz val="10"/>
        <rFont val="Arial"/>
        <family val="0"/>
        <charset val="1"/>
      </rPr>
      <t xml:space="preserve">4.3.3 &gt; Ctrl+Alt+Del </t>
    </r>
    <r>
      <rPr>
        <sz val="10"/>
        <rFont val="Noto Sans CJK SC"/>
        <family val="2"/>
      </rPr>
      <t xml:space="preserve">전송</t>
    </r>
  </si>
  <si>
    <r>
      <rPr>
        <sz val="10"/>
        <rFont val="Arial"/>
        <family val="0"/>
        <charset val="1"/>
      </rPr>
      <t xml:space="preserve">Ctrl+Alt+Del </t>
    </r>
    <r>
      <rPr>
        <sz val="10"/>
        <rFont val="Noto Sans CJK SC"/>
        <family val="2"/>
      </rPr>
      <t xml:space="preserve">전송</t>
    </r>
  </si>
  <si>
    <r>
      <rPr>
        <sz val="10"/>
        <rFont val="Arial"/>
        <family val="0"/>
        <charset val="1"/>
      </rPr>
      <t xml:space="preserve">chunk 17 / §4.3.3 / ● Ctrl+Alt+Del </t>
    </r>
    <r>
      <rPr>
        <sz val="10"/>
        <rFont val="Noto Sans CJK SC"/>
        <family val="2"/>
      </rPr>
      <t xml:space="preserve">전송</t>
    </r>
  </si>
  <si>
    <t xml:space="preserve">원격지 PC에 윈도우 시스템 키인 Ctrl+Alt+Del 키를 전송합니다.</t>
  </si>
  <si>
    <r>
      <rPr>
        <sz val="10"/>
        <rFont val="Arial"/>
        <family val="0"/>
        <charset val="1"/>
      </rPr>
      <t xml:space="preserve">RemoteView</t>
    </r>
    <r>
      <rPr>
        <sz val="10"/>
        <rFont val="Noto Sans CJK SC"/>
        <family val="2"/>
      </rPr>
      <t xml:space="preserve">의 </t>
    </r>
    <r>
      <rPr>
        <sz val="10"/>
        <rFont val="Arial"/>
        <family val="0"/>
        <charset val="1"/>
      </rPr>
      <t xml:space="preserve">Ctrl+Alt+Del </t>
    </r>
    <r>
      <rPr>
        <sz val="10"/>
        <rFont val="Noto Sans CJK SC"/>
        <family val="2"/>
      </rPr>
      <t xml:space="preserve">전송은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</si>
  <si>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Ctrl+Alt+Del </t>
    </r>
    <r>
      <rPr>
        <sz val="10"/>
        <rFont val="Noto Sans CJK SC"/>
        <family val="2"/>
      </rPr>
      <t xml:space="preserve">전송</t>
    </r>
  </si>
  <si>
    <t xml:space="preserve">RV-MANUAL-MAC-029</t>
  </si>
  <si>
    <r>
      <rPr>
        <sz val="10"/>
        <rFont val="Arial"/>
        <family val="0"/>
        <charset val="1"/>
      </rPr>
      <t xml:space="preserve">4.3.4 &gt; Win + L </t>
    </r>
    <r>
      <rPr>
        <sz val="10"/>
        <rFont val="Noto Sans CJK SC"/>
        <family val="2"/>
      </rPr>
      <t xml:space="preserve">전송</t>
    </r>
  </si>
  <si>
    <r>
      <rPr>
        <sz val="10"/>
        <rFont val="Arial"/>
        <family val="0"/>
        <charset val="1"/>
      </rPr>
      <t xml:space="preserve">Win + L </t>
    </r>
    <r>
      <rPr>
        <sz val="10"/>
        <rFont val="Noto Sans CJK SC"/>
        <family val="2"/>
      </rPr>
      <t xml:space="preserve">전송</t>
    </r>
  </si>
  <si>
    <r>
      <rPr>
        <sz val="10"/>
        <rFont val="Arial"/>
        <family val="0"/>
        <charset val="1"/>
      </rPr>
      <t xml:space="preserve">chunk 17 / §4.3.4 / ● Win + L </t>
    </r>
    <r>
      <rPr>
        <sz val="10"/>
        <rFont val="Noto Sans CJK SC"/>
        <family val="2"/>
      </rPr>
      <t xml:space="preserve">전송</t>
    </r>
  </si>
  <si>
    <t xml:space="preserve">원격지의 윈도우 설정을 그대로 보존하고 윈도우 잠금 화면으로 들어갑니다.</t>
  </si>
  <si>
    <r>
      <rPr>
        <sz val="10"/>
        <rFont val="Arial"/>
        <family val="0"/>
        <charset val="1"/>
      </rPr>
      <t xml:space="preserve">RemoteView</t>
    </r>
    <r>
      <rPr>
        <sz val="10"/>
        <rFont val="Noto Sans CJK SC"/>
        <family val="2"/>
      </rPr>
      <t xml:space="preserve">의 </t>
    </r>
    <r>
      <rPr>
        <sz val="10"/>
        <rFont val="Arial"/>
        <family val="0"/>
        <charset val="1"/>
      </rPr>
      <t xml:space="preserve">Win + L </t>
    </r>
    <r>
      <rPr>
        <sz val="10"/>
        <rFont val="Noto Sans CJK SC"/>
        <family val="2"/>
      </rPr>
      <t xml:space="preserve">전송은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</si>
  <si>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Win + L </t>
    </r>
    <r>
      <rPr>
        <sz val="10"/>
        <rFont val="Noto Sans CJK SC"/>
        <family val="2"/>
      </rPr>
      <t xml:space="preserve">전송</t>
    </r>
  </si>
  <si>
    <t xml:space="preserve">RV-MANUAL-MAC-030</t>
  </si>
  <si>
    <r>
      <rPr>
        <sz val="10"/>
        <rFont val="Arial"/>
        <family val="0"/>
        <charset val="1"/>
      </rPr>
      <t xml:space="preserve">4.3.5 &gt; </t>
    </r>
    <r>
      <rPr>
        <sz val="10"/>
        <rFont val="Noto Sans CJK SC"/>
        <family val="2"/>
      </rPr>
      <t xml:space="preserve">화상 키보드</t>
    </r>
  </si>
  <si>
    <t xml:space="preserve">화상 키보드</t>
  </si>
  <si>
    <r>
      <rPr>
        <sz val="10"/>
        <rFont val="Arial"/>
        <family val="0"/>
        <charset val="1"/>
      </rPr>
      <t xml:space="preserve">chunk 17 / §4.3.5 / ● </t>
    </r>
    <r>
      <rPr>
        <sz val="10"/>
        <rFont val="Noto Sans CJK SC"/>
        <family val="2"/>
      </rPr>
      <t xml:space="preserve">화상 키보드</t>
    </r>
  </si>
  <si>
    <t xml:space="preserve">가상 키보드 활성화 기능으로 키보드가 없는 업무 환경에서도 제약 없는 원격제어 활용할 수 있습니다.</t>
  </si>
  <si>
    <r>
      <rPr>
        <sz val="10"/>
        <rFont val="Arial"/>
        <family val="0"/>
        <charset val="1"/>
      </rPr>
      <t xml:space="preserve">RemoteView</t>
    </r>
    <r>
      <rPr>
        <sz val="10"/>
        <rFont val="Noto Sans CJK SC"/>
        <family val="2"/>
      </rPr>
      <t xml:space="preserve">의 화상 키보드은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</si>
  <si>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화상 키보드</t>
    </r>
  </si>
  <si>
    <t xml:space="preserve">RV-MANUAL-MAC-031</t>
  </si>
  <si>
    <r>
      <rPr>
        <sz val="10"/>
        <rFont val="Arial"/>
        <family val="0"/>
        <charset val="1"/>
      </rPr>
      <t xml:space="preserve">4.4.1 &gt; </t>
    </r>
    <r>
      <rPr>
        <sz val="10"/>
        <rFont val="Noto Sans CJK SC"/>
        <family val="2"/>
      </rPr>
      <t xml:space="preserve">모니터 선택</t>
    </r>
  </si>
  <si>
    <t xml:space="preserve">모니터 선택</t>
  </si>
  <si>
    <r>
      <rPr>
        <sz val="10"/>
        <rFont val="Arial"/>
        <family val="0"/>
        <charset val="1"/>
      </rPr>
      <t xml:space="preserve">chunk 18 / §4.4.1 / ● </t>
    </r>
    <r>
      <rPr>
        <sz val="10"/>
        <rFont val="Noto Sans CJK SC"/>
        <family val="2"/>
      </rPr>
      <t xml:space="preserve">모니터 선택</t>
    </r>
  </si>
  <si>
    <t xml:space="preserve">원격지 PC에 모니터가 2대 이상일 경우 사용자는 원하는 모니터 화면을 선택할 수 있습니다.
 전체모니터보기 해제 시- 각 모니터를 선택하여 화면을 볼 수 있습니다.
 전체모니터보기 선택 시- 2대 이상의 모니터를 한 화면에서 볼 수 있습니다. (최대 4대 지원)
 전체 모니터 노출 시 Windows 디스플레이 레이아웃과 동일한 환경으로 노출됩니다.</t>
  </si>
  <si>
    <r>
      <rPr>
        <sz val="10"/>
        <rFont val="Arial"/>
        <family val="0"/>
        <charset val="1"/>
      </rPr>
      <t xml:space="preserve">RemoteView</t>
    </r>
    <r>
      <rPr>
        <sz val="10"/>
        <rFont val="Noto Sans CJK SC"/>
        <family val="2"/>
      </rPr>
      <t xml:space="preserve">의 모니터 선택은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</si>
  <si>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모니터 선택</t>
    </r>
  </si>
  <si>
    <t xml:space="preserve">RV-MANUAL-MAC-032</t>
  </si>
  <si>
    <r>
      <rPr>
        <sz val="10"/>
        <rFont val="Arial"/>
        <family val="0"/>
        <charset val="1"/>
      </rPr>
      <t xml:space="preserve">4.4.2 &gt; </t>
    </r>
    <r>
      <rPr>
        <sz val="10"/>
        <rFont val="Noto Sans CJK SC"/>
        <family val="2"/>
      </rPr>
      <t xml:space="preserve">멀티뷰어 실행</t>
    </r>
  </si>
  <si>
    <t xml:space="preserve">멀티뷰어 실행</t>
  </si>
  <si>
    <r>
      <rPr>
        <sz val="10"/>
        <rFont val="Arial"/>
        <family val="0"/>
        <charset val="1"/>
      </rPr>
      <t xml:space="preserve">chunk 18 / §4.4.2 / ● </t>
    </r>
    <r>
      <rPr>
        <sz val="10"/>
        <rFont val="Noto Sans CJK SC"/>
        <family val="2"/>
      </rPr>
      <t xml:space="preserve">멀티뷰어 실행</t>
    </r>
  </si>
  <si>
    <t xml:space="preserve">원격지 PC에 모니터가 2대 이상일 경우 모니터 해상도에 맞게 모든 모니터가 멀티 뷰어로 한번에 실행됩니다.
뷰어 우측 상단에 모니터 전환 버튼이 노출되고, 해당 모니터 번호를 확인할 수 있습니다.
* 원격지 PC가 1대인 경우 비활성화됩니다.
* 뷰어가 멀티 뷰어인 경우 좌측 상단의 닫기 버튼 선택 시, 해당 뷰어 창이 닫힙니다.</t>
  </si>
  <si>
    <r>
      <rPr>
        <sz val="10"/>
        <rFont val="Arial"/>
        <family val="0"/>
        <charset val="1"/>
      </rPr>
      <t xml:space="preserve">RemoteView</t>
    </r>
    <r>
      <rPr>
        <sz val="10"/>
        <rFont val="Noto Sans CJK SC"/>
        <family val="2"/>
      </rPr>
      <t xml:space="preserve">의 멀티뷰어 실행은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</si>
  <si>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멀티뷰어 실행</t>
    </r>
  </si>
  <si>
    <t xml:space="preserve">RV-MANUAL-MAC-033</t>
  </si>
  <si>
    <r>
      <rPr>
        <sz val="10"/>
        <rFont val="Arial"/>
        <family val="0"/>
        <charset val="1"/>
      </rPr>
      <t xml:space="preserve">4.4.3 &gt; </t>
    </r>
    <r>
      <rPr>
        <sz val="10"/>
        <rFont val="Noto Sans CJK SC"/>
        <family val="2"/>
      </rPr>
      <t xml:space="preserve">원격 화면 잠금</t>
    </r>
  </si>
  <si>
    <t xml:space="preserve">원격 화면 잠금</t>
  </si>
  <si>
    <r>
      <rPr>
        <sz val="10"/>
        <rFont val="Arial"/>
        <family val="0"/>
        <charset val="1"/>
      </rPr>
      <t xml:space="preserve">chunk 18 / §4.4.3 / ● </t>
    </r>
    <r>
      <rPr>
        <sz val="10"/>
        <rFont val="Noto Sans CJK SC"/>
        <family val="2"/>
      </rPr>
      <t xml:space="preserve">원격 화면 잠금</t>
    </r>
  </si>
  <si>
    <t xml:space="preserve">원격제어가 실행될 경우 원격지 PC의 화면이 보이지 않도록 잠급니다. 뷰어 &gt; 원격 화면 잠금 혹은 뷰어 우측상단의 버튼을
통해 원격지 PC의 화면 잠금이 가능합니다.
* 그래픽카드 종류에 따라 원격 화면 잠금 기능을 지원하지 않을 수 있습니다.</t>
  </si>
  <si>
    <r>
      <rPr>
        <sz val="10"/>
        <rFont val="Arial"/>
        <family val="0"/>
        <charset val="1"/>
      </rPr>
      <t xml:space="preserve">RemoteView</t>
    </r>
    <r>
      <rPr>
        <sz val="10"/>
        <rFont val="Noto Sans CJK SC"/>
        <family val="2"/>
      </rPr>
      <t xml:space="preserve">의 원격 화면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</si>
  <si>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 화면 잠금</t>
    </r>
  </si>
  <si>
    <t xml:space="preserve">RV-MANUAL-MAC-034</t>
  </si>
  <si>
    <r>
      <rPr>
        <sz val="10"/>
        <rFont val="Arial"/>
        <family val="0"/>
        <charset val="1"/>
      </rPr>
      <t xml:space="preserve">4.4.4 &gt; </t>
    </r>
    <r>
      <rPr>
        <sz val="10"/>
        <rFont val="Noto Sans CJK SC"/>
        <family val="2"/>
      </rPr>
      <t xml:space="preserve">사용자 조절</t>
    </r>
  </si>
  <si>
    <t xml:space="preserve">사용자 조절</t>
  </si>
  <si>
    <r>
      <rPr>
        <sz val="10"/>
        <rFont val="Arial"/>
        <family val="0"/>
        <charset val="1"/>
      </rPr>
      <t xml:space="preserve">chunk 18 / §4.4.4 / ● </t>
    </r>
    <r>
      <rPr>
        <sz val="10"/>
        <rFont val="Noto Sans CJK SC"/>
        <family val="2"/>
      </rPr>
      <t xml:space="preserve">사용자 조절</t>
    </r>
  </si>
  <si>
    <t xml:space="preserve">사용자가 뷰어 창 크기 배율을 제어 환경에 맞게 25~200% 배율로 조절할 수 있습니다.</t>
  </si>
  <si>
    <r>
      <rPr>
        <sz val="10"/>
        <rFont val="Arial"/>
        <family val="0"/>
        <charset val="1"/>
      </rPr>
      <t xml:space="preserve">RemoteView</t>
    </r>
    <r>
      <rPr>
        <sz val="10"/>
        <rFont val="Noto Sans CJK SC"/>
        <family val="2"/>
      </rPr>
      <t xml:space="preserve">의 사용자 조절은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</si>
  <si>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사용자 조절</t>
    </r>
  </si>
  <si>
    <t xml:space="preserve">RV-MANUAL-MAC-035</t>
  </si>
  <si>
    <r>
      <rPr>
        <sz val="10"/>
        <rFont val="Arial"/>
        <family val="0"/>
        <charset val="1"/>
      </rPr>
      <t xml:space="preserve">4.4.5 &gt; </t>
    </r>
    <r>
      <rPr>
        <sz val="10"/>
        <rFont val="Noto Sans CJK SC"/>
        <family val="2"/>
      </rPr>
      <t xml:space="preserve">화면 맞춤</t>
    </r>
  </si>
  <si>
    <t xml:space="preserve">화면 맞춤</t>
  </si>
  <si>
    <r>
      <rPr>
        <sz val="10"/>
        <rFont val="Arial"/>
        <family val="0"/>
        <charset val="1"/>
      </rPr>
      <t xml:space="preserve">chunk 18 / §4.4.5 / ● </t>
    </r>
    <r>
      <rPr>
        <sz val="10"/>
        <rFont val="Noto Sans CJK SC"/>
        <family val="2"/>
      </rPr>
      <t xml:space="preserve">화면 맞춤</t>
    </r>
  </si>
  <si>
    <t xml:space="preserve">사용자 뷰어 창 크기에 맞게 원격지 PC 화면을 자동으로 조절합니다.</t>
  </si>
  <si>
    <r>
      <rPr>
        <sz val="10"/>
        <rFont val="Arial"/>
        <family val="0"/>
        <charset val="1"/>
      </rPr>
      <t xml:space="preserve">RemoteView</t>
    </r>
    <r>
      <rPr>
        <sz val="10"/>
        <rFont val="Noto Sans CJK SC"/>
        <family val="2"/>
      </rPr>
      <t xml:space="preserve">의 화면 맞춤은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</si>
  <si>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화면 맞춤</t>
    </r>
  </si>
  <si>
    <t xml:space="preserve">RV-MANUAL-MAC-036</t>
  </si>
  <si>
    <r>
      <rPr>
        <sz val="10"/>
        <rFont val="Arial"/>
        <family val="0"/>
        <charset val="1"/>
      </rPr>
      <t xml:space="preserve">4.4.6 &gt; </t>
    </r>
    <r>
      <rPr>
        <sz val="10"/>
        <rFont val="Noto Sans CJK SC"/>
        <family val="2"/>
      </rPr>
      <t xml:space="preserve">실제 크기</t>
    </r>
  </si>
  <si>
    <t xml:space="preserve">실제 크기</t>
  </si>
  <si>
    <r>
      <rPr>
        <sz val="10"/>
        <rFont val="Arial"/>
        <family val="0"/>
        <charset val="1"/>
      </rPr>
      <t xml:space="preserve">chunk 18 / §4.4.6 / ● </t>
    </r>
    <r>
      <rPr>
        <sz val="10"/>
        <rFont val="Noto Sans CJK SC"/>
        <family val="2"/>
      </rPr>
      <t xml:space="preserve">실제 크기</t>
    </r>
  </si>
  <si>
    <t xml:space="preserve">원격지 PC의 해상도 크기대로 사용자 뷰어에 보여줍니다.</t>
  </si>
  <si>
    <r>
      <rPr>
        <sz val="10"/>
        <rFont val="Arial"/>
        <family val="0"/>
        <charset val="1"/>
      </rPr>
      <t xml:space="preserve">RemoteView</t>
    </r>
    <r>
      <rPr>
        <sz val="10"/>
        <rFont val="Noto Sans CJK SC"/>
        <family val="2"/>
      </rPr>
      <t xml:space="preserve">의 실제 크기은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</si>
  <si>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실제 크기</t>
    </r>
  </si>
  <si>
    <t xml:space="preserve">RV-MANUAL-MAC-037</t>
  </si>
  <si>
    <r>
      <rPr>
        <sz val="10"/>
        <rFont val="Arial"/>
        <family val="0"/>
        <charset val="1"/>
      </rPr>
      <t xml:space="preserve">4.4.7 &gt; </t>
    </r>
    <r>
      <rPr>
        <sz val="10"/>
        <rFont val="Noto Sans CJK SC"/>
        <family val="2"/>
      </rPr>
      <t xml:space="preserve">전체 화면</t>
    </r>
  </si>
  <si>
    <t xml:space="preserve">전체 화면</t>
  </si>
  <si>
    <r>
      <rPr>
        <sz val="10"/>
        <rFont val="Arial"/>
        <family val="0"/>
        <charset val="1"/>
      </rPr>
      <t xml:space="preserve">chunk 18 / §4.4.7 / ● </t>
    </r>
    <r>
      <rPr>
        <sz val="10"/>
        <rFont val="Noto Sans CJK SC"/>
        <family val="2"/>
      </rPr>
      <t xml:space="preserve">전체 화면</t>
    </r>
  </si>
  <si>
    <t xml:space="preserve">로컬 PC 뷰어의 화면을 로컬PC 모니터 크기에 맞게 전체화면으로 보여줍니다.
뷰어 &gt; 화면에서 전체화면을 선택 혹은 뷰어의 우측 상단에 전체화면 버튼을 선택하여 전체화면 설정이 가능합니다.
전체 화면 메뉴를 다시 클릭하면 전체화면 기능이 해제됩니다.</t>
  </si>
  <si>
    <r>
      <rPr>
        <sz val="10"/>
        <rFont val="Arial"/>
        <family val="0"/>
        <charset val="1"/>
      </rPr>
      <t xml:space="preserve">RemoteView</t>
    </r>
    <r>
      <rPr>
        <sz val="10"/>
        <rFont val="Noto Sans CJK SC"/>
        <family val="2"/>
      </rPr>
      <t xml:space="preserve">의 전체 화면은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</si>
  <si>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전체 화면</t>
    </r>
  </si>
  <si>
    <t xml:space="preserve">RV-MANUAL-MAC-038</t>
  </si>
  <si>
    <r>
      <rPr>
        <sz val="10"/>
        <rFont val="Arial"/>
        <family val="0"/>
        <charset val="1"/>
      </rPr>
      <t xml:space="preserve">4.5.1 &gt; </t>
    </r>
    <r>
      <rPr>
        <sz val="10"/>
        <rFont val="Noto Sans CJK SC"/>
        <family val="2"/>
      </rPr>
      <t xml:space="preserve">파일 보내기</t>
    </r>
  </si>
  <si>
    <t xml:space="preserve">파일 보내기</t>
  </si>
  <si>
    <r>
      <rPr>
        <sz val="10"/>
        <rFont val="Arial"/>
        <family val="0"/>
        <charset val="1"/>
      </rPr>
      <t xml:space="preserve">chunk 18 / §4.5.1 / ● </t>
    </r>
    <r>
      <rPr>
        <sz val="10"/>
        <rFont val="Noto Sans CJK SC"/>
        <family val="2"/>
      </rPr>
      <t xml:space="preserve">파일 보내기</t>
    </r>
  </si>
  <si>
    <t xml:space="preserve">사용자 PC의 파일을 원격지 PC로 전송합니다.
① 뷰어&gt; 도구에서 파일 보내기 선택, 혹은 뷰어의 우측상단 파일 송/수신 버튼 선택 후 파일 보내기를 선택해
전송하고 싶은 파일 혹은 폴더를 선택하면 전송이 가능합니다.
② Drag&amp;Drop 및 Copy&amp;Paste 기능을 지원하여 사용자 PC에서 파일 선택 후 뷰어에 나타나는 원격지 PC의
특정 폴더로 끌어 다 놓거나, 붙여넣기를 실행하면 특정 폴더로 바로 전송이 가능합니다.
* Drag&amp;Drop 및 Copy&amp;Paste 기능은 win to win, mac to mac 환경에서만 지원합니다.
⮚ 파일 저장 위치: 공유문서(or 공용문서)\Rsupport\RemoteView\Received Files (Windows)
사용자/공유/Rsupport/RemoteView/Received Files (macOS)</t>
  </si>
  <si>
    <r>
      <rPr>
        <sz val="10"/>
        <rFont val="Arial"/>
        <family val="0"/>
        <charset val="1"/>
      </rPr>
      <t xml:space="preserve">RemoteView</t>
    </r>
    <r>
      <rPr>
        <sz val="10"/>
        <rFont val="Noto Sans CJK SC"/>
        <family val="2"/>
      </rPr>
      <t xml:space="preserve">에서 파일 보내기은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</si>
  <si>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파일 보내기</t>
    </r>
  </si>
  <si>
    <t xml:space="preserve">RV-MANUAL-MAC-039</t>
  </si>
  <si>
    <r>
      <rPr>
        <sz val="10"/>
        <rFont val="Arial"/>
        <family val="0"/>
        <charset val="1"/>
      </rPr>
      <t xml:space="preserve">4.5.2 &gt; </t>
    </r>
    <r>
      <rPr>
        <sz val="10"/>
        <rFont val="Noto Sans CJK SC"/>
        <family val="2"/>
      </rPr>
      <t xml:space="preserve">파일 가져오기</t>
    </r>
  </si>
  <si>
    <t xml:space="preserve">파일 가져오기</t>
  </si>
  <si>
    <r>
      <rPr>
        <sz val="10"/>
        <rFont val="Arial"/>
        <family val="0"/>
        <charset val="1"/>
      </rPr>
      <t xml:space="preserve">chunk 19 / §4.5.2 / ● </t>
    </r>
    <r>
      <rPr>
        <sz val="10"/>
        <rFont val="Noto Sans CJK SC"/>
        <family val="2"/>
      </rPr>
      <t xml:space="preserve">파일 가져오기</t>
    </r>
  </si>
  <si>
    <t xml:space="preserve">원격지 PC의 파일을 사용자 PC로 가져옵니다.
① 뷰어 &gt; 도구에서 파일 가져오기를 선택, 혹은 뷰어의 우측상단 파일 송/수신 버튼 선택후 파일 가져오기를
선택합니다.
원격지 PC에 표시된 파일 탐색기를 통해 가져오고 싶은 파일 혹은 폴더를 가져오기가 가능합니다.
② Drag&amp;Drop 및 Copy&amp;Paste 기능을 지원하여 원격지 PC에서 파일 선택 후 사용자 PC의 특정 폴더로 끌어 다
놓거나 붙여넣기를 실행하면 특정 폴더로 바로 전송이 가능합니다.
* Drag&amp;Drop 및 Copy&amp;Paste 기능은 win to win, mac to mac 환경에서만 지원합니다.</t>
  </si>
  <si>
    <r>
      <rPr>
        <sz val="10"/>
        <rFont val="Arial"/>
        <family val="0"/>
        <charset val="1"/>
      </rPr>
      <t xml:space="preserve">RemoteView</t>
    </r>
    <r>
      <rPr>
        <sz val="10"/>
        <rFont val="Noto Sans CJK SC"/>
        <family val="2"/>
      </rPr>
      <t xml:space="preserve">에서 파일 가져오기은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</si>
  <si>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파일 가져오기</t>
    </r>
  </si>
  <si>
    <t xml:space="preserve">RV-MANUAL-MAC-040</t>
  </si>
  <si>
    <r>
      <rPr>
        <sz val="10"/>
        <rFont val="Arial"/>
        <family val="0"/>
        <charset val="1"/>
      </rPr>
      <t xml:space="preserve">4.5.3 &gt; </t>
    </r>
    <r>
      <rPr>
        <sz val="10"/>
        <rFont val="Noto Sans CJK SC"/>
        <family val="2"/>
      </rPr>
      <t xml:space="preserve">받은 폴더 열기</t>
    </r>
  </si>
  <si>
    <t xml:space="preserve">받은 폴더 열기</t>
  </si>
  <si>
    <r>
      <rPr>
        <sz val="10"/>
        <rFont val="Arial"/>
        <family val="0"/>
        <charset val="1"/>
      </rPr>
      <t xml:space="preserve">chunk 19 / §4.5.3 / ● </t>
    </r>
    <r>
      <rPr>
        <sz val="10"/>
        <rFont val="Noto Sans CJK SC"/>
        <family val="2"/>
      </rPr>
      <t xml:space="preserve">받은 폴더 열기</t>
    </r>
  </si>
  <si>
    <r>
      <rPr>
        <sz val="10"/>
        <rFont val="Arial"/>
        <family val="0"/>
        <charset val="1"/>
      </rPr>
      <t xml:space="preserve">[</t>
    </r>
    <r>
      <rPr>
        <sz val="10"/>
        <rFont val="Noto Sans CJK SC"/>
        <family val="2"/>
      </rPr>
      <t xml:space="preserve">파일 가져오기</t>
    </r>
    <r>
      <rPr>
        <sz val="10"/>
        <rFont val="Arial"/>
        <family val="0"/>
        <charset val="1"/>
      </rPr>
      <t xml:space="preserve">]</t>
    </r>
    <r>
      <rPr>
        <sz val="10"/>
        <rFont val="Noto Sans CJK SC"/>
        <family val="2"/>
      </rPr>
      <t xml:space="preserve">기능에서 받은 파일의 폴더를 열어 확인할 수 있습니다</t>
    </r>
    <r>
      <rPr>
        <sz val="10"/>
        <rFont val="Arial"/>
        <family val="0"/>
        <charset val="1"/>
      </rPr>
      <t xml:space="preserve">.
➢ </t>
    </r>
    <r>
      <rPr>
        <sz val="10"/>
        <rFont val="Noto Sans CJK SC"/>
        <family val="2"/>
      </rPr>
      <t xml:space="preserve">사용자</t>
    </r>
    <r>
      <rPr>
        <sz val="10"/>
        <rFont val="Arial"/>
        <family val="0"/>
        <charset val="1"/>
      </rPr>
      <t xml:space="preserve">/</t>
    </r>
    <r>
      <rPr>
        <sz val="10"/>
        <rFont val="Noto Sans CJK SC"/>
        <family val="2"/>
      </rPr>
      <t xml:space="preserve">공유</t>
    </r>
    <r>
      <rPr>
        <sz val="10"/>
        <rFont val="Arial"/>
        <family val="0"/>
        <charset val="1"/>
      </rPr>
      <t xml:space="preserve">/Rsupport/RemoteView/Received Files</t>
    </r>
    <r>
      <rPr>
        <sz val="10"/>
        <rFont val="Noto Sans CJK SC"/>
        <family val="2"/>
      </rPr>
      <t xml:space="preserve">의 파일 탐색기창이 열립니다</t>
    </r>
    <r>
      <rPr>
        <sz val="10"/>
        <rFont val="Arial"/>
        <family val="0"/>
        <charset val="1"/>
      </rPr>
      <t xml:space="preserve">.</t>
    </r>
  </si>
  <si>
    <r>
      <rPr>
        <sz val="10"/>
        <rFont val="Arial"/>
        <family val="0"/>
        <charset val="1"/>
      </rPr>
      <t xml:space="preserve">RemoteView</t>
    </r>
    <r>
      <rPr>
        <sz val="10"/>
        <rFont val="Noto Sans CJK SC"/>
        <family val="2"/>
      </rPr>
      <t xml:space="preserve">의 받은 폴더 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</si>
  <si>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받은 폴더 열기</t>
    </r>
  </si>
  <si>
    <t xml:space="preserve">RV-MANUAL-MAC-041</t>
  </si>
  <si>
    <r>
      <rPr>
        <sz val="10"/>
        <rFont val="Arial"/>
        <family val="0"/>
        <charset val="1"/>
      </rPr>
      <t xml:space="preserve">4.5.4 &gt; </t>
    </r>
    <r>
      <rPr>
        <sz val="10"/>
        <rFont val="Noto Sans CJK SC"/>
        <family val="2"/>
      </rPr>
      <t xml:space="preserve">화면 저장</t>
    </r>
  </si>
  <si>
    <t xml:space="preserve">화면 저장</t>
  </si>
  <si>
    <r>
      <rPr>
        <sz val="10"/>
        <rFont val="Arial"/>
        <family val="0"/>
        <charset val="1"/>
      </rPr>
      <t xml:space="preserve">chunk 19 / §4.5.4 / ● </t>
    </r>
    <r>
      <rPr>
        <sz val="10"/>
        <rFont val="Noto Sans CJK SC"/>
        <family val="2"/>
      </rPr>
      <t xml:space="preserve">화면 저장</t>
    </r>
  </si>
  <si>
    <t xml:space="preserve">현재 제어중인 원격지 PC의 화면을 캡처하여 사용자 PC에 PNG 파일로 저장합니다.
➢ 파일 저장 위치: 사용자/공유/Rsupport/RemoteView/Captured Files에 날짜 별 폴더에 다운로드 됩니다.
➢ 스크린샷 파일명: YYYYMMDD_hhmmss.png</t>
  </si>
  <si>
    <r>
      <rPr>
        <sz val="10"/>
        <rFont val="Arial"/>
        <family val="0"/>
        <charset val="1"/>
      </rPr>
      <t xml:space="preserve">RemoteView</t>
    </r>
    <r>
      <rPr>
        <sz val="10"/>
        <rFont val="Noto Sans CJK SC"/>
        <family val="2"/>
      </rPr>
      <t xml:space="preserve">의 화면 저장은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</si>
  <si>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화면 저장</t>
    </r>
  </si>
  <si>
    <t xml:space="preserve">RV-MANUAL-MAC-042</t>
  </si>
  <si>
    <r>
      <rPr>
        <sz val="10"/>
        <rFont val="Arial"/>
        <family val="0"/>
        <charset val="1"/>
      </rPr>
      <t xml:space="preserve">4.5.5 &gt; </t>
    </r>
    <r>
      <rPr>
        <sz val="10"/>
        <rFont val="Noto Sans CJK SC"/>
        <family val="2"/>
      </rPr>
      <t xml:space="preserve">녹화 시작</t>
    </r>
    <r>
      <rPr>
        <sz val="10"/>
        <rFont val="Arial"/>
        <family val="0"/>
        <charset val="1"/>
      </rPr>
      <t xml:space="preserve">, </t>
    </r>
    <r>
      <rPr>
        <sz val="10"/>
        <rFont val="Noto Sans CJK SC"/>
        <family val="2"/>
      </rPr>
      <t xml:space="preserve">녹화 중지</t>
    </r>
  </si>
  <si>
    <t xml:space="preserve">녹화 시작, 녹화 중지</t>
  </si>
  <si>
    <r>
      <rPr>
        <sz val="10"/>
        <rFont val="Arial"/>
        <family val="0"/>
        <charset val="1"/>
      </rPr>
      <t xml:space="preserve">chunk 19 / §4.5.5 / ● </t>
    </r>
    <r>
      <rPr>
        <sz val="10"/>
        <rFont val="Noto Sans CJK SC"/>
        <family val="2"/>
      </rPr>
      <t xml:space="preserve">녹화 시작</t>
    </r>
    <r>
      <rPr>
        <sz val="10"/>
        <rFont val="Arial"/>
        <family val="0"/>
        <charset val="1"/>
      </rPr>
      <t xml:space="preserve">, </t>
    </r>
    <r>
      <rPr>
        <sz val="10"/>
        <rFont val="Noto Sans CJK SC"/>
        <family val="2"/>
      </rPr>
      <t xml:space="preserve">녹화 중지</t>
    </r>
  </si>
  <si>
    <t xml:space="preserve">① 녹화 시작: 원격제어 시 로컬PC가 원격지PC를 제어하는 화면을 녹화할 수 있습니다.
(녹화가 시작되면 토스트 메시지와 우측상단에 빨간색 버튼이 노출됩니다.)
② 녹화 중지: 화면을 녹화 중 메뉴의 녹화 중지 버튼 혹은 뷰어 상단 우측의 빨간색 녹화 버튼 선택 시 녹화가
종료됩니다. 녹화 종료 후 녹화 파일은 로컬PC에 날짜 별로 자동 저장됩니다.
➢ 파일 저장 위치: 사용자\공유\Rsupport\RemoteView\Recorded Files
* 원격제어의 녹화파일은 범용적인 동영상 플레이어를 이용하여 재생할 수 있습니다.
* 뷰어가 비정상 종료 시에 녹화파일 재생이 정상적으로 동작되지 않을 수 있는 점 참고 부탁드립니다.
(비정상 종료: 작업관리자에서 강제 종료/Crash 발생 등)</t>
  </si>
  <si>
    <r>
      <rPr>
        <sz val="10"/>
        <rFont val="Arial"/>
        <family val="0"/>
        <charset val="1"/>
      </rPr>
      <t xml:space="preserve">RemoteView</t>
    </r>
    <r>
      <rPr>
        <sz val="10"/>
        <rFont val="Noto Sans CJK SC"/>
        <family val="2"/>
      </rPr>
      <t xml:space="preserve">에서 녹화 시작</t>
    </r>
    <r>
      <rPr>
        <sz val="10"/>
        <rFont val="Arial"/>
        <family val="0"/>
        <charset val="1"/>
      </rPr>
      <t xml:space="preserve">, </t>
    </r>
    <r>
      <rPr>
        <sz val="10"/>
        <rFont val="Noto Sans CJK SC"/>
        <family val="2"/>
      </rPr>
      <t xml:space="preserve">녹화 중지은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</si>
  <si>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녹화 시작</t>
    </r>
    <r>
      <rPr>
        <sz val="10"/>
        <rFont val="Arial"/>
        <family val="0"/>
        <charset val="1"/>
      </rPr>
      <t xml:space="preserve">, </t>
    </r>
    <r>
      <rPr>
        <sz val="10"/>
        <rFont val="Noto Sans CJK SC"/>
        <family val="2"/>
      </rPr>
      <t xml:space="preserve">녹화 중지</t>
    </r>
  </si>
  <si>
    <t xml:space="preserve">RV-MANUAL-MAC-043</t>
  </si>
  <si>
    <r>
      <rPr>
        <sz val="10"/>
        <rFont val="Arial"/>
        <family val="0"/>
        <charset val="1"/>
      </rPr>
      <t xml:space="preserve">4.5.6 &gt; </t>
    </r>
    <r>
      <rPr>
        <sz val="10"/>
        <rFont val="Noto Sans CJK SC"/>
        <family val="2"/>
      </rPr>
      <t xml:space="preserve">소리 공유</t>
    </r>
  </si>
  <si>
    <t xml:space="preserve">소리 공유</t>
  </si>
  <si>
    <r>
      <rPr>
        <sz val="10"/>
        <rFont val="Arial"/>
        <family val="0"/>
        <charset val="1"/>
      </rPr>
      <t xml:space="preserve">chunk 20 / §4.5.6 / ● </t>
    </r>
    <r>
      <rPr>
        <sz val="10"/>
        <rFont val="Noto Sans CJK SC"/>
        <family val="2"/>
      </rPr>
      <t xml:space="preserve">소리 공유</t>
    </r>
  </si>
  <si>
    <r>
      <rPr>
        <sz val="10"/>
        <rFont val="Arial"/>
        <family val="0"/>
        <charset val="1"/>
      </rPr>
      <t xml:space="preserve">Windows Agent</t>
    </r>
    <r>
      <rPr>
        <sz val="10"/>
        <rFont val="Noto Sans CJK SC"/>
        <family val="2"/>
      </rPr>
      <t xml:space="preserve">의 시스템 사운드를 </t>
    </r>
    <r>
      <rPr>
        <sz val="10"/>
        <rFont val="Arial"/>
        <family val="0"/>
        <charset val="1"/>
      </rPr>
      <t xml:space="preserve">macOS </t>
    </r>
    <r>
      <rPr>
        <sz val="10"/>
        <rFont val="Noto Sans CJK SC"/>
        <family val="2"/>
      </rPr>
      <t xml:space="preserve">뷰어에서 출력합니다</t>
    </r>
    <r>
      <rPr>
        <sz val="10"/>
        <rFont val="Arial"/>
        <family val="0"/>
        <charset val="1"/>
      </rPr>
      <t xml:space="preserve">.
➢ </t>
    </r>
    <r>
      <rPr>
        <sz val="10"/>
        <rFont val="Noto Sans CJK SC"/>
        <family val="2"/>
      </rPr>
      <t xml:space="preserve">원격지 </t>
    </r>
    <r>
      <rPr>
        <sz val="10"/>
        <rFont val="Arial"/>
        <family val="0"/>
        <charset val="1"/>
      </rPr>
      <t xml:space="preserve">PC(Agent)</t>
    </r>
    <r>
      <rPr>
        <sz val="10"/>
        <rFont val="Noto Sans CJK SC"/>
        <family val="2"/>
      </rPr>
      <t xml:space="preserve">가 </t>
    </r>
    <r>
      <rPr>
        <sz val="10"/>
        <rFont val="Arial"/>
        <family val="0"/>
        <charset val="1"/>
      </rPr>
      <t xml:space="preserve">Windows</t>
    </r>
    <r>
      <rPr>
        <sz val="10"/>
        <rFont val="Noto Sans CJK SC"/>
        <family val="2"/>
      </rPr>
      <t xml:space="preserve">일 경우 소리 공유가 가능합니다</t>
    </r>
    <r>
      <rPr>
        <sz val="10"/>
        <rFont val="Arial"/>
        <family val="0"/>
        <charset val="1"/>
      </rPr>
      <t xml:space="preserve">.</t>
    </r>
  </si>
  <si>
    <r>
      <rPr>
        <sz val="10"/>
        <rFont val="Arial"/>
        <family val="0"/>
        <charset val="1"/>
      </rPr>
      <t xml:space="preserve">RemoteView</t>
    </r>
    <r>
      <rPr>
        <sz val="10"/>
        <rFont val="Noto Sans CJK SC"/>
        <family val="2"/>
      </rPr>
      <t xml:space="preserve">의 소리 공유은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</si>
  <si>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소리 공유</t>
    </r>
  </si>
  <si>
    <t xml:space="preserve">RV-MANUAL-MAC-044</t>
  </si>
  <si>
    <r>
      <rPr>
        <sz val="10"/>
        <rFont val="Arial"/>
        <family val="0"/>
        <charset val="1"/>
      </rPr>
      <t xml:space="preserve">4.6.1 &gt; </t>
    </r>
    <r>
      <rPr>
        <sz val="10"/>
        <rFont val="Noto Sans CJK SC"/>
        <family val="2"/>
      </rPr>
      <t xml:space="preserve">시스템 정보</t>
    </r>
  </si>
  <si>
    <t xml:space="preserve">시스템 정보</t>
  </si>
  <si>
    <r>
      <rPr>
        <sz val="10"/>
        <rFont val="Arial"/>
        <family val="0"/>
        <charset val="1"/>
      </rPr>
      <t xml:space="preserve">chunk 20 / §4.6.1 / ● </t>
    </r>
    <r>
      <rPr>
        <sz val="10"/>
        <rFont val="Noto Sans CJK SC"/>
        <family val="2"/>
      </rPr>
      <t xml:space="preserve">시스템 정보</t>
    </r>
  </si>
  <si>
    <t xml:space="preserve">원격지PC의 시스템 정보가 노출됩니다.</t>
  </si>
  <si>
    <r>
      <rPr>
        <sz val="10"/>
        <rFont val="Arial"/>
        <family val="0"/>
        <charset val="1"/>
      </rPr>
      <t xml:space="preserve">RemoteView</t>
    </r>
    <r>
      <rPr>
        <sz val="10"/>
        <rFont val="Noto Sans CJK SC"/>
        <family val="2"/>
      </rPr>
      <t xml:space="preserve">의 시스템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</si>
  <si>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시스템 정보</t>
    </r>
  </si>
  <si>
    <t xml:space="preserve">RV-MANUAL-MAC-045</t>
  </si>
  <si>
    <r>
      <rPr>
        <sz val="10"/>
        <rFont val="Arial"/>
        <family val="0"/>
        <charset val="1"/>
      </rPr>
      <t xml:space="preserve">4.7 &gt; </t>
    </r>
    <r>
      <rPr>
        <sz val="10"/>
        <rFont val="Noto Sans CJK SC"/>
        <family val="2"/>
      </rPr>
      <t xml:space="preserve">접속 안내 창</t>
    </r>
  </si>
  <si>
    <t xml:space="preserve">접속 안내 창</t>
  </si>
  <si>
    <r>
      <rPr>
        <sz val="10"/>
        <rFont val="Arial"/>
        <family val="0"/>
        <charset val="1"/>
      </rPr>
      <t xml:space="preserve">chunk 20 / §4.7 / ● </t>
    </r>
    <r>
      <rPr>
        <sz val="10"/>
        <rFont val="Noto Sans CJK SC"/>
        <family val="2"/>
      </rPr>
      <t xml:space="preserve">접속 안내 창</t>
    </r>
  </si>
  <si>
    <t xml:space="preserve">원격제어 시 원격지 PC하단 “원격제어 중” 표시와 함께 원격지 PC에 나타나는 안내창으로 사용자가 원격지 PC를 원격
제어중임을 나타냅니다.
접속 안내 창 종료 시 사용자 PC와 원격 연결이 끊어집니다.
번호 메뉴 이름 설명
1 파일 보내기
사용자(뷰어)에게 파일을 보낼 수 있으며 한 번에 최대 100개 파일 전송 가능
➢ 사용자는 사용자/ 공유/ Rsupport/ RemoteView/ Received Files에서 전송된
파일을 확인 가능
2 종료하기 종료를 원할 경우 해당 버튼 클릭 시 원격제어를 종료
3 최소화 안내창을 최소화하여 안내창 미 노출</t>
  </si>
  <si>
    <r>
      <rPr>
        <sz val="10"/>
        <rFont val="Arial"/>
        <family val="0"/>
        <charset val="1"/>
      </rPr>
      <t xml:space="preserve">RemoteView</t>
    </r>
    <r>
      <rPr>
        <sz val="10"/>
        <rFont val="Noto Sans CJK SC"/>
        <family val="2"/>
      </rPr>
      <t xml:space="preserve">에서 접속 안내 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</si>
  <si>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접속 안내 창</t>
    </r>
  </si>
  <si>
    <t xml:space="preserve">RV-MANUAL-MAC-046</t>
  </si>
  <si>
    <r>
      <rPr>
        <sz val="10"/>
        <rFont val="Arial"/>
        <family val="0"/>
        <charset val="1"/>
      </rPr>
      <t xml:space="preserve">5.1 &gt; </t>
    </r>
    <r>
      <rPr>
        <sz val="10"/>
        <rFont val="Noto Sans CJK SC"/>
        <family val="2"/>
      </rPr>
      <t xml:space="preserve">키보드 키 호환성</t>
    </r>
  </si>
  <si>
    <t xml:space="preserve">키보드 키 호환성</t>
  </si>
  <si>
    <r>
      <rPr>
        <sz val="10"/>
        <rFont val="Arial"/>
        <family val="0"/>
        <charset val="1"/>
      </rPr>
      <t xml:space="preserve">chunk 21 / §5.1 / ● </t>
    </r>
    <r>
      <rPr>
        <sz val="10"/>
        <rFont val="Noto Sans CJK SC"/>
        <family val="2"/>
      </rPr>
      <t xml:space="preserve">키보드 키 호환성</t>
    </r>
  </si>
  <si>
    <r>
      <rPr>
        <sz val="10"/>
        <rFont val="Arial"/>
        <family val="0"/>
        <charset val="1"/>
      </rPr>
      <t xml:space="preserve">➢ macOS</t>
    </r>
    <r>
      <rPr>
        <sz val="10"/>
        <rFont val="Noto Sans CJK SC"/>
        <family val="2"/>
      </rPr>
      <t xml:space="preserve">와 </t>
    </r>
    <r>
      <rPr>
        <sz val="10"/>
        <rFont val="Arial"/>
        <family val="0"/>
        <charset val="1"/>
      </rPr>
      <t xml:space="preserve">Windows</t>
    </r>
    <r>
      <rPr>
        <sz val="10"/>
        <rFont val="Noto Sans CJK SC"/>
        <family val="2"/>
      </rPr>
      <t xml:space="preserve">간의 키보드 호환성에 대해서는 아래를 참조해주세요</t>
    </r>
    <r>
      <rPr>
        <sz val="10"/>
        <rFont val="Arial"/>
        <family val="0"/>
        <charset val="1"/>
      </rPr>
      <t xml:space="preserve">.
➢ Function </t>
    </r>
    <r>
      <rPr>
        <sz val="10"/>
        <rFont val="Noto Sans CJK SC"/>
        <family val="2"/>
      </rPr>
      <t xml:space="preserve">키는 접속원의 입력이 우선되기 때문에 대응할 수 없습니다</t>
    </r>
    <r>
      <rPr>
        <sz val="10"/>
        <rFont val="Arial"/>
        <family val="0"/>
        <charset val="1"/>
      </rPr>
      <t xml:space="preserve">.
➢ MacOS</t>
    </r>
    <r>
      <rPr>
        <sz val="10"/>
        <rFont val="Noto Sans CJK SC"/>
        <family val="2"/>
      </rPr>
      <t xml:space="preserve">에는 있고</t>
    </r>
    <r>
      <rPr>
        <sz val="10"/>
        <rFont val="Arial"/>
        <family val="0"/>
        <charset val="1"/>
      </rPr>
      <t xml:space="preserve">, Windows</t>
    </r>
    <r>
      <rPr>
        <sz val="10"/>
        <rFont val="Noto Sans CJK SC"/>
        <family val="2"/>
      </rPr>
      <t xml:space="preserve">에는 없는 키의 상호 호환은 할 수 없습니다</t>
    </r>
    <r>
      <rPr>
        <sz val="10"/>
        <rFont val="Arial"/>
        <family val="0"/>
        <charset val="1"/>
      </rPr>
      <t xml:space="preserve">.
➢ Windows</t>
    </r>
    <r>
      <rPr>
        <sz val="10"/>
        <rFont val="Noto Sans CJK SC"/>
        <family val="2"/>
      </rPr>
      <t xml:space="preserve">에는 있고</t>
    </r>
    <r>
      <rPr>
        <sz val="10"/>
        <rFont val="Arial"/>
        <family val="0"/>
        <charset val="1"/>
      </rPr>
      <t xml:space="preserve">, MacOS</t>
    </r>
    <r>
      <rPr>
        <sz val="10"/>
        <rFont val="Noto Sans CJK SC"/>
        <family val="2"/>
      </rPr>
      <t xml:space="preserve">에는 없는 키의 상호 호환은 할 수 없습니다</t>
    </r>
    <r>
      <rPr>
        <sz val="10"/>
        <rFont val="Arial"/>
        <family val="0"/>
        <charset val="1"/>
      </rPr>
      <t xml:space="preserve">. (</t>
    </r>
    <r>
      <rPr>
        <sz val="10"/>
        <rFont val="Noto Sans CJK SC"/>
        <family val="2"/>
      </rPr>
      <t xml:space="preserve">예</t>
    </r>
    <r>
      <rPr>
        <sz val="10"/>
        <rFont val="Arial"/>
        <family val="0"/>
        <charset val="1"/>
      </rPr>
      <t xml:space="preserve">: </t>
    </r>
    <r>
      <rPr>
        <sz val="10"/>
        <rFont val="Noto Sans CJK SC"/>
        <family val="2"/>
      </rPr>
      <t xml:space="preserve">한자키</t>
    </r>
    <r>
      <rPr>
        <sz val="10"/>
        <rFont val="Arial"/>
        <family val="0"/>
        <charset val="1"/>
      </rPr>
      <t xml:space="preserve">, </t>
    </r>
    <r>
      <rPr>
        <sz val="10"/>
        <rFont val="Noto Sans CJK SC"/>
        <family val="2"/>
      </rPr>
      <t xml:space="preserve">한영 키 등</t>
    </r>
    <r>
      <rPr>
        <sz val="10"/>
        <rFont val="Arial"/>
        <family val="0"/>
        <charset val="1"/>
      </rPr>
      <t xml:space="preserve">)
➢ OS</t>
    </r>
    <r>
      <rPr>
        <sz val="10"/>
        <rFont val="Noto Sans CJK SC"/>
        <family val="2"/>
      </rPr>
      <t xml:space="preserve">의 갱신에 의한 키 이벤트의 정의 변경 시</t>
    </r>
    <r>
      <rPr>
        <sz val="10"/>
        <rFont val="Arial"/>
        <family val="0"/>
        <charset val="1"/>
      </rPr>
      <t xml:space="preserve">, </t>
    </r>
    <r>
      <rPr>
        <sz val="10"/>
        <rFont val="Noto Sans CJK SC"/>
        <family val="2"/>
      </rPr>
      <t xml:space="preserve">정상적으로 동작하지 않는 경우가 있습니다</t>
    </r>
    <r>
      <rPr>
        <sz val="10"/>
        <rFont val="Arial"/>
        <family val="0"/>
        <charset val="1"/>
      </rPr>
      <t xml:space="preserve">.</t>
    </r>
  </si>
  <si>
    <r>
      <rPr>
        <sz val="10"/>
        <rFont val="Arial"/>
        <family val="0"/>
        <charset val="1"/>
      </rPr>
      <t xml:space="preserve">RemoteView</t>
    </r>
    <r>
      <rPr>
        <sz val="10"/>
        <rFont val="Noto Sans CJK SC"/>
        <family val="2"/>
      </rPr>
      <t xml:space="preserve">의 키보드 키 호환성은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</si>
  <si>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키보드 키 호환성</t>
    </r>
  </si>
  <si>
    <t xml:space="preserve">RV-MANUAL-MAC-047</t>
  </si>
  <si>
    <r>
      <rPr>
        <sz val="10"/>
        <rFont val="Arial"/>
        <family val="0"/>
        <charset val="1"/>
      </rPr>
      <t xml:space="preserve">5.2 &gt; </t>
    </r>
    <r>
      <rPr>
        <sz val="10"/>
        <rFont val="Noto Sans CJK SC"/>
        <family val="2"/>
      </rPr>
      <t xml:space="preserve">시스템 로그인 시</t>
    </r>
  </si>
  <si>
    <t xml:space="preserve">시스템 로그인 시</t>
  </si>
  <si>
    <r>
      <rPr>
        <sz val="10"/>
        <rFont val="Arial"/>
        <family val="0"/>
        <charset val="1"/>
      </rPr>
      <t xml:space="preserve">chunk 21 / §5.2 / ● </t>
    </r>
    <r>
      <rPr>
        <sz val="10"/>
        <rFont val="Noto Sans CJK SC"/>
        <family val="2"/>
      </rPr>
      <t xml:space="preserve">시스템 로그인 시</t>
    </r>
  </si>
  <si>
    <r>
      <rPr>
        <sz val="10"/>
        <rFont val="Arial"/>
        <family val="0"/>
        <charset val="1"/>
      </rPr>
      <t xml:space="preserve">macOS</t>
    </r>
    <r>
      <rPr>
        <sz val="10"/>
        <rFont val="Noto Sans CJK SC"/>
        <family val="2"/>
      </rPr>
      <t xml:space="preserve">가 원격지 </t>
    </r>
    <r>
      <rPr>
        <sz val="10"/>
        <rFont val="Arial"/>
        <family val="0"/>
        <charset val="1"/>
      </rPr>
      <t xml:space="preserve">PC</t>
    </r>
    <r>
      <rPr>
        <sz val="10"/>
        <rFont val="Noto Sans CJK SC"/>
        <family val="2"/>
      </rPr>
      <t xml:space="preserve">인 경우 원격 제어 중 시스템 로그인 화면의 로그오프 상태에서 재 로그인 시 원격 연결이 끊어집니다</t>
    </r>
    <r>
      <rPr>
        <sz val="10"/>
        <rFont val="Arial"/>
        <family val="0"/>
        <charset val="1"/>
      </rPr>
      <t xml:space="preserve">.
</t>
    </r>
    <r>
      <rPr>
        <sz val="10"/>
        <rFont val="Noto Sans CJK SC"/>
        <family val="2"/>
      </rPr>
      <t xml:space="preserve">연결이 끊어지면 원격 제어를 재실행하여 사용하시기 바랍니다</t>
    </r>
    <r>
      <rPr>
        <sz val="10"/>
        <rFont val="Arial"/>
        <family val="0"/>
        <charset val="1"/>
      </rPr>
      <t xml:space="preserve">.
Windows</t>
    </r>
  </si>
  <si>
    <r>
      <rPr>
        <sz val="10"/>
        <rFont val="Arial"/>
        <family val="0"/>
        <charset val="1"/>
      </rPr>
      <t xml:space="preserve">RemoteView</t>
    </r>
    <r>
      <rPr>
        <sz val="10"/>
        <rFont val="Noto Sans CJK SC"/>
        <family val="2"/>
      </rPr>
      <t xml:space="preserve">의 시스템 로그인 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</si>
  <si>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시스템 로그인 시</t>
    </r>
  </si>
  <si>
    <t xml:space="preserve">RV-MANUAL-MAC-048</t>
  </si>
  <si>
    <r>
      <rPr>
        <sz val="10"/>
        <rFont val="Arial"/>
        <family val="0"/>
        <charset val="1"/>
      </rPr>
      <t xml:space="preserve">6 &gt; </t>
    </r>
    <r>
      <rPr>
        <sz val="10"/>
        <rFont val="Noto Sans CJK SC"/>
        <family val="2"/>
      </rPr>
      <t xml:space="preserve">고객 지원</t>
    </r>
  </si>
  <si>
    <r>
      <rPr>
        <sz val="10"/>
        <rFont val="Arial"/>
        <family val="0"/>
        <charset val="1"/>
      </rPr>
      <t xml:space="preserve">chunk 21 / §6 / ● </t>
    </r>
    <r>
      <rPr>
        <sz val="10"/>
        <rFont val="Noto Sans CJK SC"/>
        <family val="2"/>
      </rPr>
      <t xml:space="preserve">고객 지원</t>
    </r>
  </si>
  <si>
    <t xml:space="preserve">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 HELPDESK (https://help.rview.com/hc/ko)
RemoteView 도움말(FAQ)를 통해 보다 많은 정보를 알 수 있으며 최근에 자주 문의했던 내용과 이해하기 어려운 내용을
좀 더 쉽게 설명하였습니다.
➢ 리모트뷰 홈페이지 (https://content.rview.com/ko/)
리모트뷰 홈페이지에서 RemoteView에 대한 사용방법, 매뉴얼, FAQ 등 정보들을 확인하실 수 있습니다. 홈페이지에 없
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</si>
  <si>
    <r>
      <rPr>
        <sz val="10"/>
        <rFont val="Arial"/>
        <family val="0"/>
        <charset val="1"/>
      </rPr>
      <t xml:space="preserve">RemoteView, MAC, </t>
    </r>
    <r>
      <rPr>
        <sz val="10"/>
        <rFont val="Noto Sans CJK SC"/>
        <family val="2"/>
      </rPr>
      <t xml:space="preserve">고객 지원</t>
    </r>
  </si>
  <si>
    <t xml:space="preserve">RV-MANUAL-WOL-001</t>
  </si>
  <si>
    <r>
      <rPr>
        <sz val="10"/>
        <rFont val="Arial"/>
        <family val="0"/>
        <charset val="1"/>
      </rPr>
      <t xml:space="preserve">RemoteView RemoteWOL3 SaaS </t>
    </r>
    <r>
      <rPr>
        <sz val="10"/>
        <rFont val="Noto Sans CJK SC"/>
        <family val="2"/>
      </rPr>
      <t xml:space="preserve">사용자 가이드</t>
    </r>
  </si>
  <si>
    <r>
      <rPr>
        <sz val="10"/>
        <rFont val="Arial"/>
        <family val="0"/>
        <charset val="1"/>
      </rPr>
      <t xml:space="preserve">2.1 &gt; </t>
    </r>
    <r>
      <rPr>
        <sz val="10"/>
        <rFont val="Noto Sans CJK SC"/>
        <family val="2"/>
      </rPr>
      <t xml:space="preserve">제품 내용물의 확인</t>
    </r>
  </si>
  <si>
    <t xml:space="preserve">제품 내용물의 확인</t>
  </si>
  <si>
    <t xml:space="preserve">https://files.rsupport.com/ko/remoteview/guides/RemoteView_RemoteWOL3_SaaS_User_Guide-Kr.pdf</t>
  </si>
  <si>
    <r>
      <rPr>
        <sz val="10"/>
        <rFont val="Arial"/>
        <family val="0"/>
        <charset val="1"/>
      </rPr>
      <t xml:space="preserve">chunk 7 / §2.1 / ● </t>
    </r>
    <r>
      <rPr>
        <sz val="10"/>
        <rFont val="Noto Sans CJK SC"/>
        <family val="2"/>
      </rPr>
      <t xml:space="preserve">제품 내용물의 확인</t>
    </r>
  </si>
  <si>
    <r>
      <rPr>
        <sz val="10"/>
        <rFont val="Arial"/>
        <family val="0"/>
        <charset val="1"/>
      </rPr>
      <t xml:space="preserve">RemoteWOL3 </t>
    </r>
    <r>
      <rPr>
        <sz val="10"/>
        <rFont val="Noto Sans CJK SC"/>
        <family val="2"/>
      </rPr>
      <t xml:space="preserve">본체 사용자 가이드 전원 어댑터 랜 케이블</t>
    </r>
  </si>
  <si>
    <r>
      <rPr>
        <sz val="10"/>
        <rFont val="Arial"/>
        <family val="0"/>
        <charset val="1"/>
      </rPr>
      <t xml:space="preserve">RemoteView</t>
    </r>
    <r>
      <rPr>
        <sz val="10"/>
        <rFont val="Noto Sans CJK SC"/>
        <family val="2"/>
      </rPr>
      <t xml:space="preserve">의 제품 내용물의 확인은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</si>
  <si>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제품 내용물의 확인</t>
    </r>
  </si>
  <si>
    <t xml:space="preserve">RV-MANUAL-WOL-002</t>
  </si>
  <si>
    <r>
      <rPr>
        <sz val="10"/>
        <rFont val="Arial"/>
        <family val="0"/>
        <charset val="1"/>
      </rPr>
      <t xml:space="preserve">2.2 &gt; </t>
    </r>
    <r>
      <rPr>
        <sz val="10"/>
        <rFont val="Noto Sans CJK SC"/>
        <family val="2"/>
      </rPr>
      <t xml:space="preserve">각 부분의 명칭</t>
    </r>
  </si>
  <si>
    <t xml:space="preserve">각 부분의 명칭</t>
  </si>
  <si>
    <r>
      <rPr>
        <sz val="10"/>
        <rFont val="Arial"/>
        <family val="0"/>
        <charset val="1"/>
      </rPr>
      <t xml:space="preserve">chunk 7 / §2.2 / ● </t>
    </r>
    <r>
      <rPr>
        <sz val="10"/>
        <rFont val="Noto Sans CJK SC"/>
        <family val="2"/>
      </rPr>
      <t xml:space="preserve">각 부분의 명칭</t>
    </r>
  </si>
  <si>
    <t xml:space="preserve">전면 후면
 전면
① SYSTEM: 시스템 상태 램프
② SETTING: WOL3 설정 시, 설정 PC에 직접 연결되었을 때 표시되는 램프
(켜짐: 랜 케이블이 연결된 상태. 점멸: 데이터 전송중)
③ WAN: 인터넷 모뎀과 인터넷 회선(광랜)의 연결 상태를 나타내는 램프
④ PWR: 전원 상태 램프
 후면
① WAN: 공유기 또는 허브와 연결하는 포트
② SETTING: WOL3 설정을 위해 설정 PC와 연결하는 포트
③ 전원 어댑터 연결 포트
④ RESET: 리셋 또는 초기화 기능을 작동시킬 수 있는 버튼</t>
  </si>
  <si>
    <r>
      <rPr>
        <sz val="10"/>
        <rFont val="Arial"/>
        <family val="0"/>
        <charset val="1"/>
      </rPr>
      <t xml:space="preserve">RemoteView</t>
    </r>
    <r>
      <rPr>
        <sz val="10"/>
        <rFont val="Noto Sans CJK SC"/>
        <family val="2"/>
      </rPr>
      <t xml:space="preserve">에서 각 부분의 명칭은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</si>
  <si>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각 부분의 명칭</t>
    </r>
  </si>
  <si>
    <t xml:space="preserve">RV-MANUAL-WOL-003</t>
  </si>
  <si>
    <r>
      <rPr>
        <sz val="10"/>
        <rFont val="Arial"/>
        <family val="0"/>
        <charset val="1"/>
      </rPr>
      <t xml:space="preserve">3 &gt; RemoteWOL3 </t>
    </r>
    <r>
      <rPr>
        <sz val="10"/>
        <rFont val="Noto Sans CJK SC"/>
        <family val="2"/>
      </rPr>
      <t xml:space="preserve">연결 구성도</t>
    </r>
  </si>
  <si>
    <r>
      <rPr>
        <sz val="10"/>
        <rFont val="Arial"/>
        <family val="0"/>
        <charset val="1"/>
      </rPr>
      <t xml:space="preserve">RemoteWOL3 </t>
    </r>
    <r>
      <rPr>
        <sz val="10"/>
        <rFont val="Noto Sans CJK SC"/>
        <family val="2"/>
      </rPr>
      <t xml:space="preserve">연결 구성도</t>
    </r>
  </si>
  <si>
    <r>
      <rPr>
        <sz val="10"/>
        <rFont val="Arial"/>
        <family val="0"/>
        <charset val="1"/>
      </rPr>
      <t xml:space="preserve">chunk 7 / §3 / ● RemoteWOL3 </t>
    </r>
    <r>
      <rPr>
        <sz val="10"/>
        <rFont val="Noto Sans CJK SC"/>
        <family val="2"/>
      </rPr>
      <t xml:space="preserve">연결 구성도</t>
    </r>
  </si>
  <si>
    <t xml:space="preserve">➀ 공유기(또는 허브)와 RemoteWOL3 본체를 랜 케이블로 연결합니다.
② 공유기(또는 허브)와 PC를 랜 케이블로 연결합니다.
③ RemoteWOL3 본체와 PC가 모두 공유기(또는 허브)를 통해 인터넷에 연결되어야 합니다.
RemoteWOL3 본체</t>
  </si>
  <si>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연결 구성도은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</si>
  <si>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연결 구성도</t>
    </r>
  </si>
  <si>
    <t xml:space="preserve">RV-MANUAL-WOL-004</t>
  </si>
  <si>
    <r>
      <rPr>
        <sz val="10"/>
        <rFont val="Arial"/>
        <family val="0"/>
        <charset val="1"/>
      </rPr>
      <t xml:space="preserve">4 &gt; RemoteWOL3 </t>
    </r>
    <r>
      <rPr>
        <sz val="10"/>
        <rFont val="Noto Sans CJK SC"/>
        <family val="2"/>
      </rPr>
      <t xml:space="preserve">장비 관리하기</t>
    </r>
  </si>
  <si>
    <r>
      <rPr>
        <sz val="10"/>
        <rFont val="Arial"/>
        <family val="0"/>
        <charset val="1"/>
      </rPr>
      <t xml:space="preserve">RemoteWOL3 </t>
    </r>
    <r>
      <rPr>
        <sz val="10"/>
        <rFont val="Noto Sans CJK SC"/>
        <family val="2"/>
      </rPr>
      <t xml:space="preserve">장비 관리하기</t>
    </r>
  </si>
  <si>
    <r>
      <rPr>
        <sz val="10"/>
        <rFont val="Arial"/>
        <family val="0"/>
        <charset val="1"/>
      </rPr>
      <t xml:space="preserve">chunk 7 / §4 / ● RemoteWOL3 </t>
    </r>
    <r>
      <rPr>
        <sz val="10"/>
        <rFont val="Noto Sans CJK SC"/>
        <family val="2"/>
      </rPr>
      <t xml:space="preserve">장비 관리하기</t>
    </r>
  </si>
  <si>
    <r>
      <rPr>
        <sz val="10"/>
        <rFont val="Arial"/>
        <family val="0"/>
        <charset val="1"/>
      </rPr>
      <t xml:space="preserve">RemoteView </t>
    </r>
    <r>
      <rPr>
        <sz val="10"/>
        <rFont val="Noto Sans CJK SC"/>
        <family val="2"/>
      </rPr>
      <t xml:space="preserve">관리자 페이지에서 </t>
    </r>
    <r>
      <rPr>
        <sz val="10"/>
        <rFont val="Arial"/>
        <family val="0"/>
        <charset val="1"/>
      </rPr>
      <t xml:space="preserve">WOL3 </t>
    </r>
    <r>
      <rPr>
        <sz val="10"/>
        <rFont val="Noto Sans CJK SC"/>
        <family val="2"/>
      </rPr>
      <t xml:space="preserve">장비와 동일한 네트워크 상에 있는 모든 </t>
    </r>
    <r>
      <rPr>
        <sz val="10"/>
        <rFont val="Arial"/>
        <family val="0"/>
        <charset val="1"/>
      </rPr>
      <t xml:space="preserve">WOL3 PC</t>
    </r>
    <r>
      <rPr>
        <sz val="10"/>
        <rFont val="Noto Sans CJK SC"/>
        <family val="2"/>
      </rPr>
      <t xml:space="preserve">를 등록하여 관리할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</si>
  <si>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장비 관리하기은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</si>
  <si>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장비 관리하기</t>
    </r>
  </si>
  <si>
    <t xml:space="preserve">RV-MANUAL-WOL-005</t>
  </si>
  <si>
    <r>
      <rPr>
        <sz val="10"/>
        <rFont val="Arial"/>
        <family val="0"/>
        <charset val="1"/>
      </rPr>
      <t xml:space="preserve">5.1 &gt; RemoteWOL3 </t>
    </r>
    <r>
      <rPr>
        <sz val="10"/>
        <rFont val="Noto Sans CJK SC"/>
        <family val="2"/>
      </rPr>
      <t xml:space="preserve">초기화 방법</t>
    </r>
  </si>
  <si>
    <r>
      <rPr>
        <sz val="10"/>
        <rFont val="Arial"/>
        <family val="0"/>
        <charset val="1"/>
      </rPr>
      <t xml:space="preserve">RemoteWOL3 </t>
    </r>
    <r>
      <rPr>
        <sz val="10"/>
        <rFont val="Noto Sans CJK SC"/>
        <family val="2"/>
      </rPr>
      <t xml:space="preserve">초기화 방법</t>
    </r>
  </si>
  <si>
    <r>
      <rPr>
        <sz val="10"/>
        <rFont val="Arial"/>
        <family val="0"/>
        <charset val="1"/>
      </rPr>
      <t xml:space="preserve">chunk 8 / §5.1 / ● RemoteWOL3 </t>
    </r>
    <r>
      <rPr>
        <sz val="10"/>
        <rFont val="Noto Sans CJK SC"/>
        <family val="2"/>
      </rPr>
      <t xml:space="preserve">초기화 방법</t>
    </r>
  </si>
  <si>
    <r>
      <rPr>
        <sz val="10"/>
        <rFont val="Arial"/>
        <family val="0"/>
        <charset val="1"/>
      </rPr>
      <t xml:space="preserve">RemoteWOL3 </t>
    </r>
    <r>
      <rPr>
        <sz val="10"/>
        <rFont val="Noto Sans CJK SC"/>
        <family val="2"/>
      </rPr>
      <t xml:space="preserve">본체 후면에 있는 </t>
    </r>
    <r>
      <rPr>
        <sz val="10"/>
        <rFont val="Arial"/>
        <family val="0"/>
        <charset val="1"/>
      </rPr>
      <t xml:space="preserve">Reset</t>
    </r>
    <r>
      <rPr>
        <sz val="10"/>
        <rFont val="Noto Sans CJK SC"/>
        <family val="2"/>
      </rPr>
      <t xml:space="preserve">버튼을 </t>
    </r>
    <r>
      <rPr>
        <sz val="10"/>
        <rFont val="Arial"/>
        <family val="0"/>
        <charset val="1"/>
      </rPr>
      <t xml:space="preserve">5</t>
    </r>
    <r>
      <rPr>
        <sz val="10"/>
        <rFont val="Noto Sans CJK SC"/>
        <family val="2"/>
      </rPr>
      <t xml:space="preserve">초 이상 길게 눌렀다 뗍니다</t>
    </r>
    <r>
      <rPr>
        <sz val="10"/>
        <rFont val="Arial"/>
        <family val="0"/>
        <charset val="1"/>
      </rPr>
      <t xml:space="preserve">.
</t>
    </r>
    <r>
      <rPr>
        <sz val="10"/>
        <rFont val="Noto Sans CJK SC"/>
        <family val="2"/>
      </rPr>
      <t xml:space="preserve">이때</t>
    </r>
    <r>
      <rPr>
        <sz val="10"/>
        <rFont val="Arial"/>
        <family val="0"/>
        <charset val="1"/>
      </rPr>
      <t xml:space="preserve">, </t>
    </r>
    <r>
      <rPr>
        <sz val="10"/>
        <rFont val="Noto Sans CJK SC"/>
        <family val="2"/>
      </rPr>
      <t xml:space="preserve">전면의 </t>
    </r>
    <r>
      <rPr>
        <sz val="10"/>
        <rFont val="Arial"/>
        <family val="0"/>
        <charset val="1"/>
      </rPr>
      <t xml:space="preserve">WAN </t>
    </r>
    <r>
      <rPr>
        <sz val="10"/>
        <rFont val="Noto Sans CJK SC"/>
        <family val="2"/>
      </rPr>
      <t xml:space="preserve">및 </t>
    </r>
    <r>
      <rPr>
        <sz val="10"/>
        <rFont val="Arial"/>
        <family val="0"/>
        <charset val="1"/>
      </rPr>
      <t xml:space="preserve">SETTING </t>
    </r>
    <r>
      <rPr>
        <sz val="10"/>
        <rFont val="Noto Sans CJK SC"/>
        <family val="2"/>
      </rPr>
      <t xml:space="preserve">램프가 점멸상태에서 일시적으로 점등이 되고</t>
    </r>
    <r>
      <rPr>
        <sz val="10"/>
        <rFont val="Arial"/>
        <family val="0"/>
        <charset val="1"/>
      </rPr>
      <t xml:space="preserve">, System LED</t>
    </r>
    <r>
      <rPr>
        <sz val="10"/>
        <rFont val="Noto Sans CJK SC"/>
        <family val="2"/>
      </rPr>
      <t xml:space="preserve">는 깜빡이는 상태로 전환됩니다</t>
    </r>
    <r>
      <rPr>
        <sz val="10"/>
        <rFont val="Arial"/>
        <family val="0"/>
        <charset val="1"/>
      </rPr>
      <t xml:space="preserve">.
</t>
    </r>
    <r>
      <rPr>
        <sz val="10"/>
        <rFont val="Noto Sans CJK SC"/>
        <family val="2"/>
      </rPr>
      <t xml:space="preserve">설치되어 있는 펌웨어 버전에 따라 </t>
    </r>
    <r>
      <rPr>
        <sz val="10"/>
        <rFont val="Arial"/>
        <family val="0"/>
        <charset val="1"/>
      </rPr>
      <t xml:space="preserve">LED</t>
    </r>
    <r>
      <rPr>
        <sz val="10"/>
        <rFont val="Noto Sans CJK SC"/>
        <family val="2"/>
      </rPr>
      <t xml:space="preserve">의 동작이 다를 수 있습니다</t>
    </r>
    <r>
      <rPr>
        <sz val="10"/>
        <rFont val="Arial"/>
        <family val="0"/>
        <charset val="1"/>
      </rPr>
      <t xml:space="preserve">. (</t>
    </r>
    <r>
      <rPr>
        <sz val="10"/>
        <rFont val="Noto Sans CJK SC"/>
        <family val="2"/>
      </rPr>
      <t xml:space="preserve">램프 동작 기준</t>
    </r>
    <r>
      <rPr>
        <sz val="10"/>
        <rFont val="Arial"/>
        <family val="0"/>
        <charset val="1"/>
      </rPr>
      <t xml:space="preserve">: 3.0.1-b58 </t>
    </r>
    <r>
      <rPr>
        <sz val="10"/>
        <rFont val="Noto Sans CJK SC"/>
        <family val="2"/>
      </rPr>
      <t xml:space="preserve">이후</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</si>
  <si>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초기화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</si>
  <si>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초기화 방법</t>
    </r>
  </si>
  <si>
    <t xml:space="preserve">RV-MANUAL-WOL-006</t>
  </si>
  <si>
    <r>
      <rPr>
        <sz val="10"/>
        <rFont val="Arial"/>
        <family val="0"/>
        <charset val="1"/>
      </rPr>
      <t xml:space="preserve">5.2 &gt; RemoteWOL3 </t>
    </r>
    <r>
      <rPr>
        <sz val="10"/>
        <rFont val="Noto Sans CJK SC"/>
        <family val="2"/>
      </rPr>
      <t xml:space="preserve">사용 시 확인 사항</t>
    </r>
  </si>
  <si>
    <r>
      <rPr>
        <sz val="10"/>
        <rFont val="Arial"/>
        <family val="0"/>
        <charset val="1"/>
      </rPr>
      <t xml:space="preserve">RemoteWOL3 </t>
    </r>
    <r>
      <rPr>
        <sz val="10"/>
        <rFont val="Noto Sans CJK SC"/>
        <family val="2"/>
      </rPr>
      <t xml:space="preserve">사용 시 확인 사항</t>
    </r>
  </si>
  <si>
    <r>
      <rPr>
        <sz val="10"/>
        <rFont val="Arial"/>
        <family val="0"/>
        <charset val="1"/>
      </rPr>
      <t xml:space="preserve">chunk 8 / §5.2 / ● RemoteWOL3 </t>
    </r>
    <r>
      <rPr>
        <sz val="10"/>
        <rFont val="Noto Sans CJK SC"/>
        <family val="2"/>
      </rPr>
      <t xml:space="preserve">사용 시 확인 사항</t>
    </r>
  </si>
  <si>
    <t xml:space="preserve">① 하드웨어 확인
WOL3 기능을 지원하지 않는 하드웨어는 RemoteWOL3 기능을 사용할 수 없습니다.
메인보드, NIC(랜카드), OS가 WOL3 기능에 적합한 환경인지 각 제조사 또는 판매사에 문의해 주세요.
② 방화벽 확인
회사 내 방화벽이 있거나 하드웨어 방식인 네트워크 패킷 차단 장치가 있으면, RemoteWOL3 기능을 사용할 수 없는
경우가 있습니다.
③ 네트워크 주소대역 확인
전원을 켜기 위해서는 RemoteWOL3 본체가 전원을 켤 PC와 동일한 네트워크 주소대역에 있어야 합니다. 다른
네트워크 주소대역에 있는 PC의 전원을 켜기 위해서는 RemoteWOL3 본체의 추가 설치가 필요합니다.
④ 랜 케이블 접속상태 확인
랜 케이블이 RemoteWOL3 본체와 공유기(또는 허브)에 확실하게 꽂혀 있는지 확인해 주세요.
검색</t>
  </si>
  <si>
    <r>
      <rPr>
        <sz val="10"/>
        <rFont val="Arial"/>
        <family val="0"/>
        <charset val="1"/>
      </rPr>
      <t xml:space="preserve">RemoteView</t>
    </r>
    <r>
      <rPr>
        <sz val="10"/>
        <rFont val="Noto Sans CJK SC"/>
        <family val="2"/>
      </rPr>
      <t xml:space="preserve">에서 </t>
    </r>
    <r>
      <rPr>
        <sz val="10"/>
        <rFont val="Arial"/>
        <family val="0"/>
        <charset val="1"/>
      </rPr>
      <t xml:space="preserve">RemoteWOL3 </t>
    </r>
    <r>
      <rPr>
        <sz val="10"/>
        <rFont val="Noto Sans CJK SC"/>
        <family val="2"/>
      </rPr>
      <t xml:space="preserve">사용 시 확인 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</si>
  <si>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RemoteWOL3 </t>
    </r>
    <r>
      <rPr>
        <sz val="10"/>
        <rFont val="Noto Sans CJK SC"/>
        <family val="2"/>
      </rPr>
      <t xml:space="preserve">사용 시 확인 사</t>
    </r>
  </si>
  <si>
    <t xml:space="preserve">RV-MANUAL-WOL-007</t>
  </si>
  <si>
    <r>
      <rPr>
        <sz val="10"/>
        <rFont val="Arial"/>
        <family val="0"/>
        <charset val="1"/>
      </rPr>
      <t xml:space="preserve">6.1 &gt; </t>
    </r>
    <r>
      <rPr>
        <sz val="10"/>
        <rFont val="Noto Sans CJK SC"/>
        <family val="2"/>
      </rPr>
      <t xml:space="preserve">네트워크 환경이 </t>
    </r>
    <r>
      <rPr>
        <sz val="10"/>
        <rFont val="Arial"/>
        <family val="0"/>
        <charset val="1"/>
      </rPr>
      <t xml:space="preserve">DHCP(IP </t>
    </r>
    <r>
      <rPr>
        <sz val="10"/>
        <rFont val="Noto Sans CJK SC"/>
        <family val="2"/>
      </rPr>
      <t xml:space="preserve">주소 자동 할당</t>
    </r>
    <r>
      <rPr>
        <sz val="10"/>
        <rFont val="Arial"/>
        <family val="0"/>
        <charset val="1"/>
      </rPr>
      <t xml:space="preserve">)</t>
    </r>
    <r>
      <rPr>
        <sz val="10"/>
        <rFont val="Noto Sans CJK SC"/>
        <family val="2"/>
      </rPr>
      <t xml:space="preserve">인 경우</t>
    </r>
  </si>
  <si>
    <t xml:space="preserve">네트워크 환경이 DHCP(IP 주소 자동 할당)인 경우</t>
  </si>
  <si>
    <r>
      <rPr>
        <sz val="10"/>
        <rFont val="Arial"/>
        <family val="0"/>
        <charset val="1"/>
      </rPr>
      <t xml:space="preserve">chunk 8 / §6.1 / ● </t>
    </r>
    <r>
      <rPr>
        <sz val="10"/>
        <rFont val="Noto Sans CJK SC"/>
        <family val="2"/>
      </rPr>
      <t xml:space="preserve">네트워크 환경이 </t>
    </r>
    <r>
      <rPr>
        <sz val="10"/>
        <rFont val="Arial"/>
        <family val="0"/>
        <charset val="1"/>
      </rPr>
      <t xml:space="preserve">DHCP(IP </t>
    </r>
    <r>
      <rPr>
        <sz val="10"/>
        <rFont val="Noto Sans CJK SC"/>
        <family val="2"/>
      </rPr>
      <t xml:space="preserve">주소 자동 할당</t>
    </r>
    <r>
      <rPr>
        <sz val="10"/>
        <rFont val="Arial"/>
        <family val="0"/>
        <charset val="1"/>
      </rPr>
      <t xml:space="preserve">)</t>
    </r>
    <r>
      <rPr>
        <sz val="10"/>
        <rFont val="Noto Sans CJK SC"/>
        <family val="2"/>
      </rPr>
      <t xml:space="preserve">인 경우</t>
    </r>
  </si>
  <si>
    <r>
      <rPr>
        <sz val="10"/>
        <rFont val="Arial"/>
        <family val="0"/>
        <charset val="1"/>
      </rPr>
      <t xml:space="preserve"> RemoteWOL3 </t>
    </r>
    <r>
      <rPr>
        <sz val="10"/>
        <rFont val="Noto Sans CJK SC"/>
        <family val="2"/>
      </rPr>
      <t xml:space="preserve">본체와 설정</t>
    </r>
    <r>
      <rPr>
        <sz val="10"/>
        <rFont val="Arial"/>
        <family val="0"/>
        <charset val="1"/>
      </rPr>
      <t xml:space="preserve">PC</t>
    </r>
    <r>
      <rPr>
        <sz val="10"/>
        <rFont val="Noto Sans CJK SC"/>
        <family val="2"/>
      </rPr>
      <t xml:space="preserve">는 동일한 네트워크 주소대역에 있어야 합니다</t>
    </r>
    <r>
      <rPr>
        <sz val="10"/>
        <rFont val="Arial"/>
        <family val="0"/>
        <charset val="1"/>
      </rPr>
      <t xml:space="preserve">.
 </t>
    </r>
    <r>
      <rPr>
        <sz val="10"/>
        <rFont val="Noto Sans CJK SC"/>
        <family val="2"/>
      </rPr>
      <t xml:space="preserve">네트워크가 </t>
    </r>
    <r>
      <rPr>
        <sz val="10"/>
        <rFont val="Arial"/>
        <family val="0"/>
        <charset val="1"/>
      </rPr>
      <t xml:space="preserve">DHCP</t>
    </r>
    <r>
      <rPr>
        <sz val="10"/>
        <rFont val="Noto Sans CJK SC"/>
        <family val="2"/>
      </rPr>
      <t xml:space="preserve">서비스를 지원해야 합니다</t>
    </r>
    <r>
      <rPr>
        <sz val="10"/>
        <rFont val="Arial"/>
        <family val="0"/>
        <charset val="1"/>
      </rPr>
      <t xml:space="preserve">.
 RemoteWOL3 </t>
    </r>
    <r>
      <rPr>
        <sz val="10"/>
        <rFont val="Noto Sans CJK SC"/>
        <family val="2"/>
      </rPr>
      <t xml:space="preserve">본체의 </t>
    </r>
    <r>
      <rPr>
        <sz val="10"/>
        <rFont val="Arial"/>
        <family val="0"/>
        <charset val="1"/>
      </rPr>
      <t xml:space="preserve">MAC</t>
    </r>
    <r>
      <rPr>
        <sz val="10"/>
        <rFont val="Noto Sans CJK SC"/>
        <family val="2"/>
      </rPr>
      <t xml:space="preserve">주소를 메모해 두세요</t>
    </r>
    <r>
      <rPr>
        <sz val="10"/>
        <rFont val="Arial"/>
        <family val="0"/>
        <charset val="1"/>
      </rPr>
      <t xml:space="preserve">.
MAC</t>
    </r>
    <r>
      <rPr>
        <sz val="10"/>
        <rFont val="Noto Sans CJK SC"/>
        <family val="2"/>
      </rPr>
      <t xml:space="preserve">주소는 </t>
    </r>
    <r>
      <rPr>
        <sz val="10"/>
        <rFont val="Arial"/>
        <family val="0"/>
        <charset val="1"/>
      </rPr>
      <t xml:space="preserve">RemoteWOL3 </t>
    </r>
    <r>
      <rPr>
        <sz val="10"/>
        <rFont val="Noto Sans CJK SC"/>
        <family val="2"/>
      </rPr>
      <t xml:space="preserve">본체 아랫부분의 스티커에 기재되어 있는 </t>
    </r>
    <r>
      <rPr>
        <sz val="10"/>
        <rFont val="Arial"/>
        <family val="0"/>
        <charset val="1"/>
      </rPr>
      <t xml:space="preserve">12</t>
    </r>
    <r>
      <rPr>
        <sz val="10"/>
        <rFont val="Noto Sans CJK SC"/>
        <family val="2"/>
      </rPr>
      <t xml:space="preserve">자리의 영</t>
    </r>
    <r>
      <rPr>
        <sz val="10"/>
        <rFont val="Arial"/>
        <family val="0"/>
        <charset val="1"/>
      </rPr>
      <t xml:space="preserve">/</t>
    </r>
    <r>
      <rPr>
        <sz val="10"/>
        <rFont val="Noto Sans CJK SC"/>
        <family val="2"/>
      </rPr>
      <t xml:space="preserve">숫자입니다</t>
    </r>
    <r>
      <rPr>
        <sz val="10"/>
        <rFont val="Arial"/>
        <family val="0"/>
        <charset val="1"/>
      </rPr>
      <t xml:space="preserve">.
① </t>
    </r>
    <r>
      <rPr>
        <sz val="10"/>
        <rFont val="Noto Sans CJK SC"/>
        <family val="2"/>
      </rPr>
      <t xml:space="preserve">설정 </t>
    </r>
    <r>
      <rPr>
        <sz val="10"/>
        <rFont val="Arial"/>
        <family val="0"/>
        <charset val="1"/>
      </rPr>
      <t xml:space="preserve">PC</t>
    </r>
    <r>
      <rPr>
        <sz val="10"/>
        <rFont val="Noto Sans CJK SC"/>
        <family val="2"/>
      </rPr>
      <t xml:space="preserve">와 공유기</t>
    </r>
    <r>
      <rPr>
        <sz val="10"/>
        <rFont val="Arial"/>
        <family val="0"/>
        <charset val="1"/>
      </rPr>
      <t xml:space="preserve">(</t>
    </r>
    <r>
      <rPr>
        <sz val="10"/>
        <rFont val="Noto Sans CJK SC"/>
        <family val="2"/>
      </rPr>
      <t xml:space="preserve">또는 허브</t>
    </r>
    <r>
      <rPr>
        <sz val="10"/>
        <rFont val="Arial"/>
        <family val="0"/>
        <charset val="1"/>
      </rPr>
      <t xml:space="preserve">)</t>
    </r>
    <r>
      <rPr>
        <sz val="10"/>
        <rFont val="Noto Sans CJK SC"/>
        <family val="2"/>
      </rPr>
      <t xml:space="preserve">가 랜 케이블로 연결되어 있는지 확인합니다</t>
    </r>
    <r>
      <rPr>
        <sz val="10"/>
        <rFont val="Arial"/>
        <family val="0"/>
        <charset val="1"/>
      </rPr>
      <t xml:space="preserve">.
② RemoteWOL3 </t>
    </r>
    <r>
      <rPr>
        <sz val="10"/>
        <rFont val="Noto Sans CJK SC"/>
        <family val="2"/>
      </rPr>
      <t xml:space="preserve">본체에 전원 어댑터를 꽂습니다</t>
    </r>
    <r>
      <rPr>
        <sz val="10"/>
        <rFont val="Arial"/>
        <family val="0"/>
        <charset val="1"/>
      </rPr>
      <t xml:space="preserve">.
③ RemoteWOL3 </t>
    </r>
    <r>
      <rPr>
        <sz val="10"/>
        <rFont val="Noto Sans CJK SC"/>
        <family val="2"/>
      </rPr>
      <t xml:space="preserve">본체의 ‘</t>
    </r>
    <r>
      <rPr>
        <sz val="10"/>
        <rFont val="Arial"/>
        <family val="0"/>
        <charset val="1"/>
      </rPr>
      <t xml:space="preserve">WAN </t>
    </r>
    <r>
      <rPr>
        <sz val="10"/>
        <rFont val="Noto Sans CJK SC"/>
        <family val="2"/>
      </rPr>
      <t xml:space="preserve">포트’와 공유기</t>
    </r>
    <r>
      <rPr>
        <sz val="10"/>
        <rFont val="Arial"/>
        <family val="0"/>
        <charset val="1"/>
      </rPr>
      <t xml:space="preserve">(</t>
    </r>
    <r>
      <rPr>
        <sz val="10"/>
        <rFont val="Noto Sans CJK SC"/>
        <family val="2"/>
      </rPr>
      <t xml:space="preserve">또는 허브</t>
    </r>
    <r>
      <rPr>
        <sz val="10"/>
        <rFont val="Arial"/>
        <family val="0"/>
        <charset val="1"/>
      </rPr>
      <t xml:space="preserve">)</t>
    </r>
    <r>
      <rPr>
        <sz val="10"/>
        <rFont val="Noto Sans CJK SC"/>
        <family val="2"/>
      </rPr>
      <t xml:space="preserve">의 ‘</t>
    </r>
    <r>
      <rPr>
        <sz val="10"/>
        <rFont val="Arial"/>
        <family val="0"/>
        <charset val="1"/>
      </rPr>
      <t xml:space="preserve">LAN </t>
    </r>
    <r>
      <rPr>
        <sz val="10"/>
        <rFont val="Noto Sans CJK SC"/>
        <family val="2"/>
      </rPr>
      <t xml:space="preserve">포트’를 랜 케이블로 연결합니다</t>
    </r>
    <r>
      <rPr>
        <sz val="10"/>
        <rFont val="Arial"/>
        <family val="0"/>
        <charset val="1"/>
      </rPr>
      <t xml:space="preserve">.
④ </t>
    </r>
    <r>
      <rPr>
        <sz val="10"/>
        <rFont val="Noto Sans CJK SC"/>
        <family val="2"/>
      </rPr>
      <t xml:space="preserve">설정 </t>
    </r>
    <r>
      <rPr>
        <sz val="10"/>
        <rFont val="Arial"/>
        <family val="0"/>
        <charset val="1"/>
      </rPr>
      <t xml:space="preserve">PC</t>
    </r>
    <r>
      <rPr>
        <sz val="10"/>
        <rFont val="Noto Sans CJK SC"/>
        <family val="2"/>
      </rPr>
      <t xml:space="preserve">의 </t>
    </r>
    <r>
      <rPr>
        <sz val="10"/>
        <rFont val="Arial"/>
        <family val="0"/>
        <charset val="1"/>
      </rPr>
      <t xml:space="preserve">Web </t>
    </r>
    <r>
      <rPr>
        <sz val="10"/>
        <rFont val="Noto Sans CJK SC"/>
        <family val="2"/>
      </rPr>
      <t xml:space="preserve">브라우저를 실행하여 </t>
    </r>
    <r>
      <rPr>
        <sz val="10"/>
        <rFont val="Arial"/>
        <family val="0"/>
        <charset val="1"/>
      </rPr>
      <t xml:space="preserve">https://wol.rview.com/ko/remotewol/search/ </t>
    </r>
    <r>
      <rPr>
        <sz val="10"/>
        <rFont val="Noto Sans CJK SC"/>
        <family val="2"/>
      </rPr>
      <t xml:space="preserve">페이지에
접속합니다</t>
    </r>
    <r>
      <rPr>
        <sz val="10"/>
        <rFont val="Arial"/>
        <family val="0"/>
        <charset val="1"/>
      </rPr>
      <t xml:space="preserve">.
⑤ RemoteWOL3 </t>
    </r>
    <r>
      <rPr>
        <sz val="10"/>
        <rFont val="Noto Sans CJK SC"/>
        <family val="2"/>
      </rPr>
      <t xml:space="preserve">본체 하단부의 </t>
    </r>
    <r>
      <rPr>
        <sz val="10"/>
        <rFont val="Arial"/>
        <family val="0"/>
        <charset val="1"/>
      </rPr>
      <t xml:space="preserve">MAC </t>
    </r>
    <r>
      <rPr>
        <sz val="10"/>
        <rFont val="Noto Sans CJK SC"/>
        <family val="2"/>
      </rPr>
      <t xml:space="preserve">주소를 검색화면의 ‘</t>
    </r>
    <r>
      <rPr>
        <sz val="10"/>
        <rFont val="Arial"/>
        <family val="0"/>
        <charset val="1"/>
      </rPr>
      <t xml:space="preserve">MAC’</t>
    </r>
    <r>
      <rPr>
        <sz val="10"/>
        <rFont val="Noto Sans CJK SC"/>
        <family val="2"/>
      </rPr>
      <t xml:space="preserve">란에 입력하고 ‘검색’을 클릭합니다</t>
    </r>
    <r>
      <rPr>
        <sz val="10"/>
        <rFont val="Arial"/>
        <family val="0"/>
        <charset val="1"/>
      </rPr>
      <t xml:space="preserve">.
</t>
    </r>
    <r>
      <rPr>
        <sz val="10"/>
        <rFont val="Noto Sans CJK SC"/>
        <family val="2"/>
      </rPr>
      <t xml:space="preserve">검색결과 접속
⑥ 검색결과가 표시되면 ‘접속’을 클릭하여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
⑦ RemoteWOL3 </t>
    </r>
    <r>
      <rPr>
        <sz val="10"/>
        <rFont val="Noto Sans CJK SC"/>
        <family val="2"/>
      </rPr>
      <t xml:space="preserve">본체의 초기설정 페이지가 표시됩니다</t>
    </r>
    <r>
      <rPr>
        <sz val="10"/>
        <rFont val="Arial"/>
        <family val="0"/>
        <charset val="1"/>
      </rPr>
      <t xml:space="preserve">.
⑧ </t>
    </r>
    <r>
      <rPr>
        <sz val="10"/>
        <rFont val="Noto Sans CJK SC"/>
        <family val="2"/>
      </rPr>
      <t xml:space="preserve">장비 표시명을 입력하고 ‘</t>
    </r>
    <r>
      <rPr>
        <sz val="10"/>
        <rFont val="Arial"/>
        <family val="0"/>
        <charset val="1"/>
      </rPr>
      <t xml:space="preserve">DHCP</t>
    </r>
    <r>
      <rPr>
        <sz val="10"/>
        <rFont val="Noto Sans CJK SC"/>
        <family val="2"/>
      </rPr>
      <t xml:space="preserve">를 통해 자동으로 </t>
    </r>
    <r>
      <rPr>
        <sz val="10"/>
        <rFont val="Arial"/>
        <family val="0"/>
        <charset val="1"/>
      </rPr>
      <t xml:space="preserve">IP </t>
    </r>
    <r>
      <rPr>
        <sz val="10"/>
        <rFont val="Noto Sans CJK SC"/>
        <family val="2"/>
      </rPr>
      <t xml:space="preserve">주소 받기’를 선택합니다</t>
    </r>
    <r>
      <rPr>
        <sz val="10"/>
        <rFont val="Arial"/>
        <family val="0"/>
        <charset val="1"/>
      </rPr>
      <t xml:space="preserve">.
⑨ </t>
    </r>
    <r>
      <rPr>
        <sz val="10"/>
        <rFont val="Noto Sans CJK SC"/>
        <family val="2"/>
      </rPr>
      <t xml:space="preserve">관리자 계정을 등록한 후 ‘다음’을 클릭합니다</t>
    </r>
    <r>
      <rPr>
        <sz val="10"/>
        <rFont val="Arial"/>
        <family val="0"/>
        <charset val="1"/>
      </rPr>
      <t xml:space="preserve">.
⑩ </t>
    </r>
    <r>
      <rPr>
        <sz val="10"/>
        <rFont val="Noto Sans CJK SC"/>
        <family val="2"/>
      </rPr>
      <t xml:space="preserve">입력한 정보를 확인한 후</t>
    </r>
    <r>
      <rPr>
        <sz val="10"/>
        <rFont val="Arial"/>
        <family val="0"/>
        <charset val="1"/>
      </rPr>
      <t xml:space="preserve">, </t>
    </r>
    <r>
      <rPr>
        <sz val="10"/>
        <rFont val="Noto Sans CJK SC"/>
        <family val="2"/>
      </rPr>
      <t xml:space="preserve">문제가 없으면 </t>
    </r>
    <r>
      <rPr>
        <sz val="10"/>
        <rFont val="Arial"/>
        <family val="0"/>
        <charset val="1"/>
      </rPr>
      <t xml:space="preserve">'YES’</t>
    </r>
    <r>
      <rPr>
        <sz val="10"/>
        <rFont val="Noto Sans CJK SC"/>
        <family val="2"/>
      </rPr>
      <t xml:space="preserve">를 클릭합니다</t>
    </r>
    <r>
      <rPr>
        <sz val="10"/>
        <rFont val="Arial"/>
        <family val="0"/>
        <charset val="1"/>
      </rPr>
      <t xml:space="preserve">.
⑪ </t>
    </r>
    <r>
      <rPr>
        <sz val="10"/>
        <rFont val="Noto Sans CJK SC"/>
        <family val="2"/>
      </rPr>
      <t xml:space="preserve">자동으로 </t>
    </r>
    <r>
      <rPr>
        <sz val="10"/>
        <rFont val="Arial"/>
        <family val="0"/>
        <charset val="1"/>
      </rPr>
      <t xml:space="preserve">RemoteWOL3 </t>
    </r>
    <r>
      <rPr>
        <sz val="10"/>
        <rFont val="Noto Sans CJK SC"/>
        <family val="2"/>
      </rPr>
      <t xml:space="preserve">본체가 재시작되고 </t>
    </r>
    <r>
      <rPr>
        <sz val="10"/>
        <rFont val="Arial"/>
        <family val="0"/>
        <charset val="1"/>
      </rPr>
      <t xml:space="preserve">RemoteWOL3 </t>
    </r>
    <r>
      <rPr>
        <sz val="10"/>
        <rFont val="Noto Sans CJK SC"/>
        <family val="2"/>
      </rPr>
      <t xml:space="preserve">본체의 설정은 완료됩니다</t>
    </r>
    <r>
      <rPr>
        <sz val="10"/>
        <rFont val="Arial"/>
        <family val="0"/>
        <charset val="1"/>
      </rPr>
      <t xml:space="preserve">.</t>
    </r>
  </si>
  <si>
    <r>
      <rPr>
        <sz val="10"/>
        <rFont val="Arial"/>
        <family val="0"/>
        <charset val="1"/>
      </rPr>
      <t xml:space="preserve">RemoteView</t>
    </r>
    <r>
      <rPr>
        <sz val="10"/>
        <rFont val="Noto Sans CJK SC"/>
        <family val="2"/>
      </rPr>
      <t xml:space="preserve">에서 네트워크 환경이 </t>
    </r>
    <r>
      <rPr>
        <sz val="10"/>
        <rFont val="Arial"/>
        <family val="0"/>
        <charset val="1"/>
      </rPr>
      <t xml:space="preserve">DHCP(IP </t>
    </r>
    <r>
      <rPr>
        <sz val="10"/>
        <rFont val="Noto Sans CJK SC"/>
        <family val="2"/>
      </rPr>
      <t xml:space="preserve">주소 자동 할당</t>
    </r>
    <r>
      <rPr>
        <sz val="10"/>
        <rFont val="Arial"/>
        <family val="0"/>
        <charset val="1"/>
      </rPr>
      <t xml:space="preserve">)</t>
    </r>
    <r>
      <rPr>
        <sz val="10"/>
        <rFont val="Noto Sans CJK SC"/>
        <family val="2"/>
      </rPr>
      <t xml:space="preserve">인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</si>
  <si>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네트워크 환경이 </t>
    </r>
    <r>
      <rPr>
        <sz val="10"/>
        <rFont val="Arial"/>
        <family val="0"/>
        <charset val="1"/>
      </rPr>
      <t xml:space="preserve">DHCP(IP </t>
    </r>
    <r>
      <rPr>
        <sz val="10"/>
        <rFont val="Noto Sans CJK SC"/>
        <family val="2"/>
      </rPr>
      <t xml:space="preserve">주소 </t>
    </r>
  </si>
  <si>
    <t xml:space="preserve">RV-MANUAL-WOL-008</t>
  </si>
  <si>
    <r>
      <rPr>
        <sz val="10"/>
        <rFont val="Arial"/>
        <family val="0"/>
        <charset val="1"/>
      </rPr>
      <t xml:space="preserve">6.2 &gt; </t>
    </r>
    <r>
      <rPr>
        <sz val="10"/>
        <rFont val="Noto Sans CJK SC"/>
        <family val="2"/>
      </rPr>
      <t xml:space="preserve">네트워크 설정이 고정 </t>
    </r>
    <r>
      <rPr>
        <sz val="10"/>
        <rFont val="Arial"/>
        <family val="0"/>
        <charset val="1"/>
      </rPr>
      <t xml:space="preserve">IP </t>
    </r>
    <r>
      <rPr>
        <sz val="10"/>
        <rFont val="Noto Sans CJK SC"/>
        <family val="2"/>
      </rPr>
      <t xml:space="preserve">주소 환경인 경우</t>
    </r>
  </si>
  <si>
    <t xml:space="preserve">네트워크 설정이 고정 IP 주소 환경인 경우</t>
  </si>
  <si>
    <r>
      <rPr>
        <sz val="10"/>
        <rFont val="Arial"/>
        <family val="0"/>
        <charset val="1"/>
      </rPr>
      <t xml:space="preserve">chunk 9 / §6.2 / ● </t>
    </r>
    <r>
      <rPr>
        <sz val="10"/>
        <rFont val="Noto Sans CJK SC"/>
        <family val="2"/>
      </rPr>
      <t xml:space="preserve">네트워크 설정이 고정 </t>
    </r>
    <r>
      <rPr>
        <sz val="10"/>
        <rFont val="Arial"/>
        <family val="0"/>
        <charset val="1"/>
      </rPr>
      <t xml:space="preserve">IP </t>
    </r>
    <r>
      <rPr>
        <sz val="10"/>
        <rFont val="Noto Sans CJK SC"/>
        <family val="2"/>
      </rPr>
      <t xml:space="preserve">주소 환경인 경우</t>
    </r>
  </si>
  <si>
    <r>
      <rPr>
        <sz val="10"/>
        <rFont val="Arial"/>
        <family val="0"/>
        <charset val="1"/>
      </rPr>
      <t xml:space="preserve">① RemoteWOL3 </t>
    </r>
    <r>
      <rPr>
        <sz val="10"/>
        <rFont val="Noto Sans CJK SC"/>
        <family val="2"/>
      </rPr>
      <t xml:space="preserve">본체에 전원어댑터를 꽂습니다</t>
    </r>
    <r>
      <rPr>
        <sz val="10"/>
        <rFont val="Arial"/>
        <family val="0"/>
        <charset val="1"/>
      </rPr>
      <t xml:space="preserve">.
② </t>
    </r>
    <r>
      <rPr>
        <sz val="10"/>
        <rFont val="Noto Sans CJK SC"/>
        <family val="2"/>
      </rPr>
      <t xml:space="preserve">설정 </t>
    </r>
    <r>
      <rPr>
        <sz val="10"/>
        <rFont val="Arial"/>
        <family val="0"/>
        <charset val="1"/>
      </rPr>
      <t xml:space="preserve">PC</t>
    </r>
    <r>
      <rPr>
        <sz val="10"/>
        <rFont val="Noto Sans CJK SC"/>
        <family val="2"/>
      </rPr>
      <t xml:space="preserve">의 </t>
    </r>
    <r>
      <rPr>
        <sz val="10"/>
        <rFont val="Arial"/>
        <family val="0"/>
        <charset val="1"/>
      </rPr>
      <t xml:space="preserve">'</t>
    </r>
    <r>
      <rPr>
        <sz val="10"/>
        <rFont val="Noto Sans CJK SC"/>
        <family val="2"/>
      </rPr>
      <t xml:space="preserve">랜포트’와 </t>
    </r>
    <r>
      <rPr>
        <sz val="10"/>
        <rFont val="Arial"/>
        <family val="0"/>
        <charset val="1"/>
      </rPr>
      <t xml:space="preserve">RemoteWOL3 </t>
    </r>
    <r>
      <rPr>
        <sz val="10"/>
        <rFont val="Noto Sans CJK SC"/>
        <family val="2"/>
      </rPr>
      <t xml:space="preserve">본체의 ‘</t>
    </r>
    <r>
      <rPr>
        <sz val="10"/>
        <rFont val="Arial"/>
        <family val="0"/>
        <charset val="1"/>
      </rPr>
      <t xml:space="preserve">SETTING </t>
    </r>
    <r>
      <rPr>
        <sz val="10"/>
        <rFont val="Noto Sans CJK SC"/>
        <family val="2"/>
      </rPr>
      <t xml:space="preserve">포트’에 랜 케이블을 직접 연결합니다</t>
    </r>
    <r>
      <rPr>
        <sz val="10"/>
        <rFont val="Arial"/>
        <family val="0"/>
        <charset val="1"/>
      </rPr>
      <t xml:space="preserve">.
</t>
    </r>
    <r>
      <rPr>
        <sz val="10"/>
        <rFont val="Noto Sans CJK SC"/>
        <family val="2"/>
      </rPr>
      <t xml:space="preserve">설정</t>
    </r>
    <r>
      <rPr>
        <sz val="10"/>
        <rFont val="Arial"/>
        <family val="0"/>
        <charset val="1"/>
      </rPr>
      <t xml:space="preserve">PC, RemoteWOL3 </t>
    </r>
    <r>
      <rPr>
        <sz val="10"/>
        <rFont val="Noto Sans CJK SC"/>
        <family val="2"/>
      </rPr>
      <t xml:space="preserve">본체의 구성도
③ 설정 </t>
    </r>
    <r>
      <rPr>
        <sz val="10"/>
        <rFont val="Arial"/>
        <family val="0"/>
        <charset val="1"/>
      </rPr>
      <t xml:space="preserve">PC</t>
    </r>
    <r>
      <rPr>
        <sz val="10"/>
        <rFont val="Noto Sans CJK SC"/>
        <family val="2"/>
      </rPr>
      <t xml:space="preserve">의 </t>
    </r>
    <r>
      <rPr>
        <sz val="10"/>
        <rFont val="Arial"/>
        <family val="0"/>
        <charset val="1"/>
      </rPr>
      <t xml:space="preserve">Web </t>
    </r>
    <r>
      <rPr>
        <sz val="10"/>
        <rFont val="Noto Sans CJK SC"/>
        <family val="2"/>
      </rPr>
      <t xml:space="preserve">브라우저에서 ’</t>
    </r>
    <r>
      <rPr>
        <sz val="10"/>
        <rFont val="Arial"/>
        <family val="0"/>
        <charset val="1"/>
      </rPr>
      <t xml:space="preserve">10.10.10.1’</t>
    </r>
    <r>
      <rPr>
        <sz val="10"/>
        <rFont val="Noto Sans CJK SC"/>
        <family val="2"/>
      </rPr>
      <t xml:space="preserve">를 입력하여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
④ RemoteWOL3 </t>
    </r>
    <r>
      <rPr>
        <sz val="10"/>
        <rFont val="Noto Sans CJK SC"/>
        <family val="2"/>
      </rPr>
      <t xml:space="preserve">본체의 초기설정 페이지가 표시됩니다</t>
    </r>
    <r>
      <rPr>
        <sz val="10"/>
        <rFont val="Arial"/>
        <family val="0"/>
        <charset val="1"/>
      </rPr>
      <t xml:space="preserve">.
⑤ </t>
    </r>
    <r>
      <rPr>
        <sz val="10"/>
        <rFont val="Noto Sans CJK SC"/>
        <family val="2"/>
      </rPr>
      <t xml:space="preserve">장비 표시명을 입력하고 ‘</t>
    </r>
    <r>
      <rPr>
        <sz val="10"/>
        <rFont val="Arial"/>
        <family val="0"/>
        <charset val="1"/>
      </rPr>
      <t xml:space="preserve">IP </t>
    </r>
    <r>
      <rPr>
        <sz val="10"/>
        <rFont val="Noto Sans CJK SC"/>
        <family val="2"/>
      </rPr>
      <t xml:space="preserve">수동 입력’을 선택합니다</t>
    </r>
    <r>
      <rPr>
        <sz val="10"/>
        <rFont val="Arial"/>
        <family val="0"/>
        <charset val="1"/>
      </rPr>
      <t xml:space="preserve">.
⑥ RemoteWOL3 </t>
    </r>
    <r>
      <rPr>
        <sz val="10"/>
        <rFont val="Noto Sans CJK SC"/>
        <family val="2"/>
      </rPr>
      <t xml:space="preserve">본체에 할당할 </t>
    </r>
    <r>
      <rPr>
        <sz val="10"/>
        <rFont val="Arial"/>
        <family val="0"/>
        <charset val="1"/>
      </rPr>
      <t xml:space="preserve">IP </t>
    </r>
    <r>
      <rPr>
        <sz val="10"/>
        <rFont val="Noto Sans CJK SC"/>
        <family val="2"/>
      </rPr>
      <t xml:space="preserve">주소 등 네트워크 환경과 관리자 계정을 등록합니다</t>
    </r>
    <r>
      <rPr>
        <sz val="10"/>
        <rFont val="Arial"/>
        <family val="0"/>
        <charset val="1"/>
      </rPr>
      <t xml:space="preserve">.
⑦ </t>
    </r>
    <r>
      <rPr>
        <sz val="10"/>
        <rFont val="Noto Sans CJK SC"/>
        <family val="2"/>
      </rPr>
      <t xml:space="preserve">모든 설정이 완료되면 페이지 하단의 ‘다음’을 클릭합니다</t>
    </r>
    <r>
      <rPr>
        <sz val="10"/>
        <rFont val="Arial"/>
        <family val="0"/>
        <charset val="1"/>
      </rPr>
      <t xml:space="preserve">.
⑧ </t>
    </r>
    <r>
      <rPr>
        <sz val="10"/>
        <rFont val="Noto Sans CJK SC"/>
        <family val="2"/>
      </rPr>
      <t xml:space="preserve">입력한 정보를 확인한 후</t>
    </r>
    <r>
      <rPr>
        <sz val="10"/>
        <rFont val="Arial"/>
        <family val="0"/>
        <charset val="1"/>
      </rPr>
      <t xml:space="preserve">, </t>
    </r>
    <r>
      <rPr>
        <sz val="10"/>
        <rFont val="Noto Sans CJK SC"/>
        <family val="2"/>
      </rPr>
      <t xml:space="preserve">문제가 없으면 ‘</t>
    </r>
    <r>
      <rPr>
        <sz val="10"/>
        <rFont val="Arial"/>
        <family val="0"/>
        <charset val="1"/>
      </rPr>
      <t xml:space="preserve">YES’</t>
    </r>
    <r>
      <rPr>
        <sz val="10"/>
        <rFont val="Noto Sans CJK SC"/>
        <family val="2"/>
      </rPr>
      <t xml:space="preserve">를 클릭합니다</t>
    </r>
    <r>
      <rPr>
        <sz val="10"/>
        <rFont val="Arial"/>
        <family val="0"/>
        <charset val="1"/>
      </rPr>
      <t xml:space="preserve">.
⑨ </t>
    </r>
    <r>
      <rPr>
        <sz val="10"/>
        <rFont val="Noto Sans CJK SC"/>
        <family val="2"/>
      </rPr>
      <t xml:space="preserve">자동으로 </t>
    </r>
    <r>
      <rPr>
        <sz val="10"/>
        <rFont val="Arial"/>
        <family val="0"/>
        <charset val="1"/>
      </rPr>
      <t xml:space="preserve">RemoteWOL3</t>
    </r>
    <r>
      <rPr>
        <sz val="10"/>
        <rFont val="Noto Sans CJK SC"/>
        <family val="2"/>
      </rPr>
      <t xml:space="preserve">가 재시작되고 </t>
    </r>
    <r>
      <rPr>
        <sz val="10"/>
        <rFont val="Arial"/>
        <family val="0"/>
        <charset val="1"/>
      </rPr>
      <t xml:space="preserve">RemoteWOL3 </t>
    </r>
    <r>
      <rPr>
        <sz val="10"/>
        <rFont val="Noto Sans CJK SC"/>
        <family val="2"/>
      </rPr>
      <t xml:space="preserve">본체의 설정은 완료됩니다</t>
    </r>
    <r>
      <rPr>
        <sz val="10"/>
        <rFont val="Arial"/>
        <family val="0"/>
        <charset val="1"/>
      </rPr>
      <t xml:space="preserve">.
</t>
    </r>
    <r>
      <rPr>
        <sz val="10"/>
        <rFont val="Noto Sans CJK SC"/>
        <family val="2"/>
      </rPr>
      <t xml:space="preserve">설정이 완료된 후의 공유기</t>
    </r>
    <r>
      <rPr>
        <sz val="10"/>
        <rFont val="Arial"/>
        <family val="0"/>
        <charset val="1"/>
      </rPr>
      <t xml:space="preserve">, </t>
    </r>
    <r>
      <rPr>
        <sz val="10"/>
        <rFont val="Noto Sans CJK SC"/>
        <family val="2"/>
      </rPr>
      <t xml:space="preserve">설정</t>
    </r>
    <r>
      <rPr>
        <sz val="10"/>
        <rFont val="Arial"/>
        <family val="0"/>
        <charset val="1"/>
      </rPr>
      <t xml:space="preserve">PC, RemoteWOL3 </t>
    </r>
    <r>
      <rPr>
        <sz val="10"/>
        <rFont val="Noto Sans CJK SC"/>
        <family val="2"/>
      </rPr>
      <t xml:space="preserve">본체의 구성도</t>
    </r>
  </si>
  <si>
    <r>
      <rPr>
        <sz val="10"/>
        <rFont val="Arial"/>
        <family val="0"/>
        <charset val="1"/>
      </rPr>
      <t xml:space="preserve">RemoteView</t>
    </r>
    <r>
      <rPr>
        <sz val="10"/>
        <rFont val="Noto Sans CJK SC"/>
        <family val="2"/>
      </rPr>
      <t xml:space="preserve">에서 네트워크 설정이 고정 </t>
    </r>
    <r>
      <rPr>
        <sz val="10"/>
        <rFont val="Arial"/>
        <family val="0"/>
        <charset val="1"/>
      </rPr>
      <t xml:space="preserve">IP </t>
    </r>
    <r>
      <rPr>
        <sz val="10"/>
        <rFont val="Noto Sans CJK SC"/>
        <family val="2"/>
      </rPr>
      <t xml:space="preserve">주소 환경인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</si>
  <si>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네트워크 설정이 고정 </t>
    </r>
    <r>
      <rPr>
        <sz val="10"/>
        <rFont val="Arial"/>
        <family val="0"/>
        <charset val="1"/>
      </rPr>
      <t xml:space="preserve">IP </t>
    </r>
    <r>
      <rPr>
        <sz val="10"/>
        <rFont val="Noto Sans CJK SC"/>
        <family val="2"/>
      </rPr>
      <t xml:space="preserve">주소 환경</t>
    </r>
  </si>
  <si>
    <t xml:space="preserve">RV-MANUAL-WOL-009</t>
  </si>
  <si>
    <r>
      <rPr>
        <sz val="10"/>
        <rFont val="Arial"/>
        <family val="0"/>
        <charset val="1"/>
      </rPr>
      <t xml:space="preserve">6.3 &gt; LED </t>
    </r>
    <r>
      <rPr>
        <sz val="10"/>
        <rFont val="Noto Sans CJK SC"/>
        <family val="2"/>
      </rPr>
      <t xml:space="preserve">상태 표시등 안내</t>
    </r>
  </si>
  <si>
    <r>
      <rPr>
        <sz val="10"/>
        <rFont val="Arial"/>
        <family val="0"/>
        <charset val="1"/>
      </rPr>
      <t xml:space="preserve">LED </t>
    </r>
    <r>
      <rPr>
        <sz val="10"/>
        <rFont val="Noto Sans CJK SC"/>
        <family val="2"/>
      </rPr>
      <t xml:space="preserve">상태 표시등 안내</t>
    </r>
  </si>
  <si>
    <r>
      <rPr>
        <sz val="10"/>
        <rFont val="Arial"/>
        <family val="0"/>
        <charset val="1"/>
      </rPr>
      <t xml:space="preserve">chunk 10 / §6.3 / ● LED </t>
    </r>
    <r>
      <rPr>
        <sz val="10"/>
        <rFont val="Noto Sans CJK SC"/>
        <family val="2"/>
      </rPr>
      <t xml:space="preserve">상태 표시등 안내</t>
    </r>
  </si>
  <si>
    <t xml:space="preserve">항목 설명
유선 LED
LAN 연결: LED ON
※ WOL 에이전트 등록 전, LED가 깜빡이는 것은 정상적인 작동
상태입니다.
LAN 연결 안됨: LED OFF
SYSTEM LED
꺼짐: RemoteWOL 장비가 RemoteView에 등록되었고 Agent가 연결에 성공한 것을
의미합니다.
깜빡임: RemoteWOL내에 Agent가 RemoteView에 연결이 안 되어 있어 ‘설정 필요’
상태를 의미합니다.
켜짐: ‘리셋 동작’ 상태를 의미합니다.
전원 LED 전원이 연결되면 LED는 항상 ON 상태를 유지합니다.</t>
  </si>
  <si>
    <r>
      <rPr>
        <sz val="10"/>
        <rFont val="Arial"/>
        <family val="0"/>
        <charset val="1"/>
      </rPr>
      <t xml:space="preserve">RemoteView</t>
    </r>
    <r>
      <rPr>
        <sz val="10"/>
        <rFont val="Noto Sans CJK SC"/>
        <family val="2"/>
      </rPr>
      <t xml:space="preserve">의 </t>
    </r>
    <r>
      <rPr>
        <sz val="10"/>
        <rFont val="Arial"/>
        <family val="0"/>
        <charset val="1"/>
      </rPr>
      <t xml:space="preserve">LED </t>
    </r>
    <r>
      <rPr>
        <sz val="10"/>
        <rFont val="Noto Sans CJK SC"/>
        <family val="2"/>
      </rPr>
      <t xml:space="preserve">상태 표시등 안내은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</si>
  <si>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LED </t>
    </r>
    <r>
      <rPr>
        <sz val="10"/>
        <rFont val="Noto Sans CJK SC"/>
        <family val="2"/>
      </rPr>
      <t xml:space="preserve">상태 표시등 안내</t>
    </r>
  </si>
  <si>
    <t xml:space="preserve">RV-MANUAL-WOL-010</t>
  </si>
  <si>
    <r>
      <rPr>
        <sz val="10"/>
        <rFont val="Arial"/>
        <family val="0"/>
        <charset val="1"/>
      </rPr>
      <t xml:space="preserve">1 &gt; Agent </t>
    </r>
    <r>
      <rPr>
        <sz val="10"/>
        <rFont val="Noto Sans CJK SC"/>
        <family val="2"/>
      </rPr>
      <t xml:space="preserve">미등록 상태</t>
    </r>
  </si>
  <si>
    <r>
      <rPr>
        <sz val="10"/>
        <rFont val="Arial"/>
        <family val="0"/>
        <charset val="1"/>
      </rPr>
      <t xml:space="preserve">Agent </t>
    </r>
    <r>
      <rPr>
        <sz val="10"/>
        <rFont val="Noto Sans CJK SC"/>
        <family val="2"/>
      </rPr>
      <t xml:space="preserve">미등록 상태</t>
    </r>
  </si>
  <si>
    <r>
      <rPr>
        <sz val="10"/>
        <rFont val="Arial"/>
        <family val="0"/>
        <charset val="1"/>
      </rPr>
      <t xml:space="preserve">chunk 10 / §1 / ● Agent </t>
    </r>
    <r>
      <rPr>
        <sz val="10"/>
        <rFont val="Noto Sans CJK SC"/>
        <family val="2"/>
      </rPr>
      <t xml:space="preserve">미등록 상태</t>
    </r>
  </si>
  <si>
    <r>
      <rPr>
        <sz val="10"/>
        <rFont val="Arial"/>
        <family val="0"/>
        <charset val="1"/>
      </rPr>
      <t xml:space="preserve">① SYSTEM LED</t>
    </r>
    <r>
      <rPr>
        <sz val="10"/>
        <rFont val="Noto Sans CJK SC"/>
        <family val="2"/>
      </rPr>
      <t xml:space="preserve">가 깜빡입니다</t>
    </r>
    <r>
      <rPr>
        <sz val="10"/>
        <rFont val="Arial"/>
        <family val="0"/>
        <charset val="1"/>
      </rPr>
      <t xml:space="preserve">(Blink).
※ </t>
    </r>
    <r>
      <rPr>
        <sz val="10"/>
        <rFont val="Noto Sans CJK SC"/>
        <family val="2"/>
      </rPr>
      <t xml:space="preserve">원격 제어를 위한 프로그램</t>
    </r>
    <r>
      <rPr>
        <sz val="10"/>
        <rFont val="Arial"/>
        <family val="0"/>
        <charset val="1"/>
      </rPr>
      <t xml:space="preserve">(Agent)</t>
    </r>
    <r>
      <rPr>
        <sz val="10"/>
        <rFont val="Noto Sans CJK SC"/>
        <family val="2"/>
      </rPr>
      <t xml:space="preserve">이 설치</t>
    </r>
    <r>
      <rPr>
        <sz val="10"/>
        <rFont val="Arial"/>
        <family val="0"/>
        <charset val="1"/>
      </rPr>
      <t xml:space="preserve">/</t>
    </r>
    <r>
      <rPr>
        <sz val="10"/>
        <rFont val="Noto Sans CJK SC"/>
        <family val="2"/>
      </rPr>
      <t xml:space="preserve">로그인 되지 않은 상태</t>
    </r>
  </si>
  <si>
    <r>
      <rPr>
        <sz val="10"/>
        <rFont val="Arial"/>
        <family val="0"/>
        <charset val="1"/>
      </rPr>
      <t xml:space="preserve">RemoteView</t>
    </r>
    <r>
      <rPr>
        <sz val="10"/>
        <rFont val="Noto Sans CJK SC"/>
        <family val="2"/>
      </rPr>
      <t xml:space="preserve">에서 </t>
    </r>
    <r>
      <rPr>
        <sz val="10"/>
        <rFont val="Arial"/>
        <family val="0"/>
        <charset val="1"/>
      </rPr>
      <t xml:space="preserve">Agent </t>
    </r>
    <r>
      <rPr>
        <sz val="10"/>
        <rFont val="Noto Sans CJK SC"/>
        <family val="2"/>
      </rPr>
      <t xml:space="preserve">미등록 상태은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</si>
  <si>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Agent </t>
    </r>
    <r>
      <rPr>
        <sz val="10"/>
        <rFont val="Noto Sans CJK SC"/>
        <family val="2"/>
      </rPr>
      <t xml:space="preserve">미등록 상태</t>
    </r>
  </si>
  <si>
    <t xml:space="preserve">RV-MANUAL-WOL-011</t>
  </si>
  <si>
    <r>
      <rPr>
        <sz val="10"/>
        <rFont val="Arial"/>
        <family val="0"/>
        <charset val="1"/>
      </rPr>
      <t xml:space="preserve">2 &gt; Reset </t>
    </r>
    <r>
      <rPr>
        <sz val="10"/>
        <rFont val="Noto Sans CJK SC"/>
        <family val="2"/>
      </rPr>
      <t xml:space="preserve">버튼 동작 실행 상태</t>
    </r>
  </si>
  <si>
    <r>
      <rPr>
        <sz val="10"/>
        <rFont val="Arial"/>
        <family val="0"/>
        <charset val="1"/>
      </rPr>
      <t xml:space="preserve">Reset </t>
    </r>
    <r>
      <rPr>
        <sz val="10"/>
        <rFont val="Noto Sans CJK SC"/>
        <family val="2"/>
      </rPr>
      <t xml:space="preserve">버튼 동작 실행 상태</t>
    </r>
  </si>
  <si>
    <r>
      <rPr>
        <sz val="10"/>
        <rFont val="Arial"/>
        <family val="0"/>
        <charset val="1"/>
      </rPr>
      <t xml:space="preserve">chunk 10 / §2 / ● Reset </t>
    </r>
    <r>
      <rPr>
        <sz val="10"/>
        <rFont val="Noto Sans CJK SC"/>
        <family val="2"/>
      </rPr>
      <t xml:space="preserve">버튼 동작 실행 상태</t>
    </r>
  </si>
  <si>
    <r>
      <rPr>
        <sz val="10"/>
        <rFont val="Arial"/>
        <family val="0"/>
        <charset val="1"/>
      </rPr>
      <t xml:space="preserve">1. Reset </t>
    </r>
    <r>
      <rPr>
        <sz val="10"/>
        <rFont val="Noto Sans CJK SC"/>
        <family val="2"/>
      </rPr>
      <t xml:space="preserve">버튼 </t>
    </r>
    <r>
      <rPr>
        <sz val="10"/>
        <rFont val="Arial"/>
        <family val="0"/>
        <charset val="1"/>
      </rPr>
      <t xml:space="preserve">5</t>
    </r>
    <r>
      <rPr>
        <sz val="10"/>
        <rFont val="Noto Sans CJK SC"/>
        <family val="2"/>
      </rPr>
      <t xml:space="preserve">초 이상 길게 누르면 </t>
    </r>
    <r>
      <rPr>
        <sz val="10"/>
        <rFont val="Arial"/>
        <family val="0"/>
        <charset val="1"/>
      </rPr>
      <t xml:space="preserve">SYSTEM LED</t>
    </r>
    <r>
      <rPr>
        <sz val="10"/>
        <rFont val="Noto Sans CJK SC"/>
        <family val="2"/>
      </rPr>
      <t xml:space="preserve">가 켜진 상태로 유지</t>
    </r>
    <r>
      <rPr>
        <sz val="10"/>
        <rFont val="Arial"/>
        <family val="0"/>
        <charset val="1"/>
      </rPr>
      <t xml:space="preserve">(ON)</t>
    </r>
    <r>
      <rPr>
        <sz val="10"/>
        <rFont val="Noto Sans CJK SC"/>
        <family val="2"/>
      </rPr>
      <t xml:space="preserve">됩니다</t>
    </r>
    <r>
      <rPr>
        <sz val="10"/>
        <rFont val="Arial"/>
        <family val="0"/>
        <charset val="1"/>
      </rPr>
      <t xml:space="preserve">.
2. </t>
    </r>
    <r>
      <rPr>
        <sz val="10"/>
        <rFont val="Noto Sans CJK SC"/>
        <family val="2"/>
      </rPr>
      <t xml:space="preserve">버튼에서 손을 떼도 </t>
    </r>
    <r>
      <rPr>
        <sz val="10"/>
        <rFont val="Arial"/>
        <family val="0"/>
        <charset val="1"/>
      </rPr>
      <t xml:space="preserve">LED</t>
    </r>
    <r>
      <rPr>
        <sz val="10"/>
        <rFont val="Noto Sans CJK SC"/>
        <family val="2"/>
      </rPr>
      <t xml:space="preserve">는 계속 켜진 상태를 유지하며 실제 리셋 기능이 동작합니다</t>
    </r>
    <r>
      <rPr>
        <sz val="10"/>
        <rFont val="Arial"/>
        <family val="0"/>
        <charset val="1"/>
      </rPr>
      <t xml:space="preserve">.
※ Reset </t>
    </r>
    <r>
      <rPr>
        <sz val="10"/>
        <rFont val="Noto Sans CJK SC"/>
        <family val="2"/>
      </rPr>
      <t xml:space="preserve">버튼이 눌렸고</t>
    </r>
    <r>
      <rPr>
        <sz val="10"/>
        <rFont val="Arial"/>
        <family val="0"/>
        <charset val="1"/>
      </rPr>
      <t xml:space="preserve">, </t>
    </r>
    <r>
      <rPr>
        <sz val="10"/>
        <rFont val="Noto Sans CJK SC"/>
        <family val="2"/>
      </rPr>
      <t xml:space="preserve">기기가 </t>
    </r>
    <r>
      <rPr>
        <sz val="10"/>
        <rFont val="Arial"/>
        <family val="0"/>
        <charset val="1"/>
      </rPr>
      <t xml:space="preserve">Reset </t>
    </r>
    <r>
      <rPr>
        <sz val="10"/>
        <rFont val="Noto Sans CJK SC"/>
        <family val="2"/>
      </rPr>
      <t xml:space="preserve">중인 상태
</t>
    </r>
    <r>
      <rPr>
        <sz val="10"/>
        <rFont val="Arial"/>
        <family val="0"/>
        <charset val="1"/>
      </rPr>
      <t xml:space="preserve">3. Reset</t>
    </r>
    <r>
      <rPr>
        <sz val="10"/>
        <rFont val="Noto Sans CJK SC"/>
        <family val="2"/>
      </rPr>
      <t xml:space="preserve">이 완료되면 </t>
    </r>
    <r>
      <rPr>
        <sz val="10"/>
        <rFont val="Arial"/>
        <family val="0"/>
        <charset val="1"/>
      </rPr>
      <t xml:space="preserve">WAN, Setting LED</t>
    </r>
    <r>
      <rPr>
        <sz val="10"/>
        <rFont val="Noto Sans CJK SC"/>
        <family val="2"/>
      </rPr>
      <t xml:space="preserve">가 순간적으로 점등되고</t>
    </r>
    <r>
      <rPr>
        <sz val="10"/>
        <rFont val="Arial"/>
        <family val="0"/>
        <charset val="1"/>
      </rPr>
      <t xml:space="preserve">, System LED</t>
    </r>
    <r>
      <rPr>
        <sz val="10"/>
        <rFont val="Noto Sans CJK SC"/>
        <family val="2"/>
      </rPr>
      <t xml:space="preserve">는 깜빡이는 상태로 전환됩니다</t>
    </r>
    <r>
      <rPr>
        <sz val="10"/>
        <rFont val="Arial"/>
        <family val="0"/>
        <charset val="1"/>
      </rPr>
      <t xml:space="preserve">.
※ </t>
    </r>
    <r>
      <rPr>
        <sz val="10"/>
        <rFont val="Noto Sans CJK SC"/>
        <family val="2"/>
      </rPr>
      <t xml:space="preserve">설치되어 있는 펌웨어 버전에 따라 </t>
    </r>
    <r>
      <rPr>
        <sz val="10"/>
        <rFont val="Arial"/>
        <family val="0"/>
        <charset val="1"/>
      </rPr>
      <t xml:space="preserve">LED </t>
    </r>
    <r>
      <rPr>
        <sz val="10"/>
        <rFont val="Noto Sans CJK SC"/>
        <family val="2"/>
      </rPr>
      <t xml:space="preserve">동작이 다를 수 있습니다</t>
    </r>
    <r>
      <rPr>
        <sz val="10"/>
        <rFont val="Arial"/>
        <family val="0"/>
        <charset val="1"/>
      </rPr>
      <t xml:space="preserve">. (</t>
    </r>
    <r>
      <rPr>
        <sz val="10"/>
        <rFont val="Noto Sans CJK SC"/>
        <family val="2"/>
      </rPr>
      <t xml:space="preserve">램프 동작 기준</t>
    </r>
    <r>
      <rPr>
        <sz val="10"/>
        <rFont val="Arial"/>
        <family val="0"/>
        <charset val="1"/>
      </rPr>
      <t xml:space="preserve">: 3.0.1-b58 </t>
    </r>
    <r>
      <rPr>
        <sz val="10"/>
        <rFont val="Noto Sans CJK SC"/>
        <family val="2"/>
      </rPr>
      <t xml:space="preserve">이후</t>
    </r>
    <r>
      <rPr>
        <sz val="10"/>
        <rFont val="Arial"/>
        <family val="0"/>
        <charset val="1"/>
      </rPr>
      <t xml:space="preserve">)
</t>
    </r>
    <r>
      <rPr>
        <sz val="10"/>
        <rFont val="Noto Sans CJK SC"/>
        <family val="2"/>
      </rPr>
      <t xml:space="preserve">항목의 ④</t>
    </r>
    <r>
      <rPr>
        <sz val="10"/>
        <rFont val="Arial"/>
        <family val="0"/>
        <charset val="1"/>
      </rPr>
      <t xml:space="preserve">, ⑤, ⑥ </t>
    </r>
    <r>
      <rPr>
        <sz val="10"/>
        <rFont val="Noto Sans CJK SC"/>
        <family val="2"/>
      </rPr>
      <t xml:space="preserve">단계를 참조하여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</si>
  <si>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Reset </t>
    </r>
    <r>
      <rPr>
        <sz val="10"/>
        <rFont val="Noto Sans CJK SC"/>
        <family val="2"/>
      </rPr>
      <t xml:space="preserve">버튼 동작 실행 상태은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</si>
  <si>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Reset </t>
    </r>
    <r>
      <rPr>
        <sz val="10"/>
        <rFont val="Noto Sans CJK SC"/>
        <family val="2"/>
      </rPr>
      <t xml:space="preserve">버튼 동작 실행 상태</t>
    </r>
  </si>
  <si>
    <t xml:space="preserve">RV-MANUAL-WOL-012</t>
  </si>
  <si>
    <r>
      <rPr>
        <sz val="10"/>
        <rFont val="Arial"/>
        <family val="0"/>
        <charset val="1"/>
      </rPr>
      <t xml:space="preserve">7.1 &gt; </t>
    </r>
    <r>
      <rPr>
        <sz val="10"/>
        <rFont val="Noto Sans CJK SC"/>
        <family val="2"/>
      </rPr>
      <t xml:space="preserve">로그인 </t>
    </r>
    <r>
      <rPr>
        <sz val="10"/>
        <rFont val="Arial"/>
        <family val="0"/>
        <charset val="1"/>
      </rPr>
      <t xml:space="preserve">/ </t>
    </r>
    <r>
      <rPr>
        <sz val="10"/>
        <rFont val="Noto Sans CJK SC"/>
        <family val="2"/>
      </rPr>
      <t xml:space="preserve">로그아웃</t>
    </r>
  </si>
  <si>
    <t xml:space="preserve">로그인 / 로그아웃</t>
  </si>
  <si>
    <r>
      <rPr>
        <sz val="10"/>
        <rFont val="Arial"/>
        <family val="0"/>
        <charset val="1"/>
      </rPr>
      <t xml:space="preserve">chunk 10 / §7.1 / ● </t>
    </r>
    <r>
      <rPr>
        <sz val="10"/>
        <rFont val="Noto Sans CJK SC"/>
        <family val="2"/>
      </rPr>
      <t xml:space="preserve">로그인 </t>
    </r>
    <r>
      <rPr>
        <sz val="10"/>
        <rFont val="Arial"/>
        <family val="0"/>
        <charset val="1"/>
      </rPr>
      <t xml:space="preserve">/ </t>
    </r>
    <r>
      <rPr>
        <sz val="10"/>
        <rFont val="Noto Sans CJK SC"/>
        <family val="2"/>
      </rPr>
      <t xml:space="preserve">로그아웃</t>
    </r>
  </si>
  <si>
    <r>
      <rPr>
        <sz val="10"/>
        <rFont val="Arial"/>
        <family val="0"/>
        <charset val="1"/>
      </rPr>
      <t xml:space="preserve">① RemoteWOL3 </t>
    </r>
    <r>
      <rPr>
        <sz val="10"/>
        <rFont val="Noto Sans CJK SC"/>
        <family val="2"/>
      </rPr>
      <t xml:space="preserve">본체와 동일한 네트워크에 있는 </t>
    </r>
    <r>
      <rPr>
        <sz val="10"/>
        <rFont val="Arial"/>
        <family val="0"/>
        <charset val="1"/>
      </rPr>
      <t xml:space="preserve">PC</t>
    </r>
    <r>
      <rPr>
        <sz val="10"/>
        <rFont val="Noto Sans CJK SC"/>
        <family val="2"/>
      </rPr>
      <t xml:space="preserve">의 웹브라우저에서 </t>
    </r>
    <r>
      <rPr>
        <sz val="10"/>
        <rFont val="Arial"/>
        <family val="0"/>
        <charset val="1"/>
      </rPr>
      <t xml:space="preserve">RemoteWOL3 </t>
    </r>
    <r>
      <rPr>
        <sz val="10"/>
        <rFont val="Noto Sans CJK SC"/>
        <family val="2"/>
      </rPr>
      <t xml:space="preserve">본체의 </t>
    </r>
    <r>
      <rPr>
        <sz val="10"/>
        <rFont val="Arial"/>
        <family val="0"/>
        <charset val="1"/>
      </rPr>
      <t xml:space="preserve">IP</t>
    </r>
    <r>
      <rPr>
        <sz val="10"/>
        <rFont val="Noto Sans CJK SC"/>
        <family val="2"/>
      </rPr>
      <t xml:space="preserve">주소를 입력하여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 </t>
    </r>
    <r>
      <rPr>
        <sz val="10"/>
        <rFont val="Noto Sans CJK SC"/>
        <family val="2"/>
      </rPr>
      <t xml:space="preserve">관리자 계정으로 로그인합니다</t>
    </r>
    <r>
      <rPr>
        <sz val="10"/>
        <rFont val="Arial"/>
        <family val="0"/>
        <charset val="1"/>
      </rPr>
      <t xml:space="preserve">.
② </t>
    </r>
    <r>
      <rPr>
        <sz val="10"/>
        <rFont val="Noto Sans CJK SC"/>
        <family val="2"/>
      </rPr>
      <t xml:space="preserve">화면 우상단의 ‘로그아웃’을 클릭하면 로그아웃을 할 수 있습니다</t>
    </r>
    <r>
      <rPr>
        <sz val="10"/>
        <rFont val="Arial"/>
        <family val="0"/>
        <charset val="1"/>
      </rPr>
      <t xml:space="preserve">.</t>
    </r>
  </si>
  <si>
    <r>
      <rPr>
        <sz val="10"/>
        <rFont val="Arial"/>
        <family val="0"/>
        <charset val="1"/>
      </rPr>
      <t xml:space="preserve">RemoteView</t>
    </r>
    <r>
      <rPr>
        <sz val="10"/>
        <rFont val="Noto Sans CJK SC"/>
        <family val="2"/>
      </rPr>
      <t xml:space="preserve">에서 로그인 </t>
    </r>
    <r>
      <rPr>
        <sz val="10"/>
        <rFont val="Arial"/>
        <family val="0"/>
        <charset val="1"/>
      </rPr>
      <t xml:space="preserve">/ </t>
    </r>
    <r>
      <rPr>
        <sz val="10"/>
        <rFont val="Noto Sans CJK SC"/>
        <family val="2"/>
      </rPr>
      <t xml:space="preserve">로그아웃은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</si>
  <si>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로그인 </t>
    </r>
    <r>
      <rPr>
        <sz val="10"/>
        <rFont val="Arial"/>
        <family val="0"/>
        <charset val="1"/>
      </rPr>
      <t xml:space="preserve">/ </t>
    </r>
    <r>
      <rPr>
        <sz val="10"/>
        <rFont val="Noto Sans CJK SC"/>
        <family val="2"/>
      </rPr>
      <t xml:space="preserve">로그아웃</t>
    </r>
  </si>
  <si>
    <t xml:space="preserve">RV-MANUAL-WOL-013</t>
  </si>
  <si>
    <r>
      <rPr>
        <sz val="10"/>
        <rFont val="Arial"/>
        <family val="0"/>
        <charset val="1"/>
      </rPr>
      <t xml:space="preserve">7.2 &gt; </t>
    </r>
    <r>
      <rPr>
        <sz val="10"/>
        <rFont val="Noto Sans CJK SC"/>
        <family val="2"/>
      </rPr>
      <t xml:space="preserve">화면 구성</t>
    </r>
  </si>
  <si>
    <t xml:space="preserve">화면 구성</t>
  </si>
  <si>
    <r>
      <rPr>
        <sz val="10"/>
        <rFont val="Arial"/>
        <family val="0"/>
        <charset val="1"/>
      </rPr>
      <t xml:space="preserve">chunk 11 / §7.2 / ● </t>
    </r>
    <r>
      <rPr>
        <sz val="10"/>
        <rFont val="Noto Sans CJK SC"/>
        <family val="2"/>
      </rPr>
      <t xml:space="preserve">화면 구성</t>
    </r>
  </si>
  <si>
    <r>
      <rPr>
        <sz val="10"/>
        <rFont val="Arial"/>
        <family val="0"/>
        <charset val="1"/>
      </rPr>
      <t xml:space="preserve">RemoteView </t>
    </r>
    <r>
      <rPr>
        <sz val="10"/>
        <rFont val="Noto Sans CJK SC"/>
        <family val="2"/>
      </rPr>
      <t xml:space="preserve">설정</t>
    </r>
    <r>
      <rPr>
        <sz val="10"/>
        <rFont val="Arial"/>
        <family val="0"/>
        <charset val="1"/>
      </rPr>
      <t xml:space="preserve">, </t>
    </r>
    <r>
      <rPr>
        <sz val="10"/>
        <rFont val="Noto Sans CJK SC"/>
        <family val="2"/>
      </rPr>
      <t xml:space="preserve">네트워크 설정</t>
    </r>
    <r>
      <rPr>
        <sz val="10"/>
        <rFont val="Arial"/>
        <family val="0"/>
        <charset val="1"/>
      </rPr>
      <t xml:space="preserve">, </t>
    </r>
    <r>
      <rPr>
        <sz val="10"/>
        <rFont val="Noto Sans CJK SC"/>
        <family val="2"/>
      </rPr>
      <t xml:space="preserve">사용자 관리</t>
    </r>
    <r>
      <rPr>
        <sz val="10"/>
        <rFont val="Arial"/>
        <family val="0"/>
        <charset val="1"/>
      </rPr>
      <t xml:space="preserve">, RemoteWOL3 </t>
    </r>
    <r>
      <rPr>
        <sz val="10"/>
        <rFont val="Noto Sans CJK SC"/>
        <family val="2"/>
      </rPr>
      <t xml:space="preserve">본체 정보</t>
    </r>
    <r>
      <rPr>
        <sz val="10"/>
        <rFont val="Arial"/>
        <family val="0"/>
        <charset val="1"/>
      </rPr>
      <t xml:space="preserve">, </t>
    </r>
    <r>
      <rPr>
        <sz val="10"/>
        <rFont val="Noto Sans CJK SC"/>
        <family val="2"/>
      </rPr>
      <t xml:space="preserve">회사정보로 구성되어 있습니다</t>
    </r>
    <r>
      <rPr>
        <sz val="10"/>
        <rFont val="Arial"/>
        <family val="0"/>
        <charset val="1"/>
      </rPr>
      <t xml:space="preserve">.
</t>
    </r>
    <r>
      <rPr>
        <sz val="10"/>
        <rFont val="Noto Sans CJK SC"/>
        <family val="2"/>
      </rPr>
      <t xml:space="preserve">항목 설명
</t>
    </r>
    <r>
      <rPr>
        <sz val="10"/>
        <rFont val="Arial"/>
        <family val="0"/>
        <charset val="1"/>
      </rPr>
      <t xml:space="preserve">RemoteView </t>
    </r>
    <r>
      <rPr>
        <sz val="10"/>
        <rFont val="Noto Sans CJK SC"/>
        <family val="2"/>
      </rPr>
      <t xml:space="preserve">설정 </t>
    </r>
    <r>
      <rPr>
        <sz val="10"/>
        <rFont val="Arial"/>
        <family val="0"/>
        <charset val="1"/>
      </rPr>
      <t xml:space="preserve">RemoteView Agent</t>
    </r>
    <r>
      <rPr>
        <sz val="10"/>
        <rFont val="Noto Sans CJK SC"/>
        <family val="2"/>
      </rPr>
      <t xml:space="preserve">를 등록하여 </t>
    </r>
    <r>
      <rPr>
        <sz val="10"/>
        <rFont val="Arial"/>
        <family val="0"/>
        <charset val="1"/>
      </rPr>
      <t xml:space="preserve">RemoteWOL3 </t>
    </r>
    <r>
      <rPr>
        <sz val="10"/>
        <rFont val="Noto Sans CJK SC"/>
        <family val="2"/>
      </rPr>
      <t xml:space="preserve">기능을 이용할 수 있습니다</t>
    </r>
    <r>
      <rPr>
        <sz val="10"/>
        <rFont val="Arial"/>
        <family val="0"/>
        <charset val="1"/>
      </rPr>
      <t xml:space="preserve">.
RemoteView</t>
    </r>
    <r>
      <rPr>
        <sz val="10"/>
        <rFont val="Noto Sans CJK SC"/>
        <family val="2"/>
      </rPr>
      <t xml:space="preserve">에서 </t>
    </r>
    <r>
      <rPr>
        <sz val="10"/>
        <rFont val="Arial"/>
        <family val="0"/>
        <charset val="1"/>
      </rPr>
      <t xml:space="preserve">1</t>
    </r>
    <r>
      <rPr>
        <sz val="10"/>
        <rFont val="Noto Sans CJK SC"/>
        <family val="2"/>
      </rPr>
      <t xml:space="preserve">대 이상의 </t>
    </r>
    <r>
      <rPr>
        <sz val="10"/>
        <rFont val="Arial"/>
        <family val="0"/>
        <charset val="1"/>
      </rPr>
      <t xml:space="preserve">WOL3 PC</t>
    </r>
    <r>
      <rPr>
        <sz val="10"/>
        <rFont val="Noto Sans CJK SC"/>
        <family val="2"/>
      </rPr>
      <t xml:space="preserve">를 관리할 수 있습니다</t>
    </r>
    <r>
      <rPr>
        <sz val="10"/>
        <rFont val="Arial"/>
        <family val="0"/>
        <charset val="1"/>
      </rPr>
      <t xml:space="preserve">.
</t>
    </r>
    <r>
      <rPr>
        <sz val="10"/>
        <rFont val="Noto Sans CJK SC"/>
        <family val="2"/>
      </rPr>
      <t xml:space="preserve">네트워크 설정 </t>
    </r>
    <r>
      <rPr>
        <sz val="10"/>
        <rFont val="Arial"/>
        <family val="0"/>
        <charset val="1"/>
      </rPr>
      <t xml:space="preserve">RemoteWOL3</t>
    </r>
    <r>
      <rPr>
        <sz val="10"/>
        <rFont val="Noto Sans CJK SC"/>
        <family val="2"/>
      </rPr>
      <t xml:space="preserve">에 설정되어 있는 네트워크 정보를 변경할 수 있습니다</t>
    </r>
    <r>
      <rPr>
        <sz val="10"/>
        <rFont val="Arial"/>
        <family val="0"/>
        <charset val="1"/>
      </rPr>
      <t xml:space="preserve">.
</t>
    </r>
    <r>
      <rPr>
        <sz val="10"/>
        <rFont val="Noto Sans CJK SC"/>
        <family val="2"/>
      </rPr>
      <t xml:space="preserve">사용자 관리 관리자 </t>
    </r>
    <r>
      <rPr>
        <sz val="10"/>
        <rFont val="Arial"/>
        <family val="0"/>
        <charset val="1"/>
      </rPr>
      <t xml:space="preserve">ID</t>
    </r>
    <r>
      <rPr>
        <sz val="10"/>
        <rFont val="Noto Sans CJK SC"/>
        <family val="2"/>
      </rPr>
      <t xml:space="preserve">와 패스워드를 변경할 수 있습니다</t>
    </r>
    <r>
      <rPr>
        <sz val="10"/>
        <rFont val="Arial"/>
        <family val="0"/>
        <charset val="1"/>
      </rPr>
      <t xml:space="preserve">.
</t>
    </r>
    <r>
      <rPr>
        <sz val="10"/>
        <rFont val="Noto Sans CJK SC"/>
        <family val="2"/>
      </rPr>
      <t xml:space="preserve">시스템 사용 로그 장비 로그를 확인할 수 있습니다</t>
    </r>
    <r>
      <rPr>
        <sz val="10"/>
        <rFont val="Arial"/>
        <family val="0"/>
        <charset val="1"/>
      </rPr>
      <t xml:space="preserve">.
</t>
    </r>
    <r>
      <rPr>
        <sz val="10"/>
        <rFont val="Noto Sans CJK SC"/>
        <family val="2"/>
      </rPr>
      <t xml:space="preserve">장비 정보
</t>
    </r>
    <r>
      <rPr>
        <sz val="10"/>
        <rFont val="Arial"/>
        <family val="0"/>
        <charset val="1"/>
      </rPr>
      <t xml:space="preserve">RemoteWOL3 </t>
    </r>
    <r>
      <rPr>
        <sz val="10"/>
        <rFont val="Noto Sans CJK SC"/>
        <family val="2"/>
      </rPr>
      <t xml:space="preserve">본체의 기본 정보와 네트워크 정보를 확인할 수 있습니다</t>
    </r>
    <r>
      <rPr>
        <sz val="10"/>
        <rFont val="Arial"/>
        <family val="0"/>
        <charset val="1"/>
      </rPr>
      <t xml:space="preserve">. </t>
    </r>
    <r>
      <rPr>
        <sz val="10"/>
        <rFont val="Noto Sans CJK SC"/>
        <family val="2"/>
      </rPr>
      <t xml:space="preserve">최신 펌웨어 업데이트
파일을 다운로드하여 </t>
    </r>
    <r>
      <rPr>
        <sz val="10"/>
        <rFont val="Arial"/>
        <family val="0"/>
        <charset val="1"/>
      </rPr>
      <t xml:space="preserve">RemoteWOL3 </t>
    </r>
    <r>
      <rPr>
        <sz val="10"/>
        <rFont val="Noto Sans CJK SC"/>
        <family val="2"/>
      </rPr>
      <t xml:space="preserve">본체를 항상 최신 상태로 유지할 수 있습니다</t>
    </r>
    <r>
      <rPr>
        <sz val="10"/>
        <rFont val="Arial"/>
        <family val="0"/>
        <charset val="1"/>
      </rPr>
      <t xml:space="preserve">.
Contact US </t>
    </r>
    <r>
      <rPr>
        <sz val="10"/>
        <rFont val="Noto Sans CJK SC"/>
        <family val="2"/>
      </rPr>
      <t xml:space="preserve">제조사의 연락처 등을 확인할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</si>
  <si>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화면 구성은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</si>
  <si>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화면 구성</t>
    </r>
  </si>
  <si>
    <t xml:space="preserve">RV-MANUAL-WOL-014</t>
  </si>
  <si>
    <r>
      <rPr>
        <sz val="10"/>
        <rFont val="Arial"/>
        <family val="0"/>
        <charset val="1"/>
      </rPr>
      <t xml:space="preserve">7.3.1 &gt; RemoteView Agent </t>
    </r>
    <r>
      <rPr>
        <sz val="10"/>
        <rFont val="Noto Sans CJK SC"/>
        <family val="2"/>
      </rPr>
      <t xml:space="preserve">등록 </t>
    </r>
    <r>
      <rPr>
        <sz val="10"/>
        <rFont val="Arial"/>
        <family val="0"/>
        <charset val="1"/>
      </rPr>
      <t xml:space="preserve">/ </t>
    </r>
    <r>
      <rPr>
        <sz val="10"/>
        <rFont val="Noto Sans CJK SC"/>
        <family val="2"/>
      </rPr>
      <t xml:space="preserve">해제</t>
    </r>
  </si>
  <si>
    <r>
      <rPr>
        <sz val="10"/>
        <rFont val="Arial"/>
        <family val="0"/>
        <charset val="1"/>
      </rPr>
      <t xml:space="preserve">RemoteView Agent </t>
    </r>
    <r>
      <rPr>
        <sz val="10"/>
        <rFont val="Noto Sans CJK SC"/>
        <family val="2"/>
      </rPr>
      <t xml:space="preserve">등록 </t>
    </r>
    <r>
      <rPr>
        <sz val="10"/>
        <rFont val="Arial"/>
        <family val="0"/>
        <charset val="1"/>
      </rPr>
      <t xml:space="preserve">/ </t>
    </r>
    <r>
      <rPr>
        <sz val="10"/>
        <rFont val="Noto Sans CJK SC"/>
        <family val="2"/>
      </rPr>
      <t xml:space="preserve">해제</t>
    </r>
  </si>
  <si>
    <r>
      <rPr>
        <sz val="10"/>
        <rFont val="Arial"/>
        <family val="0"/>
        <charset val="1"/>
      </rPr>
      <t xml:space="preserve">chunk 11 / §7.3.1 / ● RemoteView Agent </t>
    </r>
    <r>
      <rPr>
        <sz val="10"/>
        <rFont val="Noto Sans CJK SC"/>
        <family val="2"/>
      </rPr>
      <t xml:space="preserve">등록 </t>
    </r>
    <r>
      <rPr>
        <sz val="10"/>
        <rFont val="Arial"/>
        <family val="0"/>
        <charset val="1"/>
      </rPr>
      <t xml:space="preserve">/ </t>
    </r>
    <r>
      <rPr>
        <sz val="10"/>
        <rFont val="Noto Sans CJK SC"/>
        <family val="2"/>
      </rPr>
      <t xml:space="preserve">해제</t>
    </r>
  </si>
  <si>
    <r>
      <rPr>
        <sz val="10"/>
        <rFont val="Arial"/>
        <family val="0"/>
        <charset val="1"/>
      </rPr>
      <t xml:space="preserve">① RemoteWOL3 </t>
    </r>
    <r>
      <rPr>
        <sz val="10"/>
        <rFont val="Noto Sans CJK SC"/>
        <family val="2"/>
      </rPr>
      <t xml:space="preserve">본체를 하나의 에이전트로 인식시키기 위해 ‘에이전트 등록’ 버튼을 클릭합니다</t>
    </r>
    <r>
      <rPr>
        <sz val="10"/>
        <rFont val="Arial"/>
        <family val="0"/>
        <charset val="1"/>
      </rPr>
      <t xml:space="preserve">.
② RemoteView</t>
    </r>
    <r>
      <rPr>
        <sz val="10"/>
        <rFont val="Noto Sans CJK SC"/>
        <family val="2"/>
      </rPr>
      <t xml:space="preserve">의 사용자 정보를 입력하여 로그인합니다</t>
    </r>
    <r>
      <rPr>
        <sz val="10"/>
        <rFont val="Arial"/>
        <family val="0"/>
        <charset val="1"/>
      </rPr>
      <t xml:space="preserve">.
Enterprise </t>
    </r>
    <r>
      <rPr>
        <sz val="10"/>
        <rFont val="Noto Sans CJK SC"/>
        <family val="2"/>
      </rPr>
      <t xml:space="preserve">사용자는 대표 아이디를 입력합니다</t>
    </r>
    <r>
      <rPr>
        <sz val="10"/>
        <rFont val="Arial"/>
        <family val="0"/>
        <charset val="1"/>
      </rPr>
      <t xml:space="preserve">.
③ RemoteWOL3 </t>
    </r>
    <r>
      <rPr>
        <sz val="10"/>
        <rFont val="Noto Sans CJK SC"/>
        <family val="2"/>
      </rPr>
      <t xml:space="preserve">본체를 하나의 에이전트로 인식시키기 위해 에이전트 아이디와 비밀번호를 설정합니다</t>
    </r>
    <r>
      <rPr>
        <sz val="10"/>
        <rFont val="Arial"/>
        <family val="0"/>
        <charset val="1"/>
      </rPr>
      <t xml:space="preserve">. ‘*’
</t>
    </r>
    <r>
      <rPr>
        <sz val="10"/>
        <rFont val="Noto Sans CJK SC"/>
        <family val="2"/>
      </rPr>
      <t xml:space="preserve">표기가 되어 있는 모든 항목을 입력합니다</t>
    </r>
    <r>
      <rPr>
        <sz val="10"/>
        <rFont val="Arial"/>
        <family val="0"/>
        <charset val="1"/>
      </rPr>
      <t xml:space="preserve">.
④ </t>
    </r>
    <r>
      <rPr>
        <sz val="10"/>
        <rFont val="Noto Sans CJK SC"/>
        <family val="2"/>
      </rPr>
      <t xml:space="preserve">에이전트 등록이 완료되었습니다</t>
    </r>
    <r>
      <rPr>
        <sz val="10"/>
        <rFont val="Arial"/>
        <family val="0"/>
        <charset val="1"/>
      </rPr>
      <t xml:space="preserve">. </t>
    </r>
    <r>
      <rPr>
        <sz val="10"/>
        <rFont val="Noto Sans CJK SC"/>
        <family val="2"/>
      </rPr>
      <t xml:space="preserve">등록된 에이전트 정보 및 세션 서버 접속 로그의 확인</t>
    </r>
    <r>
      <rPr>
        <sz val="10"/>
        <rFont val="Arial"/>
        <family val="0"/>
        <charset val="1"/>
      </rPr>
      <t xml:space="preserve">, </t>
    </r>
    <r>
      <rPr>
        <sz val="10"/>
        <rFont val="Noto Sans CJK SC"/>
        <family val="2"/>
      </rPr>
      <t xml:space="preserve">에이전트 등록의
해제가 가능합니다</t>
    </r>
    <r>
      <rPr>
        <sz val="10"/>
        <rFont val="Arial"/>
        <family val="0"/>
        <charset val="1"/>
      </rPr>
      <t xml:space="preserve">.
⑤ </t>
    </r>
    <r>
      <rPr>
        <sz val="10"/>
        <rFont val="Noto Sans CJK SC"/>
        <family val="2"/>
      </rPr>
      <t xml:space="preserve">등록된 에이전트의 해제를 하기 위해서는 ‘에이전트 연결 해제’ 버튼을 클릭합니다</t>
    </r>
    <r>
      <rPr>
        <sz val="10"/>
        <rFont val="Arial"/>
        <family val="0"/>
        <charset val="1"/>
      </rPr>
      <t xml:space="preserve">.
※ RemoteView </t>
    </r>
    <r>
      <rPr>
        <sz val="10"/>
        <rFont val="Noto Sans CJK SC"/>
        <family val="2"/>
      </rPr>
      <t xml:space="preserve">서비스상에서 해제한 경우에는 ‘에이전트 연결 해제’가 실행 불가능할 수 있습니다</t>
    </r>
    <r>
      <rPr>
        <sz val="10"/>
        <rFont val="Arial"/>
        <family val="0"/>
        <charset val="1"/>
      </rPr>
      <t xml:space="preserve">. </t>
    </r>
    <r>
      <rPr>
        <sz val="10"/>
        <rFont val="Noto Sans CJK SC"/>
        <family val="2"/>
      </rPr>
      <t xml:space="preserve">이 때에는
</t>
    </r>
    <r>
      <rPr>
        <sz val="10"/>
        <rFont val="Arial"/>
        <family val="0"/>
        <charset val="1"/>
      </rPr>
      <t xml:space="preserve">RemoteWOL3 </t>
    </r>
    <r>
      <rPr>
        <sz val="10"/>
        <rFont val="Noto Sans CJK SC"/>
        <family val="2"/>
      </rPr>
      <t xml:space="preserve">본체를 초기화하여 </t>
    </r>
    <r>
      <rPr>
        <sz val="10"/>
        <rFont val="Arial"/>
        <family val="0"/>
        <charset val="1"/>
      </rPr>
      <t xml:space="preserve">RemoteWOL3</t>
    </r>
    <r>
      <rPr>
        <sz val="10"/>
        <rFont val="Noto Sans CJK SC"/>
        <family val="2"/>
      </rPr>
      <t xml:space="preserve">을 재설정할 필요가 있습니다</t>
    </r>
    <r>
      <rPr>
        <sz val="10"/>
        <rFont val="Arial"/>
        <family val="0"/>
        <charset val="1"/>
      </rPr>
      <t xml:space="preserve">.
⑥ RemoteView</t>
    </r>
    <r>
      <rPr>
        <sz val="10"/>
        <rFont val="Noto Sans CJK SC"/>
        <family val="2"/>
      </rPr>
      <t xml:space="preserve">의 아이디와 비밀번호를 입력하고 ‘다음’을 클릭하면 에이전트 연결이 해제됩니다</t>
    </r>
    <r>
      <rPr>
        <sz val="10"/>
        <rFont val="Arial"/>
        <family val="0"/>
        <charset val="1"/>
      </rPr>
      <t xml:space="preserve">.
```
R:RemoteWOL</t>
    </r>
  </si>
  <si>
    <r>
      <rPr>
        <sz val="10"/>
        <rFont val="Arial"/>
        <family val="0"/>
        <charset val="1"/>
      </rPr>
      <t xml:space="preserve">RemoteView</t>
    </r>
    <r>
      <rPr>
        <sz val="10"/>
        <rFont val="Noto Sans CJK SC"/>
        <family val="2"/>
      </rPr>
      <t xml:space="preserve">에서 </t>
    </r>
    <r>
      <rPr>
        <sz val="10"/>
        <rFont val="Arial"/>
        <family val="0"/>
        <charset val="1"/>
      </rPr>
      <t xml:space="preserve">RemoteView Agent </t>
    </r>
    <r>
      <rPr>
        <sz val="10"/>
        <rFont val="Noto Sans CJK SC"/>
        <family val="2"/>
      </rPr>
      <t xml:space="preserve">등록 </t>
    </r>
    <r>
      <rPr>
        <sz val="10"/>
        <rFont val="Arial"/>
        <family val="0"/>
        <charset val="1"/>
      </rPr>
      <t xml:space="preserve">/ </t>
    </r>
    <r>
      <rPr>
        <sz val="10"/>
        <rFont val="Noto Sans CJK SC"/>
        <family val="2"/>
      </rPr>
      <t xml:space="preserve">해제은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</si>
  <si>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RemoteView Agent </t>
    </r>
    <r>
      <rPr>
        <sz val="10"/>
        <rFont val="Noto Sans CJK SC"/>
        <family val="2"/>
      </rPr>
      <t xml:space="preserve">등록 </t>
    </r>
  </si>
  <si>
    <t xml:space="preserve">RV-MANUAL-WOL-015</t>
  </si>
  <si>
    <r>
      <rPr>
        <sz val="10"/>
        <rFont val="Arial"/>
        <family val="0"/>
        <charset val="1"/>
      </rPr>
      <t xml:space="preserve">7.3.2 &gt; </t>
    </r>
    <r>
      <rPr>
        <sz val="10"/>
        <rFont val="Noto Sans CJK SC"/>
        <family val="2"/>
      </rPr>
      <t xml:space="preserve">세션서버 연결 로그 보기</t>
    </r>
  </si>
  <si>
    <t xml:space="preserve">세션서버 연결 로그 보기</t>
  </si>
  <si>
    <r>
      <rPr>
        <sz val="10"/>
        <rFont val="Arial"/>
        <family val="0"/>
        <charset val="1"/>
      </rPr>
      <t xml:space="preserve">chunk 11 / §7.3.2 / ● </t>
    </r>
    <r>
      <rPr>
        <sz val="10"/>
        <rFont val="Noto Sans CJK SC"/>
        <family val="2"/>
      </rPr>
      <t xml:space="preserve">세션서버 연결 로그 보기</t>
    </r>
  </si>
  <si>
    <r>
      <rPr>
        <sz val="10"/>
        <rFont val="Arial"/>
        <family val="0"/>
        <charset val="1"/>
      </rPr>
      <t xml:space="preserve">① '</t>
    </r>
    <r>
      <rPr>
        <sz val="10"/>
        <rFont val="Noto Sans CJK SC"/>
        <family val="2"/>
      </rPr>
      <t xml:space="preserve">세션서버 연결 로그 보기</t>
    </r>
    <r>
      <rPr>
        <sz val="10"/>
        <rFont val="Arial"/>
        <family val="0"/>
        <charset val="1"/>
      </rPr>
      <t xml:space="preserve">' </t>
    </r>
    <r>
      <rPr>
        <sz val="10"/>
        <rFont val="Noto Sans CJK SC"/>
        <family val="2"/>
      </rPr>
      <t xml:space="preserve">버튼을 클릭합니다</t>
    </r>
    <r>
      <rPr>
        <sz val="10"/>
        <rFont val="Arial"/>
        <family val="0"/>
        <charset val="1"/>
      </rPr>
      <t xml:space="preserve">.
R:RemoteWOL
RemoteView </t>
    </r>
    <r>
      <rPr>
        <sz val="10"/>
        <rFont val="Noto Sans CJK SC"/>
        <family val="2"/>
      </rPr>
      <t xml:space="preserve">연결 정보
대표위크 정보
</t>
    </r>
    <r>
      <rPr>
        <sz val="10"/>
        <rFont val="Arial"/>
        <family val="0"/>
        <charset val="1"/>
      </rPr>
      <t xml:space="preserve">- </t>
    </r>
    <r>
      <rPr>
        <sz val="10"/>
        <rFont val="Noto Sans CJK SC"/>
        <family val="2"/>
      </rPr>
      <t xml:space="preserve">대표위크 이름 </t>
    </r>
    <r>
      <rPr>
        <sz val="10"/>
        <rFont val="Arial"/>
        <family val="0"/>
        <charset val="1"/>
      </rPr>
      <t xml:space="preserve">: https://view.com
- </t>
    </r>
    <r>
      <rPr>
        <sz val="10"/>
        <rFont val="Noto Sans CJK SC"/>
        <family val="2"/>
      </rPr>
      <t xml:space="preserve">사용자 이름 </t>
    </r>
    <r>
      <rPr>
        <sz val="10"/>
        <rFont val="Arial"/>
        <family val="0"/>
        <charset val="1"/>
      </rPr>
      <t xml:space="preserve">: hjkim
- </t>
    </r>
    <r>
      <rPr>
        <sz val="10"/>
        <rFont val="Noto Sans CJK SC"/>
        <family val="2"/>
      </rPr>
      <t xml:space="preserve">대표위크 </t>
    </r>
    <r>
      <rPr>
        <sz val="10"/>
        <rFont val="Arial"/>
        <family val="0"/>
        <charset val="1"/>
      </rPr>
      <t xml:space="preserve">ID : hjkim
</t>
    </r>
    <r>
      <rPr>
        <sz val="10"/>
        <rFont val="Noto Sans CJK SC"/>
        <family val="2"/>
      </rPr>
      <t xml:space="preserve">시스템 사용 로그
</t>
    </r>
    <r>
      <rPr>
        <sz val="10"/>
        <rFont val="Arial"/>
        <family val="0"/>
        <charset val="1"/>
      </rPr>
      <t xml:space="preserve">- </t>
    </r>
    <r>
      <rPr>
        <sz val="10"/>
        <rFont val="Noto Sans CJK SC"/>
        <family val="2"/>
      </rPr>
      <t xml:space="preserve">시작 시간 </t>
    </r>
    <r>
      <rPr>
        <sz val="10"/>
        <rFont val="Arial"/>
        <family val="0"/>
        <charset val="1"/>
      </rPr>
      <t xml:space="preserve">: 2018-12-27 19:38:15
- </t>
    </r>
    <r>
      <rPr>
        <sz val="10"/>
        <rFont val="Noto Sans CJK SC"/>
        <family val="2"/>
      </rPr>
      <t xml:space="preserve">종료 시간 </t>
    </r>
    <r>
      <rPr>
        <sz val="10"/>
        <rFont val="Arial"/>
        <family val="0"/>
        <charset val="1"/>
      </rPr>
      <t xml:space="preserve">: 2018-12-18 17:54:42
</t>
    </r>
    <r>
      <rPr>
        <sz val="10"/>
        <rFont val="Noto Sans CJK SC"/>
        <family val="2"/>
      </rPr>
      <t xml:space="preserve">청구 정보
</t>
    </r>
    <r>
      <rPr>
        <sz val="10"/>
        <rFont val="Arial"/>
        <family val="0"/>
        <charset val="1"/>
      </rPr>
      <t xml:space="preserve">Contact US
</t>
    </r>
    <r>
      <rPr>
        <sz val="10"/>
        <rFont val="Noto Sans CJK SC"/>
        <family val="2"/>
      </rPr>
      <t xml:space="preserve">세션서버 연결 로그 보기
</t>
    </r>
    <r>
      <rPr>
        <sz val="10"/>
        <rFont val="Arial"/>
        <family val="0"/>
        <charset val="1"/>
      </rPr>
      <t xml:space="preserve">RemoteView </t>
    </r>
    <r>
      <rPr>
        <sz val="10"/>
        <rFont val="Noto Sans CJK SC"/>
        <family val="2"/>
      </rPr>
      <t xml:space="preserve">대기정보 단계 확인
</t>
    </r>
    <r>
      <rPr>
        <sz val="10"/>
        <rFont val="Arial"/>
        <family val="0"/>
        <charset val="1"/>
      </rPr>
      <t xml:space="preserve">RemoteView</t>
    </r>
    <r>
      <rPr>
        <sz val="10"/>
        <rFont val="Noto Sans CJK SC"/>
        <family val="2"/>
      </rPr>
      <t xml:space="preserve">와의 연결이 정상적으로 되었는지 확인할 수 있습니다</t>
    </r>
    <r>
      <rPr>
        <sz val="10"/>
        <rFont val="Arial"/>
        <family val="0"/>
        <charset val="1"/>
      </rPr>
      <t xml:space="preserve">.
</t>
    </r>
    <r>
      <rPr>
        <sz val="10"/>
        <rFont val="Noto Sans CJK SC"/>
        <family val="2"/>
      </rPr>
      <t xml:space="preserve">세션서버 연결 확인
② </t>
    </r>
    <r>
      <rPr>
        <sz val="10"/>
        <rFont val="Arial"/>
        <family val="0"/>
        <charset val="1"/>
      </rPr>
      <t xml:space="preserve">'</t>
    </r>
    <r>
      <rPr>
        <sz val="10"/>
        <rFont val="Noto Sans CJK SC"/>
        <family val="2"/>
      </rPr>
      <t xml:space="preserve">시스템 사용 로그</t>
    </r>
    <r>
      <rPr>
        <sz val="10"/>
        <rFont val="Arial"/>
        <family val="0"/>
        <charset val="1"/>
      </rPr>
      <t xml:space="preserve">'</t>
    </r>
    <r>
      <rPr>
        <sz val="10"/>
        <rFont val="Noto Sans CJK SC"/>
        <family val="2"/>
      </rPr>
      <t xml:space="preserve">가 표시되며 세션서버 연결 로그를 확인할 수 있습니다</t>
    </r>
    <r>
      <rPr>
        <sz val="10"/>
        <rFont val="Arial"/>
        <family val="0"/>
        <charset val="1"/>
      </rPr>
      <t xml:space="preserve">.
R:RemoteWOL
RemoteView </t>
    </r>
    <r>
      <rPr>
        <sz val="10"/>
        <rFont val="Noto Sans CJK SC"/>
        <family val="2"/>
      </rPr>
      <t xml:space="preserve">연결 정보
대표위크 정보
</t>
    </r>
    <r>
      <rPr>
        <sz val="10"/>
        <rFont val="Arial"/>
        <family val="0"/>
        <charset val="1"/>
      </rPr>
      <t xml:space="preserve">- </t>
    </r>
    <r>
      <rPr>
        <sz val="10"/>
        <rFont val="Noto Sans CJK SC"/>
        <family val="2"/>
      </rPr>
      <t xml:space="preserve">대표위크 이름 </t>
    </r>
    <r>
      <rPr>
        <sz val="10"/>
        <rFont val="Arial"/>
        <family val="0"/>
        <charset val="1"/>
      </rPr>
      <t xml:space="preserve">: https://view.com
- </t>
    </r>
    <r>
      <rPr>
        <sz val="10"/>
        <rFont val="Noto Sans CJK SC"/>
        <family val="2"/>
      </rPr>
      <t xml:space="preserve">사용자 이름 </t>
    </r>
    <r>
      <rPr>
        <sz val="10"/>
        <rFont val="Arial"/>
        <family val="0"/>
        <charset val="1"/>
      </rPr>
      <t xml:space="preserve">: hjkim
- </t>
    </r>
    <r>
      <rPr>
        <sz val="10"/>
        <rFont val="Noto Sans CJK SC"/>
        <family val="2"/>
      </rPr>
      <t xml:space="preserve">대표위크 </t>
    </r>
    <r>
      <rPr>
        <sz val="10"/>
        <rFont val="Arial"/>
        <family val="0"/>
        <charset val="1"/>
      </rPr>
      <t xml:space="preserve">ID : hjkim
</t>
    </r>
    <r>
      <rPr>
        <sz val="10"/>
        <rFont val="Noto Sans CJK SC"/>
        <family val="2"/>
      </rPr>
      <t xml:space="preserve">시스템 사용 로그
</t>
    </r>
    <r>
      <rPr>
        <sz val="10"/>
        <rFont val="Arial"/>
        <family val="0"/>
        <charset val="1"/>
      </rPr>
      <t xml:space="preserve">- </t>
    </r>
    <r>
      <rPr>
        <sz val="10"/>
        <rFont val="Noto Sans CJK SC"/>
        <family val="2"/>
      </rPr>
      <t xml:space="preserve">시작 시간 </t>
    </r>
    <r>
      <rPr>
        <sz val="10"/>
        <rFont val="Arial"/>
        <family val="0"/>
        <charset val="1"/>
      </rPr>
      <t xml:space="preserve">: 2018-12-27 19:38:15
- </t>
    </r>
    <r>
      <rPr>
        <sz val="10"/>
        <rFont val="Noto Sans CJK SC"/>
        <family val="2"/>
      </rPr>
      <t xml:space="preserve">종료 시간 </t>
    </r>
    <r>
      <rPr>
        <sz val="10"/>
        <rFont val="Arial"/>
        <family val="0"/>
        <charset val="1"/>
      </rPr>
      <t xml:space="preserve">: 2018-12-18 17:54:42
</t>
    </r>
    <r>
      <rPr>
        <sz val="10"/>
        <rFont val="Noto Sans CJK SC"/>
        <family val="2"/>
      </rPr>
      <t xml:space="preserve">청구 정보
</t>
    </r>
    <r>
      <rPr>
        <sz val="10"/>
        <rFont val="Arial"/>
        <family val="0"/>
        <charset val="1"/>
      </rPr>
      <t xml:space="preserve">Contact US
Feb 18 17:46:41 Buyvibx v1.13.4
Dec 18 17:53:50 wangleit start... [Daemon mode]
Dec 18 17:53:50 Agent Login(https://view.com)
Dec 18 17:53:52 starting pid file, "py" -&gt; "/usr/bin"
Dec 18 17:54:02 Agent login fail (ERR:060010) Curl Err:Timeout was reached
Dec 18 17:54:02 Fail to authorize Agent Web (ERR:060010)
Dec 18 17:54:04 Agent Login(https://view.com)
Dec 18 17:54:24 Agent login fail (ERR:060010) Curl Err:Timeout was reached
Dec 18 17:54:24 Fail to authorize Agent Web (ERR:060010)
Dec 18 17:54:40 Agent Login(https://view.com)
Dec 18 17:54:42 Connect to session server(https://view.com)
Dec 18 17:54:42 KeepAlive starts after 20 (re)connects (30sec)
Dec 18 17:54:42 Session Login Report sent.
Dec 18 17:54:44 SessionLogin2 (2.view.com:443) Login OK
```</t>
    </r>
  </si>
  <si>
    <r>
      <rPr>
        <sz val="10"/>
        <rFont val="Arial"/>
        <family val="0"/>
        <charset val="1"/>
      </rPr>
      <t xml:space="preserve">RemoteView</t>
    </r>
    <r>
      <rPr>
        <sz val="10"/>
        <rFont val="Noto Sans CJK SC"/>
        <family val="2"/>
      </rPr>
      <t xml:space="preserve">에서 세션서버 연결 로그 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</si>
  <si>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세션서버 연결 로그 보기</t>
    </r>
  </si>
  <si>
    <t xml:space="preserve">RV-MANUAL-WOL-016</t>
  </si>
  <si>
    <r>
      <rPr>
        <sz val="10"/>
        <rFont val="Arial"/>
        <family val="0"/>
        <charset val="1"/>
      </rPr>
      <t xml:space="preserve">7.4.1 &gt; </t>
    </r>
    <r>
      <rPr>
        <sz val="10"/>
        <rFont val="Noto Sans CJK SC"/>
        <family val="2"/>
      </rPr>
      <t xml:space="preserve">네트워크 정보 변경</t>
    </r>
  </si>
  <si>
    <t xml:space="preserve">네트워크 정보 변경</t>
  </si>
  <si>
    <r>
      <rPr>
        <sz val="10"/>
        <rFont val="Arial"/>
        <family val="0"/>
        <charset val="1"/>
      </rPr>
      <t xml:space="preserve">chunk 13 / §7.4.1 / ● </t>
    </r>
    <r>
      <rPr>
        <sz val="10"/>
        <rFont val="Noto Sans CJK SC"/>
        <family val="2"/>
      </rPr>
      <t xml:space="preserve">네트워크 정보 변경</t>
    </r>
  </si>
  <si>
    <r>
      <rPr>
        <sz val="10"/>
        <rFont val="Arial"/>
        <family val="0"/>
        <charset val="1"/>
      </rPr>
      <t xml:space="preserve">RemoteWOL3 </t>
    </r>
    <r>
      <rPr>
        <sz val="10"/>
        <rFont val="Noto Sans CJK SC"/>
        <family val="2"/>
      </rPr>
      <t xml:space="preserve">본체에 설정되어 있는 네트워크 정보를 변경할 수 있습니다</t>
    </r>
    <r>
      <rPr>
        <sz val="10"/>
        <rFont val="Arial"/>
        <family val="0"/>
        <charset val="1"/>
      </rPr>
      <t xml:space="preserve">. </t>
    </r>
    <r>
      <rPr>
        <sz val="10"/>
        <rFont val="Noto Sans CJK SC"/>
        <family val="2"/>
      </rPr>
      <t xml:space="preserve">네트워크 정보</t>
    </r>
    <r>
      <rPr>
        <sz val="10"/>
        <rFont val="Arial"/>
        <family val="0"/>
        <charset val="1"/>
      </rPr>
      <t xml:space="preserve">, DNS </t>
    </r>
    <r>
      <rPr>
        <sz val="10"/>
        <rFont val="Noto Sans CJK SC"/>
        <family val="2"/>
      </rPr>
      <t xml:space="preserve">정보</t>
    </r>
    <r>
      <rPr>
        <sz val="10"/>
        <rFont val="Arial"/>
        <family val="0"/>
        <charset val="1"/>
      </rPr>
      <t xml:space="preserve">, </t>
    </r>
    <r>
      <rPr>
        <sz val="10"/>
        <rFont val="Noto Sans CJK SC"/>
        <family val="2"/>
      </rPr>
      <t xml:space="preserve">프락시 서버 설정을 수정한 후
페이지 하단에 있는 ‘적용’ 버튼을 클릭합니다</t>
    </r>
    <r>
      <rPr>
        <sz val="10"/>
        <rFont val="Arial"/>
        <family val="0"/>
        <charset val="1"/>
      </rPr>
      <t xml:space="preserve">.
‘*’</t>
    </r>
    <r>
      <rPr>
        <sz val="10"/>
        <rFont val="Noto Sans CJK SC"/>
        <family val="2"/>
      </rPr>
      <t xml:space="preserve">로 표기되어 있는 부분은 반드시 입력해야 합니다</t>
    </r>
    <r>
      <rPr>
        <sz val="10"/>
        <rFont val="Arial"/>
        <family val="0"/>
        <charset val="1"/>
      </rPr>
      <t xml:space="preserve">.</t>
    </r>
  </si>
  <si>
    <r>
      <rPr>
        <sz val="10"/>
        <rFont val="Arial"/>
        <family val="0"/>
        <charset val="1"/>
      </rPr>
      <t xml:space="preserve">RemoteView</t>
    </r>
    <r>
      <rPr>
        <sz val="10"/>
        <rFont val="Noto Sans CJK SC"/>
        <family val="2"/>
      </rPr>
      <t xml:space="preserve">의 네트워크 정보 변경은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</si>
  <si>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네트워크 정보 변경</t>
    </r>
  </si>
  <si>
    <t xml:space="preserve">RV-MANUAL-WOL-017</t>
  </si>
  <si>
    <r>
      <rPr>
        <sz val="10"/>
        <rFont val="Arial"/>
        <family val="0"/>
        <charset val="1"/>
      </rPr>
      <t xml:space="preserve">7.4.2 &gt; </t>
    </r>
    <r>
      <rPr>
        <sz val="10"/>
        <rFont val="Noto Sans CJK SC"/>
        <family val="2"/>
      </rPr>
      <t xml:space="preserve">타임서버 설정</t>
    </r>
  </si>
  <si>
    <t xml:space="preserve">타임서버 설정</t>
  </si>
  <si>
    <r>
      <rPr>
        <sz val="10"/>
        <rFont val="Arial"/>
        <family val="0"/>
        <charset val="1"/>
      </rPr>
      <t xml:space="preserve">chunk 13 / §7.4.2 / ● </t>
    </r>
    <r>
      <rPr>
        <sz val="10"/>
        <rFont val="Noto Sans CJK SC"/>
        <family val="2"/>
      </rPr>
      <t xml:space="preserve">타임서버 설정</t>
    </r>
  </si>
  <si>
    <t xml:space="preserve">※ 타임서버의 IP는 도메인 정보가 아닌, IP 주소를 입력해야 합니다. (NTP 서버는 UDP 포트를 이용합니다.)
※ 시각은 GMT 표준 시각의 ±11시간으로 설정할 수 있습니다.</t>
  </si>
  <si>
    <r>
      <rPr>
        <sz val="10"/>
        <rFont val="Arial"/>
        <family val="0"/>
        <charset val="1"/>
      </rPr>
      <t xml:space="preserve">RemoteView</t>
    </r>
    <r>
      <rPr>
        <sz val="10"/>
        <rFont val="Noto Sans CJK SC"/>
        <family val="2"/>
      </rPr>
      <t xml:space="preserve">의 타임서버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</si>
  <si>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타임서버 설정</t>
    </r>
  </si>
  <si>
    <t xml:space="preserve">RV-MANUAL-WOL-018</t>
  </si>
  <si>
    <r>
      <rPr>
        <sz val="10"/>
        <rFont val="Arial"/>
        <family val="0"/>
        <charset val="1"/>
      </rPr>
      <t xml:space="preserve">7.4.3 &gt; </t>
    </r>
    <r>
      <rPr>
        <sz val="10"/>
        <rFont val="Noto Sans CJK SC"/>
        <family val="2"/>
      </rPr>
      <t xml:space="preserve">프락시 조회 프로그램</t>
    </r>
  </si>
  <si>
    <t xml:space="preserve">프락시 조회 프로그램</t>
  </si>
  <si>
    <r>
      <rPr>
        <sz val="10"/>
        <rFont val="Arial"/>
        <family val="0"/>
        <charset val="1"/>
      </rPr>
      <t xml:space="preserve">chunk 14 / §7.4.3 / ● </t>
    </r>
    <r>
      <rPr>
        <sz val="10"/>
        <rFont val="Noto Sans CJK SC"/>
        <family val="2"/>
      </rPr>
      <t xml:space="preserve">프락시 조회 프로그램</t>
    </r>
  </si>
  <si>
    <t xml:space="preserve">현재의 설정에 사용되고 있는 PC 상의 프락시 설정을 조회하는 프로그램입니다. (Windows PC만 가능합니다.) 이용 순서는 아래와
같습니다.
① ‘프락시 설정’ 우측의 ‘프락시 조회 프로그램 다운로드’를 클릭합니다.
② 다운로드된 프락시 조회 프로그램을 실행하여 프락시 서버 및 포트 정보를 검색할 수 있습니다.
프락시 서버가 검색되지 않는 경우
프락시 서버가 검색된 경우</t>
  </si>
  <si>
    <r>
      <rPr>
        <sz val="10"/>
        <rFont val="Arial"/>
        <family val="0"/>
        <charset val="1"/>
      </rPr>
      <t xml:space="preserve">RemoteView</t>
    </r>
    <r>
      <rPr>
        <sz val="10"/>
        <rFont val="Noto Sans CJK SC"/>
        <family val="2"/>
      </rPr>
      <t xml:space="preserve">에서 프락시 조회 프로그램은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</si>
  <si>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프락시 조회 프로그램</t>
    </r>
  </si>
  <si>
    <t xml:space="preserve">RV-MANUAL-WOL-019</t>
  </si>
  <si>
    <r>
      <rPr>
        <sz val="10"/>
        <rFont val="Arial"/>
        <family val="0"/>
        <charset val="1"/>
      </rPr>
      <t xml:space="preserve">7.4.4 &gt; </t>
    </r>
    <r>
      <rPr>
        <sz val="10"/>
        <rFont val="Noto Sans CJK SC"/>
        <family val="2"/>
      </rPr>
      <t xml:space="preserve">프락시 테스트</t>
    </r>
  </si>
  <si>
    <t xml:space="preserve">프락시 테스트</t>
  </si>
  <si>
    <r>
      <rPr>
        <sz val="10"/>
        <rFont val="Arial"/>
        <family val="0"/>
        <charset val="1"/>
      </rPr>
      <t xml:space="preserve">chunk 14 / §7.4.4 / ● </t>
    </r>
    <r>
      <rPr>
        <sz val="10"/>
        <rFont val="Noto Sans CJK SC"/>
        <family val="2"/>
      </rPr>
      <t xml:space="preserve">프락시 테스트</t>
    </r>
  </si>
  <si>
    <t xml:space="preserve">① ‘프락시 서버 설정 사용’에 체크를 하고 화면 하단에 있는 ‘프락시 테스트’ 버튼을 클릭합니다.
② 네트워크 테스트를 통해 RemoteWOL3 기능을 정상적으로 사용할 수 있는지 확인합니다.
※ 프락시 정보가 바르게 입력되지 않으면 테스트 결과가 실패로 기록되므로, 모든 정보를 바르게 입력하고 다시 한번
확인해 주세요.</t>
  </si>
  <si>
    <r>
      <rPr>
        <sz val="10"/>
        <rFont val="Arial"/>
        <family val="0"/>
        <charset val="1"/>
      </rPr>
      <t xml:space="preserve">RemoteView</t>
    </r>
    <r>
      <rPr>
        <sz val="10"/>
        <rFont val="Noto Sans CJK SC"/>
        <family val="2"/>
      </rPr>
      <t xml:space="preserve">에서 프락시 테스트은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</si>
  <si>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프락시 테스트</t>
    </r>
  </si>
  <si>
    <t xml:space="preserve">RV-MANUAL-WOL-020</t>
  </si>
  <si>
    <r>
      <rPr>
        <sz val="10"/>
        <rFont val="Arial"/>
        <family val="0"/>
        <charset val="1"/>
      </rPr>
      <t xml:space="preserve">7.5 &gt; </t>
    </r>
    <r>
      <rPr>
        <sz val="10"/>
        <rFont val="Noto Sans CJK SC"/>
        <family val="2"/>
      </rPr>
      <t xml:space="preserve">사용자 관리</t>
    </r>
  </si>
  <si>
    <r>
      <rPr>
        <sz val="10"/>
        <rFont val="Arial"/>
        <family val="0"/>
        <charset val="1"/>
      </rPr>
      <t xml:space="preserve">chunk 14 / §7.5 / ● </t>
    </r>
    <r>
      <rPr>
        <sz val="10"/>
        <rFont val="Noto Sans CJK SC"/>
        <family val="2"/>
      </rPr>
      <t xml:space="preserve">사용자 관리</t>
    </r>
  </si>
  <si>
    <r>
      <rPr>
        <sz val="10"/>
        <rFont val="Arial"/>
        <family val="0"/>
        <charset val="1"/>
      </rPr>
      <t xml:space="preserve">RemoteWOL3 </t>
    </r>
    <r>
      <rPr>
        <sz val="10"/>
        <rFont val="Noto Sans CJK SC"/>
        <family val="2"/>
      </rPr>
      <t xml:space="preserve">관리 페이지의 사용자 계정을 변경할 수 있습니다</t>
    </r>
    <r>
      <rPr>
        <sz val="10"/>
        <rFont val="Arial"/>
        <family val="0"/>
        <charset val="1"/>
      </rPr>
      <t xml:space="preserve">. </t>
    </r>
    <r>
      <rPr>
        <sz val="10"/>
        <rFont val="Noto Sans CJK SC"/>
        <family val="2"/>
      </rPr>
      <t xml:space="preserve">수정 후에는 화면 우측 하단에 있는 ‘적용’ 버튼을 클릭하여 수정
내용을 적용합니다</t>
    </r>
    <r>
      <rPr>
        <sz val="10"/>
        <rFont val="Arial"/>
        <family val="0"/>
        <charset val="1"/>
      </rPr>
      <t xml:space="preserve">.
※ </t>
    </r>
    <r>
      <rPr>
        <sz val="10"/>
        <rFont val="Noto Sans CJK SC"/>
        <family val="2"/>
      </rPr>
      <t xml:space="preserve">사용자 계정을 분실한 경우에는 </t>
    </r>
    <r>
      <rPr>
        <sz val="10"/>
        <rFont val="Arial"/>
        <family val="0"/>
        <charset val="1"/>
      </rPr>
      <t xml:space="preserve">RemoteWOL3 </t>
    </r>
    <r>
      <rPr>
        <sz val="10"/>
        <rFont val="Noto Sans CJK SC"/>
        <family val="2"/>
      </rPr>
      <t xml:space="preserve">본체를 초기화하여 새로운 계정을 등록해야 합니다</t>
    </r>
    <r>
      <rPr>
        <sz val="10"/>
        <rFont val="Arial"/>
        <family val="0"/>
        <charset val="1"/>
      </rPr>
      <t xml:space="preserve">.</t>
    </r>
  </si>
  <si>
    <r>
      <rPr>
        <sz val="10"/>
        <rFont val="Arial"/>
        <family val="0"/>
        <charset val="1"/>
      </rPr>
      <t xml:space="preserve">RemoteView, WOL, </t>
    </r>
    <r>
      <rPr>
        <sz val="10"/>
        <rFont val="Noto Sans CJK SC"/>
        <family val="2"/>
      </rPr>
      <t xml:space="preserve">사용자 관리</t>
    </r>
  </si>
  <si>
    <t xml:space="preserve">RV-MANUAL-WOL-021</t>
  </si>
  <si>
    <r>
      <rPr>
        <sz val="10"/>
        <rFont val="Arial"/>
        <family val="0"/>
        <charset val="1"/>
      </rPr>
      <t xml:space="preserve">7.6 &gt; </t>
    </r>
    <r>
      <rPr>
        <sz val="10"/>
        <rFont val="Noto Sans CJK SC"/>
        <family val="2"/>
      </rPr>
      <t xml:space="preserve">시스템 사용 로그</t>
    </r>
  </si>
  <si>
    <t xml:space="preserve">시스템 사용 로그</t>
  </si>
  <si>
    <r>
      <rPr>
        <sz val="10"/>
        <rFont val="Arial"/>
        <family val="0"/>
        <charset val="1"/>
      </rPr>
      <t xml:space="preserve">chunk 14 / §7.6 / ● </t>
    </r>
    <r>
      <rPr>
        <sz val="10"/>
        <rFont val="Noto Sans CJK SC"/>
        <family val="2"/>
      </rPr>
      <t xml:space="preserve">시스템 사용 로그</t>
    </r>
  </si>
  <si>
    <t xml:space="preserve">각 메뉴에서 설정한 로그와 세션서버의 로그를 시간순서로 확인할 수 있습니다.
※ 일반적인 실행 프로세스상의 로그는 흑색, 에러로그는 황색으로 표시됩니다.
④ ⑤ ⑥</t>
  </si>
  <si>
    <r>
      <rPr>
        <sz val="10"/>
        <rFont val="Arial"/>
        <family val="0"/>
        <charset val="1"/>
      </rPr>
      <t xml:space="preserve">RemoteView</t>
    </r>
    <r>
      <rPr>
        <sz val="10"/>
        <rFont val="Noto Sans CJK SC"/>
        <family val="2"/>
      </rPr>
      <t xml:space="preserve">의 시스템 사용 로그은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</si>
  <si>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시스템 사용 로그</t>
    </r>
  </si>
  <si>
    <t xml:space="preserve">RV-MANUAL-WOL-022</t>
  </si>
  <si>
    <r>
      <rPr>
        <sz val="10"/>
        <rFont val="Arial"/>
        <family val="0"/>
        <charset val="1"/>
      </rPr>
      <t xml:space="preserve">7.7 &gt; </t>
    </r>
    <r>
      <rPr>
        <sz val="10"/>
        <rFont val="Noto Sans CJK SC"/>
        <family val="2"/>
      </rPr>
      <t xml:space="preserve">장비 정보</t>
    </r>
  </si>
  <si>
    <t xml:space="preserve">장비 정보</t>
  </si>
  <si>
    <r>
      <rPr>
        <sz val="10"/>
        <rFont val="Arial"/>
        <family val="0"/>
        <charset val="1"/>
      </rPr>
      <t xml:space="preserve">chunk 14 / §7.7 / ● </t>
    </r>
    <r>
      <rPr>
        <sz val="10"/>
        <rFont val="Noto Sans CJK SC"/>
        <family val="2"/>
      </rPr>
      <t xml:space="preserve">장비 정보</t>
    </r>
  </si>
  <si>
    <r>
      <rPr>
        <sz val="10"/>
        <rFont val="Arial"/>
        <family val="0"/>
        <charset val="1"/>
      </rPr>
      <t xml:space="preserve">RemoteWOL3 </t>
    </r>
    <r>
      <rPr>
        <sz val="10"/>
        <rFont val="Noto Sans CJK SC"/>
        <family val="2"/>
      </rPr>
      <t xml:space="preserve">본체의 등록정보</t>
    </r>
    <r>
      <rPr>
        <sz val="10"/>
        <rFont val="Arial"/>
        <family val="0"/>
        <charset val="1"/>
      </rPr>
      <t xml:space="preserve">(</t>
    </r>
    <r>
      <rPr>
        <sz val="10"/>
        <rFont val="Noto Sans CJK SC"/>
        <family val="2"/>
      </rPr>
      <t xml:space="preserve">기본정보</t>
    </r>
    <r>
      <rPr>
        <sz val="10"/>
        <rFont val="Arial"/>
        <family val="0"/>
        <charset val="1"/>
      </rPr>
      <t xml:space="preserve">, </t>
    </r>
    <r>
      <rPr>
        <sz val="10"/>
        <rFont val="Noto Sans CJK SC"/>
        <family val="2"/>
      </rPr>
      <t xml:space="preserve">네트워크 정보</t>
    </r>
    <r>
      <rPr>
        <sz val="10"/>
        <rFont val="Arial"/>
        <family val="0"/>
        <charset val="1"/>
      </rPr>
      <t xml:space="preserve">)</t>
    </r>
    <r>
      <rPr>
        <sz val="10"/>
        <rFont val="Noto Sans CJK SC"/>
        <family val="2"/>
      </rPr>
      <t xml:space="preserve">를 확인할 수 있습니다</t>
    </r>
    <r>
      <rPr>
        <sz val="10"/>
        <rFont val="Arial"/>
        <family val="0"/>
        <charset val="1"/>
      </rPr>
      <t xml:space="preserve">. </t>
    </r>
    <r>
      <rPr>
        <sz val="10"/>
        <rFont val="Noto Sans CJK SC"/>
        <family val="2"/>
      </rPr>
      <t xml:space="preserve">새로운
펌웨어가 있는 경우 최신 펌웨어 안내 문구가 표시됩니다</t>
    </r>
    <r>
      <rPr>
        <sz val="10"/>
        <rFont val="Arial"/>
        <family val="0"/>
        <charset val="1"/>
      </rPr>
      <t xml:space="preserve">.</t>
    </r>
  </si>
  <si>
    <r>
      <rPr>
        <sz val="10"/>
        <rFont val="Arial"/>
        <family val="0"/>
        <charset val="1"/>
      </rPr>
      <t xml:space="preserve">RemoteView</t>
    </r>
    <r>
      <rPr>
        <sz val="10"/>
        <rFont val="Noto Sans CJK SC"/>
        <family val="2"/>
      </rPr>
      <t xml:space="preserve">의 장비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</si>
  <si>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장비 정보</t>
    </r>
  </si>
  <si>
    <t xml:space="preserve">RV-MANUAL-WOL-023</t>
  </si>
  <si>
    <r>
      <rPr>
        <sz val="10"/>
        <rFont val="Arial"/>
        <family val="0"/>
        <charset val="1"/>
      </rPr>
      <t xml:space="preserve">7.7.1 &gt; </t>
    </r>
    <r>
      <rPr>
        <sz val="10"/>
        <rFont val="Noto Sans CJK SC"/>
        <family val="2"/>
      </rPr>
      <t xml:space="preserve">최신 펌웨어 업데이트</t>
    </r>
  </si>
  <si>
    <t xml:space="preserve">최신 펌웨어 업데이트</t>
  </si>
  <si>
    <r>
      <rPr>
        <sz val="10"/>
        <rFont val="Arial"/>
        <family val="0"/>
        <charset val="1"/>
      </rPr>
      <t xml:space="preserve">chunk 14 / §7.7.1 / ● </t>
    </r>
    <r>
      <rPr>
        <sz val="10"/>
        <rFont val="Noto Sans CJK SC"/>
        <family val="2"/>
      </rPr>
      <t xml:space="preserve">최신 펌웨어 업데이트</t>
    </r>
  </si>
  <si>
    <t xml:space="preserve">‘수동으로 업데이트’ 버튼을 클릭하여 펌웨어를 업데이트합니다.
‘파일 선택’ 버튼을 클릭하여 PC에 다운로드된 업데이트 파일을 선택하고 ‘Upload’ 버튼을 클릭하여
RemoteWOL3 본체에 적용시킵니다.
※ PC의 웹브라우저에서 ‘RemoteWOL3 본체의 IP 주소/firmwareUpload.asp’ 를 통해 동일한 페이지에 접속할 수 있습니다. (영문
대/소문자를 잘 구분하여 입력해 주세요)
※RemoteWOL1 또는 2의 펌웨어를 설치하면 고장의 원인이 되므로 장비에 맞는 펌웨어를 설치하시기 바랍니다.
```
R:RemoteWOL</t>
  </si>
  <si>
    <r>
      <rPr>
        <sz val="10"/>
        <rFont val="Arial"/>
        <family val="0"/>
        <charset val="1"/>
      </rPr>
      <t xml:space="preserve">RemoteView</t>
    </r>
    <r>
      <rPr>
        <sz val="10"/>
        <rFont val="Noto Sans CJK SC"/>
        <family val="2"/>
      </rPr>
      <t xml:space="preserve">의 최신 펌웨어 업데이트은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</si>
  <si>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최신 펌웨어 업데이트</t>
    </r>
  </si>
  <si>
    <t xml:space="preserve">RV-MANUAL-WOL-024</t>
  </si>
  <si>
    <t xml:space="preserve">8 &gt; Contact US</t>
  </si>
  <si>
    <t xml:space="preserve">Contact US</t>
  </si>
  <si>
    <t xml:space="preserve">chunk 14 / §8 / ● Contact US</t>
  </si>
  <si>
    <r>
      <rPr>
        <sz val="10"/>
        <rFont val="Arial"/>
        <family val="0"/>
        <charset val="1"/>
      </rPr>
      <t xml:space="preserve">RSUPPORT </t>
    </r>
    <r>
      <rPr>
        <sz val="10"/>
        <rFont val="Noto Sans CJK SC"/>
        <family val="2"/>
      </rPr>
      <t xml:space="preserve">각 지사의 주소와 홈페이지 정보를 확인할 수 있습니다</t>
    </r>
    <r>
      <rPr>
        <sz val="10"/>
        <rFont val="Arial"/>
        <family val="0"/>
        <charset val="1"/>
      </rPr>
      <t xml:space="preserve">.
R:RemoteWOL
RemoteView </t>
    </r>
    <r>
      <rPr>
        <sz val="10"/>
        <rFont val="Noto Sans CJK SC"/>
        <family val="2"/>
      </rPr>
      <t xml:space="preserve">영상 네트워크 설정 사용자 관리
시스템 사용</t>
    </r>
    <r>
      <rPr>
        <sz val="10"/>
        <rFont val="Arial"/>
        <family val="0"/>
        <charset val="1"/>
      </rPr>
      <t xml:space="preserve">/how-to
</t>
    </r>
    <r>
      <rPr>
        <sz val="10"/>
        <rFont val="Noto Sans CJK SC"/>
        <family val="2"/>
      </rPr>
      <t xml:space="preserve">회사 정보
</t>
    </r>
    <r>
      <rPr>
        <sz val="10"/>
        <rFont val="Arial"/>
        <family val="0"/>
        <charset val="1"/>
      </rPr>
      <t xml:space="preserve">Contact US
</t>
    </r>
    <r>
      <rPr>
        <sz val="10"/>
        <rFont val="Noto Sans CJK SC"/>
        <family val="2"/>
      </rPr>
      <t xml:space="preserve">대한민국
</t>
    </r>
    <r>
      <rPr>
        <sz val="10"/>
        <rFont val="Arial"/>
        <family val="0"/>
        <charset val="1"/>
      </rPr>
      <t xml:space="preserve">(02202) </t>
    </r>
    <r>
      <rPr>
        <sz val="10"/>
        <rFont val="Noto Sans CJK SC"/>
        <family val="2"/>
      </rPr>
      <t xml:space="preserve">서울특별시 강남구 역삼동 </t>
    </r>
    <r>
      <rPr>
        <sz val="10"/>
        <rFont val="Arial"/>
        <family val="0"/>
        <charset val="1"/>
      </rPr>
      <t xml:space="preserve">721</t>
    </r>
    <r>
      <rPr>
        <sz val="10"/>
        <rFont val="Noto Sans CJK SC"/>
        <family val="2"/>
      </rPr>
      <t xml:space="preserve">빌딩 </t>
    </r>
    <r>
      <rPr>
        <sz val="10"/>
        <rFont val="Arial"/>
        <family val="0"/>
        <charset val="1"/>
      </rPr>
      <t xml:space="preserve">12(12</t>
    </r>
    <r>
      <rPr>
        <sz val="10"/>
        <rFont val="Noto Sans CJK SC"/>
        <family val="2"/>
      </rPr>
      <t xml:space="preserve">층</t>
    </r>
    <r>
      <rPr>
        <sz val="10"/>
        <rFont val="Arial"/>
        <family val="0"/>
        <charset val="1"/>
      </rPr>
      <t xml:space="preserve">)
TEL : +82 70 7011 3000
English
12, Godokbeonwon-ro 2ga gil, Gangnam-gu, Seoul, 02202, Republic of Korea
TEL : +82 70 7011 3000
</t>
    </r>
    <r>
      <rPr>
        <sz val="10"/>
        <rFont val="Noto Sans CJK SC"/>
        <family val="2"/>
      </rPr>
      <t xml:space="preserve">日本
〒 </t>
    </r>
    <r>
      <rPr>
        <sz val="10"/>
        <rFont val="Arial"/>
        <family val="0"/>
        <charset val="1"/>
      </rPr>
      <t xml:space="preserve">109-0021 </t>
    </r>
    <r>
      <rPr>
        <sz val="10"/>
        <rFont val="Noto Sans CJK SC"/>
        <family val="2"/>
      </rPr>
      <t xml:space="preserve">東京都港区西麻布</t>
    </r>
    <r>
      <rPr>
        <sz val="10"/>
        <rFont val="Arial"/>
        <family val="0"/>
        <charset val="1"/>
      </rPr>
      <t xml:space="preserve">2-3-6-4~7F</t>
    </r>
    <r>
      <rPr>
        <sz val="10"/>
        <rFont val="Noto Sans CJK SC"/>
        <family val="2"/>
      </rPr>
      <t xml:space="preserve">慶 </t>
    </r>
    <r>
      <rPr>
        <sz val="10"/>
        <rFont val="Arial"/>
        <family val="0"/>
        <charset val="1"/>
      </rPr>
      <t xml:space="preserve">10</t>
    </r>
    <r>
      <rPr>
        <sz val="10"/>
        <rFont val="Noto Sans CJK SC"/>
        <family val="2"/>
      </rPr>
      <t xml:space="preserve">館
</t>
    </r>
    <r>
      <rPr>
        <sz val="10"/>
        <rFont val="Arial"/>
        <family val="0"/>
        <charset val="1"/>
      </rPr>
      <t xml:space="preserve">TEL : +81 3 3539 5761
</t>
    </r>
    <r>
      <rPr>
        <sz val="10"/>
        <rFont val="Noto Sans CJK SC"/>
        <family val="2"/>
      </rPr>
      <t xml:space="preserve">中国
北京市朝阳区东直门外大街</t>
    </r>
    <r>
      <rPr>
        <sz val="10"/>
        <rFont val="Arial"/>
        <family val="0"/>
        <charset val="1"/>
      </rPr>
      <t xml:space="preserve">8</t>
    </r>
    <r>
      <rPr>
        <sz val="10"/>
        <rFont val="Noto Sans CJK SC"/>
        <family val="2"/>
      </rPr>
      <t xml:space="preserve">号尚都国际中心</t>
    </r>
    <r>
      <rPr>
        <sz val="10"/>
        <rFont val="Arial"/>
        <family val="0"/>
        <charset val="1"/>
      </rPr>
      <t xml:space="preserve">2708
TEL : +86 10 8206 1810
Homepage
R SUPPORT: https://www.rsupport.com/ko.kr
```</t>
    </r>
  </si>
  <si>
    <r>
      <rPr>
        <sz val="10"/>
        <rFont val="Arial"/>
        <family val="0"/>
        <charset val="1"/>
      </rPr>
      <t xml:space="preserve">RemoteView</t>
    </r>
    <r>
      <rPr>
        <sz val="10"/>
        <rFont val="Noto Sans CJK SC"/>
        <family val="2"/>
      </rPr>
      <t xml:space="preserve">의 </t>
    </r>
    <r>
      <rPr>
        <sz val="10"/>
        <rFont val="Arial"/>
        <family val="0"/>
        <charset val="1"/>
      </rPr>
      <t xml:space="preserve">Contact US</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</si>
  <si>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WOL, Contact US</t>
  </si>
  <si>
    <t xml:space="preserve">RV-MANUAL-WOL-025</t>
  </si>
  <si>
    <r>
      <rPr>
        <sz val="10"/>
        <rFont val="Arial"/>
        <family val="0"/>
        <charset val="1"/>
      </rPr>
      <t xml:space="preserve">9.1 &gt; RemoteWOL3 </t>
    </r>
    <r>
      <rPr>
        <sz val="10"/>
        <rFont val="Noto Sans CJK SC"/>
        <family val="2"/>
      </rPr>
      <t xml:space="preserve">본체의 에이전트 상세 메뉴</t>
    </r>
  </si>
  <si>
    <r>
      <rPr>
        <sz val="10"/>
        <rFont val="Arial"/>
        <family val="0"/>
        <charset val="1"/>
      </rPr>
      <t xml:space="preserve">RemoteWOL3 </t>
    </r>
    <r>
      <rPr>
        <sz val="10"/>
        <rFont val="Noto Sans CJK SC"/>
        <family val="2"/>
      </rPr>
      <t xml:space="preserve">본체의 에이전트 상세 메뉴</t>
    </r>
  </si>
  <si>
    <r>
      <rPr>
        <sz val="10"/>
        <rFont val="Arial"/>
        <family val="0"/>
        <charset val="1"/>
      </rPr>
      <t xml:space="preserve">chunk 15 / §9.1 / ● RemoteWOL3 </t>
    </r>
    <r>
      <rPr>
        <sz val="10"/>
        <rFont val="Noto Sans CJK SC"/>
        <family val="2"/>
      </rPr>
      <t xml:space="preserve">본체의 에이전트 상세 메뉴</t>
    </r>
  </si>
  <si>
    <r>
      <rPr>
        <sz val="10"/>
        <rFont val="Arial"/>
        <family val="0"/>
        <charset val="1"/>
      </rPr>
      <t xml:space="preserve">WOL3 PC </t>
    </r>
    <r>
      <rPr>
        <sz val="10"/>
        <rFont val="Noto Sans CJK SC"/>
        <family val="2"/>
      </rPr>
      <t xml:space="preserve">목록 보기</t>
    </r>
    <r>
      <rPr>
        <sz val="10"/>
        <rFont val="Arial"/>
        <family val="0"/>
        <charset val="1"/>
      </rPr>
      <t xml:space="preserve">, </t>
    </r>
    <r>
      <rPr>
        <sz val="10"/>
        <rFont val="Noto Sans CJK SC"/>
        <family val="2"/>
      </rPr>
      <t xml:space="preserve">전체 전원 켜기</t>
    </r>
    <r>
      <rPr>
        <sz val="10"/>
        <rFont val="Arial"/>
        <family val="0"/>
        <charset val="1"/>
      </rPr>
      <t xml:space="preserve">, </t>
    </r>
    <r>
      <rPr>
        <sz val="10"/>
        <rFont val="Noto Sans CJK SC"/>
        <family val="2"/>
      </rPr>
      <t xml:space="preserve">로그보기</t>
    </r>
    <r>
      <rPr>
        <sz val="10"/>
        <rFont val="Arial"/>
        <family val="0"/>
        <charset val="1"/>
      </rPr>
      <t xml:space="preserve">, </t>
    </r>
    <r>
      <rPr>
        <sz val="10"/>
        <rFont val="Noto Sans CJK SC"/>
        <family val="2"/>
      </rPr>
      <t xml:space="preserve">펌웨어 업데이트</t>
    </r>
    <r>
      <rPr>
        <sz val="10"/>
        <rFont val="Arial"/>
        <family val="0"/>
        <charset val="1"/>
      </rPr>
      <t xml:space="preserve">, WOL </t>
    </r>
    <r>
      <rPr>
        <sz val="10"/>
        <rFont val="Noto Sans CJK SC"/>
        <family val="2"/>
      </rPr>
      <t xml:space="preserve">재시작</t>
    </r>
    <r>
      <rPr>
        <sz val="10"/>
        <rFont val="Arial"/>
        <family val="0"/>
        <charset val="1"/>
      </rPr>
      <t xml:space="preserve">, </t>
    </r>
    <r>
      <rPr>
        <sz val="10"/>
        <rFont val="Noto Sans CJK SC"/>
        <family val="2"/>
      </rPr>
      <t xml:space="preserve">즐겨찾기</t>
    </r>
    <r>
      <rPr>
        <sz val="10"/>
        <rFont val="Arial"/>
        <family val="0"/>
        <charset val="1"/>
      </rPr>
      <t xml:space="preserve">, </t>
    </r>
    <r>
      <rPr>
        <sz val="10"/>
        <rFont val="Noto Sans CJK SC"/>
        <family val="2"/>
      </rPr>
      <t xml:space="preserve">이동</t>
    </r>
    <r>
      <rPr>
        <sz val="10"/>
        <rFont val="Arial"/>
        <family val="0"/>
        <charset val="1"/>
      </rPr>
      <t xml:space="preserve">, </t>
    </r>
    <r>
      <rPr>
        <sz val="10"/>
        <rFont val="Noto Sans CJK SC"/>
        <family val="2"/>
      </rPr>
      <t xml:space="preserve">삭제</t>
    </r>
    <r>
      <rPr>
        <sz val="10"/>
        <rFont val="Arial"/>
        <family val="0"/>
        <charset val="1"/>
      </rPr>
      <t xml:space="preserve">, </t>
    </r>
    <r>
      <rPr>
        <sz val="10"/>
        <rFont val="Noto Sans CJK SC"/>
        <family val="2"/>
      </rPr>
      <t xml:space="preserve">계정 변경</t>
    </r>
    <r>
      <rPr>
        <sz val="10"/>
        <rFont val="Arial"/>
        <family val="0"/>
        <charset val="1"/>
      </rPr>
      <t xml:space="preserve">, </t>
    </r>
    <r>
      <rPr>
        <sz val="10"/>
        <rFont val="Noto Sans CJK SC"/>
        <family val="2"/>
      </rPr>
      <t xml:space="preserve">사용자 정보</t>
    </r>
    <r>
      <rPr>
        <sz val="10"/>
        <rFont val="Arial"/>
        <family val="0"/>
        <charset val="1"/>
      </rPr>
      <t xml:space="preserve">, </t>
    </r>
    <r>
      <rPr>
        <sz val="10"/>
        <rFont val="Noto Sans CJK SC"/>
        <family val="2"/>
      </rPr>
      <t xml:space="preserve">등록
정보로 구성되어 있습니다</t>
    </r>
    <r>
      <rPr>
        <sz val="10"/>
        <rFont val="Arial"/>
        <family val="0"/>
        <charset val="1"/>
      </rPr>
      <t xml:space="preserve">.
</t>
    </r>
    <r>
      <rPr>
        <sz val="10"/>
        <rFont val="Noto Sans CJK SC"/>
        <family val="2"/>
      </rPr>
      <t xml:space="preserve">항목 설명
</t>
    </r>
    <r>
      <rPr>
        <sz val="10"/>
        <rFont val="Arial"/>
        <family val="0"/>
        <charset val="1"/>
      </rPr>
      <t xml:space="preserve">WOL PC </t>
    </r>
    <r>
      <rPr>
        <sz val="10"/>
        <rFont val="Noto Sans CJK SC"/>
        <family val="2"/>
      </rPr>
      <t xml:space="preserve">목록 보기 </t>
    </r>
    <r>
      <rPr>
        <sz val="10"/>
        <rFont val="Arial"/>
        <family val="0"/>
        <charset val="1"/>
      </rPr>
      <t xml:space="preserve">RemoteWOL3 </t>
    </r>
    <r>
      <rPr>
        <sz val="10"/>
        <rFont val="Noto Sans CJK SC"/>
        <family val="2"/>
      </rPr>
      <t xml:space="preserve">본체와 같은 네트워크상에 등록되어 있는 </t>
    </r>
    <r>
      <rPr>
        <sz val="10"/>
        <rFont val="Arial"/>
        <family val="0"/>
        <charset val="1"/>
      </rPr>
      <t xml:space="preserve">WOL PC </t>
    </r>
    <r>
      <rPr>
        <sz val="10"/>
        <rFont val="Noto Sans CJK SC"/>
        <family val="2"/>
      </rPr>
      <t xml:space="preserve">목록을 볼 수
있습니다</t>
    </r>
    <r>
      <rPr>
        <sz val="10"/>
        <rFont val="Arial"/>
        <family val="0"/>
        <charset val="1"/>
      </rPr>
      <t xml:space="preserve">.
</t>
    </r>
    <r>
      <rPr>
        <sz val="10"/>
        <rFont val="Noto Sans CJK SC"/>
        <family val="2"/>
      </rPr>
      <t xml:space="preserve">전체 전원 켜기 </t>
    </r>
    <r>
      <rPr>
        <sz val="10"/>
        <rFont val="Arial"/>
        <family val="0"/>
        <charset val="1"/>
      </rPr>
      <t xml:space="preserve">RemoteWOL3 </t>
    </r>
    <r>
      <rPr>
        <sz val="10"/>
        <rFont val="Noto Sans CJK SC"/>
        <family val="2"/>
      </rPr>
      <t xml:space="preserve">본체와 같은 네트워크상에 등록되어 있는 </t>
    </r>
    <r>
      <rPr>
        <sz val="10"/>
        <rFont val="Arial"/>
        <family val="0"/>
        <charset val="1"/>
      </rPr>
      <t xml:space="preserve">WOL PC</t>
    </r>
    <r>
      <rPr>
        <sz val="10"/>
        <rFont val="Noto Sans CJK SC"/>
        <family val="2"/>
      </rPr>
      <t xml:space="preserve">의 전원을 일괄적으로
켤 수 있습니다</t>
    </r>
    <r>
      <rPr>
        <sz val="10"/>
        <rFont val="Arial"/>
        <family val="0"/>
        <charset val="1"/>
      </rPr>
      <t xml:space="preserve">.
</t>
    </r>
    <r>
      <rPr>
        <sz val="10"/>
        <rFont val="Noto Sans CJK SC"/>
        <family val="2"/>
      </rPr>
      <t xml:space="preserve">연결확인 </t>
    </r>
    <r>
      <rPr>
        <sz val="10"/>
        <rFont val="Arial"/>
        <family val="0"/>
        <charset val="1"/>
      </rPr>
      <t xml:space="preserve">RemoteWOL3 </t>
    </r>
    <r>
      <rPr>
        <sz val="10"/>
        <rFont val="Noto Sans CJK SC"/>
        <family val="2"/>
      </rPr>
      <t xml:space="preserve">본체의 상태를 새로고침합니다</t>
    </r>
    <r>
      <rPr>
        <sz val="10"/>
        <rFont val="Arial"/>
        <family val="0"/>
        <charset val="1"/>
      </rPr>
      <t xml:space="preserve">.
</t>
    </r>
    <r>
      <rPr>
        <sz val="10"/>
        <rFont val="Noto Sans CJK SC"/>
        <family val="2"/>
      </rPr>
      <t xml:space="preserve">로그보기 </t>
    </r>
    <r>
      <rPr>
        <sz val="10"/>
        <rFont val="Arial"/>
        <family val="0"/>
        <charset val="1"/>
      </rPr>
      <t xml:space="preserve">RemoteWOL3 </t>
    </r>
    <r>
      <rPr>
        <sz val="10"/>
        <rFont val="Noto Sans CJK SC"/>
        <family val="2"/>
      </rPr>
      <t xml:space="preserve">본체의 사용 내역을 시간별로 확인할 수 있습니다</t>
    </r>
    <r>
      <rPr>
        <sz val="10"/>
        <rFont val="Arial"/>
        <family val="0"/>
        <charset val="1"/>
      </rPr>
      <t xml:space="preserve">.
</t>
    </r>
    <r>
      <rPr>
        <sz val="10"/>
        <rFont val="Noto Sans CJK SC"/>
        <family val="2"/>
      </rPr>
      <t xml:space="preserve">펌웨어 업데이트
최신 펌웨어를 다운로드하거나</t>
    </r>
    <r>
      <rPr>
        <sz val="10"/>
        <rFont val="Arial"/>
        <family val="0"/>
        <charset val="1"/>
      </rPr>
      <t xml:space="preserve">, RemoteWOL3 </t>
    </r>
    <r>
      <rPr>
        <sz val="10"/>
        <rFont val="Noto Sans CJK SC"/>
        <family val="2"/>
      </rPr>
      <t xml:space="preserve">본체의 펌웨어 업데이트 페이지로 이동할 수
있습니다</t>
    </r>
    <r>
      <rPr>
        <sz val="10"/>
        <rFont val="Arial"/>
        <family val="0"/>
        <charset val="1"/>
      </rPr>
      <t xml:space="preserve">. (RemoteWOL3 </t>
    </r>
    <r>
      <rPr>
        <sz val="10"/>
        <rFont val="Noto Sans CJK SC"/>
        <family val="2"/>
      </rPr>
      <t xml:space="preserve">본체와 동일 네트워크 환경의 </t>
    </r>
    <r>
      <rPr>
        <sz val="10"/>
        <rFont val="Arial"/>
        <family val="0"/>
        <charset val="1"/>
      </rPr>
      <t xml:space="preserve">PC</t>
    </r>
    <r>
      <rPr>
        <sz val="10"/>
        <rFont val="Noto Sans CJK SC"/>
        <family val="2"/>
      </rPr>
      <t xml:space="preserve">에서만 이동할 수 있습니다</t>
    </r>
    <r>
      <rPr>
        <sz val="10"/>
        <rFont val="Arial"/>
        <family val="0"/>
        <charset val="1"/>
      </rPr>
      <t xml:space="preserve">.)
WOL </t>
    </r>
    <r>
      <rPr>
        <sz val="10"/>
        <rFont val="Noto Sans CJK SC"/>
        <family val="2"/>
      </rPr>
      <t xml:space="preserve">재시작 현재 서버와의 접속을 끊었다가 연결합니다</t>
    </r>
    <r>
      <rPr>
        <sz val="10"/>
        <rFont val="Arial"/>
        <family val="0"/>
        <charset val="1"/>
      </rPr>
      <t xml:space="preserve">.
</t>
    </r>
    <r>
      <rPr>
        <sz val="10"/>
        <rFont val="Noto Sans CJK SC"/>
        <family val="2"/>
      </rPr>
      <t xml:space="preserve">즐겨찾기 에이전트를 즐겨찾기에 추가합니다</t>
    </r>
    <r>
      <rPr>
        <sz val="10"/>
        <rFont val="Arial"/>
        <family val="0"/>
        <charset val="1"/>
      </rPr>
      <t xml:space="preserve">.
</t>
    </r>
    <r>
      <rPr>
        <sz val="10"/>
        <rFont val="Noto Sans CJK SC"/>
        <family val="2"/>
      </rPr>
      <t xml:space="preserve">이동 에이전트를 다른 폴더로 이동시킵니다</t>
    </r>
    <r>
      <rPr>
        <sz val="10"/>
        <rFont val="Arial"/>
        <family val="0"/>
        <charset val="1"/>
      </rPr>
      <t xml:space="preserve">.
</t>
    </r>
    <r>
      <rPr>
        <sz val="10"/>
        <rFont val="Noto Sans CJK SC"/>
        <family val="2"/>
      </rPr>
      <t xml:space="preserve">삭제 에이전트를 삭제합니다</t>
    </r>
    <r>
      <rPr>
        <sz val="10"/>
        <rFont val="Arial"/>
        <family val="0"/>
        <charset val="1"/>
      </rPr>
      <t xml:space="preserve">.
</t>
    </r>
    <r>
      <rPr>
        <sz val="10"/>
        <rFont val="Noto Sans CJK SC"/>
        <family val="2"/>
      </rPr>
      <t xml:space="preserve">계정 변경 에이전트 계정을 변경합니다</t>
    </r>
    <r>
      <rPr>
        <sz val="10"/>
        <rFont val="Arial"/>
        <family val="0"/>
        <charset val="1"/>
      </rPr>
      <t xml:space="preserve">.
</t>
    </r>
    <r>
      <rPr>
        <sz val="10"/>
        <rFont val="Noto Sans CJK SC"/>
        <family val="2"/>
      </rPr>
      <t xml:space="preserve">사용자 정보 현재 에이전트를 이용하고 있는 사용자 정보를 확인합니다</t>
    </r>
    <r>
      <rPr>
        <sz val="10"/>
        <rFont val="Arial"/>
        <family val="0"/>
        <charset val="1"/>
      </rPr>
      <t xml:space="preserve">.
</t>
    </r>
    <r>
      <rPr>
        <sz val="10"/>
        <rFont val="Noto Sans CJK SC"/>
        <family val="2"/>
      </rPr>
      <t xml:space="preserve">등록 정보
</t>
    </r>
    <r>
      <rPr>
        <sz val="10"/>
        <rFont val="Arial"/>
        <family val="0"/>
        <charset val="1"/>
      </rPr>
      <t xml:space="preserve">RemoteWOL3 </t>
    </r>
    <r>
      <rPr>
        <sz val="10"/>
        <rFont val="Noto Sans CJK SC"/>
        <family val="2"/>
      </rPr>
      <t xml:space="preserve">본체의 에이전트 표시명과 비고의 수정</t>
    </r>
    <r>
      <rPr>
        <sz val="10"/>
        <rFont val="Arial"/>
        <family val="0"/>
        <charset val="1"/>
      </rPr>
      <t xml:space="preserve">, </t>
    </r>
    <r>
      <rPr>
        <sz val="10"/>
        <rFont val="Noto Sans CJK SC"/>
        <family val="2"/>
      </rPr>
      <t xml:space="preserve">네트워크 정보를 확인할 수 있습니다</t>
    </r>
    <r>
      <rPr>
        <sz val="10"/>
        <rFont val="Arial"/>
        <family val="0"/>
        <charset val="1"/>
      </rPr>
      <t xml:space="preserve">.
(</t>
    </r>
    <r>
      <rPr>
        <sz val="10"/>
        <rFont val="Noto Sans CJK SC"/>
        <family val="2"/>
      </rPr>
      <t xml:space="preserve">표시명</t>
    </r>
    <r>
      <rPr>
        <sz val="10"/>
        <rFont val="Arial"/>
        <family val="0"/>
        <charset val="1"/>
      </rPr>
      <t xml:space="preserve">, </t>
    </r>
    <r>
      <rPr>
        <sz val="10"/>
        <rFont val="Noto Sans CJK SC"/>
        <family val="2"/>
      </rPr>
      <t xml:space="preserve">비고</t>
    </r>
    <r>
      <rPr>
        <sz val="10"/>
        <rFont val="Arial"/>
        <family val="0"/>
        <charset val="1"/>
      </rPr>
      <t xml:space="preserve">, </t>
    </r>
    <r>
      <rPr>
        <sz val="10"/>
        <rFont val="Noto Sans CJK SC"/>
        <family val="2"/>
      </rPr>
      <t xml:space="preserve">아이콘</t>
    </r>
    <r>
      <rPr>
        <sz val="10"/>
        <rFont val="Arial"/>
        <family val="0"/>
        <charset val="1"/>
      </rPr>
      <t xml:space="preserve">, PC</t>
    </r>
    <r>
      <rPr>
        <sz val="10"/>
        <rFont val="Noto Sans CJK SC"/>
        <family val="2"/>
      </rPr>
      <t xml:space="preserve">명</t>
    </r>
    <r>
      <rPr>
        <sz val="10"/>
        <rFont val="Arial"/>
        <family val="0"/>
        <charset val="1"/>
      </rPr>
      <t xml:space="preserve">, OS, IP </t>
    </r>
    <r>
      <rPr>
        <sz val="10"/>
        <rFont val="Noto Sans CJK SC"/>
        <family val="2"/>
      </rPr>
      <t xml:space="preserve">정보</t>
    </r>
    <r>
      <rPr>
        <sz val="10"/>
        <rFont val="Arial"/>
        <family val="0"/>
        <charset val="1"/>
      </rPr>
      <t xml:space="preserve">, MAC </t>
    </r>
    <r>
      <rPr>
        <sz val="10"/>
        <rFont val="Noto Sans CJK SC"/>
        <family val="2"/>
      </rPr>
      <t xml:space="preserve">주소</t>
    </r>
    <r>
      <rPr>
        <sz val="10"/>
        <rFont val="Arial"/>
        <family val="0"/>
        <charset val="1"/>
      </rPr>
      <t xml:space="preserve">, Subnet Mask, </t>
    </r>
    <r>
      <rPr>
        <sz val="10"/>
        <rFont val="Noto Sans CJK SC"/>
        <family val="2"/>
      </rPr>
      <t xml:space="preserve">등록일</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</si>
  <si>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본체의 에이전트 상세 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</si>
  <si>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본체의 에이전트 </t>
    </r>
  </si>
  <si>
    <t xml:space="preserve">RV-MANUAL-WOL-026</t>
  </si>
  <si>
    <r>
      <rPr>
        <sz val="10"/>
        <rFont val="Arial"/>
        <family val="0"/>
        <charset val="1"/>
      </rPr>
      <t xml:space="preserve">9.2 &gt; WOL3 PC </t>
    </r>
    <r>
      <rPr>
        <sz val="10"/>
        <rFont val="Noto Sans CJK SC"/>
        <family val="2"/>
      </rPr>
      <t xml:space="preserve">에이전트 상세 메뉴</t>
    </r>
  </si>
  <si>
    <r>
      <rPr>
        <sz val="10"/>
        <rFont val="Arial"/>
        <family val="0"/>
        <charset val="1"/>
      </rPr>
      <t xml:space="preserve">WOL3 PC </t>
    </r>
    <r>
      <rPr>
        <sz val="10"/>
        <rFont val="Noto Sans CJK SC"/>
        <family val="2"/>
      </rPr>
      <t xml:space="preserve">에이전트 상세 메뉴</t>
    </r>
  </si>
  <si>
    <r>
      <rPr>
        <sz val="10"/>
        <rFont val="Arial"/>
        <family val="0"/>
        <charset val="1"/>
      </rPr>
      <t xml:space="preserve">chunk 16 / §9.2 / ● WOL3 PC </t>
    </r>
    <r>
      <rPr>
        <sz val="10"/>
        <rFont val="Noto Sans CJK SC"/>
        <family val="2"/>
      </rPr>
      <t xml:space="preserve">에이전트 상세 메뉴</t>
    </r>
  </si>
  <si>
    <r>
      <rPr>
        <sz val="10"/>
        <rFont val="Arial"/>
        <family val="0"/>
        <charset val="1"/>
      </rPr>
      <t xml:space="preserve">PC </t>
    </r>
    <r>
      <rPr>
        <sz val="10"/>
        <rFont val="Noto Sans CJK SC"/>
        <family val="2"/>
      </rPr>
      <t xml:space="preserve">목록에서 ‘</t>
    </r>
    <r>
      <rPr>
        <sz val="10"/>
        <rFont val="Arial"/>
        <family val="0"/>
        <charset val="1"/>
      </rPr>
      <t xml:space="preserve">WOL PC </t>
    </r>
    <r>
      <rPr>
        <sz val="10"/>
        <rFont val="Noto Sans CJK SC"/>
        <family val="2"/>
      </rPr>
      <t xml:space="preserve">추가 ’로 전원을 켤 에이전트를 추가합니다</t>
    </r>
    <r>
      <rPr>
        <sz val="10"/>
        <rFont val="Arial"/>
        <family val="0"/>
        <charset val="1"/>
      </rPr>
      <t xml:space="preserve">. </t>
    </r>
    <r>
      <rPr>
        <sz val="10"/>
        <rFont val="Noto Sans CJK SC"/>
        <family val="2"/>
      </rPr>
      <t xml:space="preserve">전원상태 확인</t>
    </r>
    <r>
      <rPr>
        <sz val="10"/>
        <rFont val="Arial"/>
        <family val="0"/>
        <charset val="1"/>
      </rPr>
      <t xml:space="preserve">, PC </t>
    </r>
    <r>
      <rPr>
        <sz val="10"/>
        <rFont val="Noto Sans CJK SC"/>
        <family val="2"/>
      </rPr>
      <t xml:space="preserve">켜기</t>
    </r>
    <r>
      <rPr>
        <sz val="10"/>
        <rFont val="Arial"/>
        <family val="0"/>
        <charset val="1"/>
      </rPr>
      <t xml:space="preserve">(WOL), </t>
    </r>
    <r>
      <rPr>
        <sz val="10"/>
        <rFont val="Noto Sans CJK SC"/>
        <family val="2"/>
      </rPr>
      <t xml:space="preserve">즐겨 찾기</t>
    </r>
    <r>
      <rPr>
        <sz val="10"/>
        <rFont val="Arial"/>
        <family val="0"/>
        <charset val="1"/>
      </rPr>
      <t xml:space="preserve">, </t>
    </r>
    <r>
      <rPr>
        <sz val="10"/>
        <rFont val="Noto Sans CJK SC"/>
        <family val="2"/>
      </rPr>
      <t xml:space="preserve">이동</t>
    </r>
    <r>
      <rPr>
        <sz val="10"/>
        <rFont val="Arial"/>
        <family val="0"/>
        <charset val="1"/>
      </rPr>
      <t xml:space="preserve">, </t>
    </r>
    <r>
      <rPr>
        <sz val="10"/>
        <rFont val="Noto Sans CJK SC"/>
        <family val="2"/>
      </rPr>
      <t xml:space="preserve">삭제</t>
    </r>
    <r>
      <rPr>
        <sz val="10"/>
        <rFont val="Arial"/>
        <family val="0"/>
        <charset val="1"/>
      </rPr>
      <t xml:space="preserve">, </t>
    </r>
    <r>
      <rPr>
        <sz val="10"/>
        <rFont val="Noto Sans CJK SC"/>
        <family val="2"/>
      </rPr>
      <t xml:space="preserve">등록
정보로 구성됩니다</t>
    </r>
    <r>
      <rPr>
        <sz val="10"/>
        <rFont val="Arial"/>
        <family val="0"/>
        <charset val="1"/>
      </rPr>
      <t xml:space="preserve">.
</t>
    </r>
    <r>
      <rPr>
        <sz val="10"/>
        <rFont val="Noto Sans CJK SC"/>
        <family val="2"/>
      </rPr>
      <t xml:space="preserve">항목 설명
전원상태 확인 </t>
    </r>
    <r>
      <rPr>
        <sz val="10"/>
        <rFont val="Arial"/>
        <family val="0"/>
        <charset val="1"/>
      </rPr>
      <t xml:space="preserve">WOL PC</t>
    </r>
    <r>
      <rPr>
        <sz val="10"/>
        <rFont val="Noto Sans CJK SC"/>
        <family val="2"/>
      </rPr>
      <t xml:space="preserve">의 전원상태</t>
    </r>
    <r>
      <rPr>
        <sz val="10"/>
        <rFont val="Arial"/>
        <family val="0"/>
        <charset val="1"/>
      </rPr>
      <t xml:space="preserve">(On/Off)</t>
    </r>
    <r>
      <rPr>
        <sz val="10"/>
        <rFont val="Noto Sans CJK SC"/>
        <family val="2"/>
      </rPr>
      <t xml:space="preserve">를 확인합니다</t>
    </r>
    <r>
      <rPr>
        <sz val="10"/>
        <rFont val="Arial"/>
        <family val="0"/>
        <charset val="1"/>
      </rPr>
      <t xml:space="preserve">.
WOL</t>
    </r>
    <r>
      <rPr>
        <sz val="10"/>
        <rFont val="Noto Sans CJK SC"/>
        <family val="2"/>
      </rPr>
      <t xml:space="preserve">로 전원 켜기 </t>
    </r>
    <r>
      <rPr>
        <sz val="10"/>
        <rFont val="Arial"/>
        <family val="0"/>
        <charset val="1"/>
      </rPr>
      <t xml:space="preserve">WOL PC</t>
    </r>
    <r>
      <rPr>
        <sz val="10"/>
        <rFont val="Noto Sans CJK SC"/>
        <family val="2"/>
      </rPr>
      <t xml:space="preserve">의 전원을 켭니다</t>
    </r>
    <r>
      <rPr>
        <sz val="10"/>
        <rFont val="Arial"/>
        <family val="0"/>
        <charset val="1"/>
      </rPr>
      <t xml:space="preserve">.
</t>
    </r>
    <r>
      <rPr>
        <sz val="10"/>
        <rFont val="Noto Sans CJK SC"/>
        <family val="2"/>
      </rPr>
      <t xml:space="preserve">즐겨찾기 에이전트를 즐겨찾기에 추가합니다</t>
    </r>
    <r>
      <rPr>
        <sz val="10"/>
        <rFont val="Arial"/>
        <family val="0"/>
        <charset val="1"/>
      </rPr>
      <t xml:space="preserve">.
</t>
    </r>
    <r>
      <rPr>
        <sz val="10"/>
        <rFont val="Noto Sans CJK SC"/>
        <family val="2"/>
      </rPr>
      <t xml:space="preserve">이동 에이전트를 이동합니다</t>
    </r>
    <r>
      <rPr>
        <sz val="10"/>
        <rFont val="Arial"/>
        <family val="0"/>
        <charset val="1"/>
      </rPr>
      <t xml:space="preserve">.
</t>
    </r>
    <r>
      <rPr>
        <sz val="10"/>
        <rFont val="Noto Sans CJK SC"/>
        <family val="2"/>
      </rPr>
      <t xml:space="preserve">삭제 에이전트를 삭제합니다</t>
    </r>
    <r>
      <rPr>
        <sz val="10"/>
        <rFont val="Arial"/>
        <family val="0"/>
        <charset val="1"/>
      </rPr>
      <t xml:space="preserve">.
</t>
    </r>
    <r>
      <rPr>
        <sz val="10"/>
        <rFont val="Noto Sans CJK SC"/>
        <family val="2"/>
      </rPr>
      <t xml:space="preserve">사용자 정보 현재 에이전트를 이용하고 있는 사용자 정보를 확인합니다</t>
    </r>
    <r>
      <rPr>
        <sz val="10"/>
        <rFont val="Arial"/>
        <family val="0"/>
        <charset val="1"/>
      </rPr>
      <t xml:space="preserve">.
</t>
    </r>
    <r>
      <rPr>
        <sz val="10"/>
        <rFont val="Noto Sans CJK SC"/>
        <family val="2"/>
      </rPr>
      <t xml:space="preserve">등록 정보 </t>
    </r>
    <r>
      <rPr>
        <sz val="10"/>
        <rFont val="Arial"/>
        <family val="0"/>
        <charset val="1"/>
      </rPr>
      <t xml:space="preserve">WOL PC </t>
    </r>
    <r>
      <rPr>
        <sz val="10"/>
        <rFont val="Noto Sans CJK SC"/>
        <family val="2"/>
      </rPr>
      <t xml:space="preserve">에이전트의 정보를 확인하거나 수정합니다</t>
    </r>
    <r>
      <rPr>
        <sz val="10"/>
        <rFont val="Arial"/>
        <family val="0"/>
        <charset val="1"/>
      </rPr>
      <t xml:space="preserve">.
(</t>
    </r>
    <r>
      <rPr>
        <sz val="10"/>
        <rFont val="Noto Sans CJK SC"/>
        <family val="2"/>
      </rPr>
      <t xml:space="preserve">에이전트 정보</t>
    </r>
    <r>
      <rPr>
        <sz val="10"/>
        <rFont val="Arial"/>
        <family val="0"/>
        <charset val="1"/>
      </rPr>
      <t xml:space="preserve">, </t>
    </r>
    <r>
      <rPr>
        <sz val="10"/>
        <rFont val="Noto Sans CJK SC"/>
        <family val="2"/>
      </rPr>
      <t xml:space="preserve">네트워크 정보</t>
    </r>
    <r>
      <rPr>
        <sz val="10"/>
        <rFont val="Arial"/>
        <family val="0"/>
        <charset val="1"/>
      </rPr>
      <t xml:space="preserve">, </t>
    </r>
    <r>
      <rPr>
        <sz val="10"/>
        <rFont val="Noto Sans CJK SC"/>
        <family val="2"/>
      </rPr>
      <t xml:space="preserve">접속 정보</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</si>
  <si>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WOL3 PC </t>
    </r>
    <r>
      <rPr>
        <sz val="10"/>
        <rFont val="Noto Sans CJK SC"/>
        <family val="2"/>
      </rPr>
      <t xml:space="preserve">에이전트 상세 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</si>
  <si>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WOL3 PC </t>
    </r>
    <r>
      <rPr>
        <sz val="10"/>
        <rFont val="Noto Sans CJK SC"/>
        <family val="2"/>
      </rPr>
      <t xml:space="preserve">에이전트 상세 메뉴</t>
    </r>
  </si>
  <si>
    <t xml:space="preserve">RV-MANUAL-WOL-027</t>
  </si>
  <si>
    <r>
      <rPr>
        <sz val="10"/>
        <rFont val="Arial"/>
        <family val="0"/>
        <charset val="1"/>
      </rPr>
      <t xml:space="preserve">10 &gt; </t>
    </r>
    <r>
      <rPr>
        <sz val="10"/>
        <rFont val="Noto Sans CJK SC"/>
        <family val="2"/>
      </rPr>
      <t xml:space="preserve">고객지원</t>
    </r>
  </si>
  <si>
    <r>
      <rPr>
        <sz val="10"/>
        <rFont val="Arial"/>
        <family val="0"/>
        <charset val="1"/>
      </rPr>
      <t xml:space="preserve">chunk 16 / §10 / ● </t>
    </r>
    <r>
      <rPr>
        <sz val="10"/>
        <rFont val="Noto Sans CJK SC"/>
        <family val="2"/>
      </rPr>
      <t xml:space="preserve">고객지원</t>
    </r>
  </si>
  <si>
    <t xml:space="preserve">본 매뉴얼은 RemoteView 서비스를 초보자라도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내용들을 좀 더
쉽게 설명하였습니다.
리모트뷰 홈페이지 (https://content.rview.com/)
리모트뷰 홈페이지에서 RemoteView에 대한 사용방법, 매뉴얼, FAQ 등 정보들을 확인하실 수 있습니다. 홈페이지에 없는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</si>
  <si>
    <r>
      <rPr>
        <sz val="10"/>
        <rFont val="Arial"/>
        <family val="0"/>
        <charset val="1"/>
      </rPr>
      <t xml:space="preserve">RemoteView, WOL, </t>
    </r>
    <r>
      <rPr>
        <sz val="10"/>
        <rFont val="Noto Sans CJK SC"/>
        <family val="2"/>
      </rPr>
      <t xml:space="preserve">고객지원</t>
    </r>
  </si>
  <si>
    <t xml:space="preserve">RV-MANUAL-QCK-001</t>
  </si>
  <si>
    <r>
      <rPr>
        <sz val="10"/>
        <rFont val="Arial"/>
        <family val="0"/>
        <charset val="1"/>
      </rPr>
      <t xml:space="preserve">RemoteView 6.0 </t>
    </r>
    <r>
      <rPr>
        <sz val="10"/>
        <rFont val="Noto Sans CJK SC"/>
        <family val="2"/>
      </rPr>
      <t xml:space="preserve">퀵가이드</t>
    </r>
    <r>
      <rPr>
        <sz val="10"/>
        <rFont val="Arial"/>
        <family val="0"/>
        <charset val="1"/>
      </rPr>
      <t xml:space="preserve">(</t>
    </r>
    <r>
      <rPr>
        <sz val="10"/>
        <rFont val="Noto Sans CJK SC"/>
        <family val="2"/>
      </rPr>
      <t xml:space="preserve">초보자</t>
    </r>
    <r>
      <rPr>
        <sz val="10"/>
        <rFont val="Arial"/>
        <family val="0"/>
        <charset val="1"/>
      </rPr>
      <t xml:space="preserve">)</t>
    </r>
  </si>
  <si>
    <r>
      <rPr>
        <sz val="10"/>
        <rFont val="Arial"/>
        <family val="0"/>
        <charset val="1"/>
      </rPr>
      <t xml:space="preserve">1 &gt; </t>
    </r>
    <r>
      <rPr>
        <sz val="10"/>
        <rFont val="Noto Sans CJK SC"/>
        <family val="2"/>
      </rPr>
      <t xml:space="preserve">제어받을 </t>
    </r>
    <r>
      <rPr>
        <sz val="10"/>
        <rFont val="Arial"/>
        <family val="0"/>
        <charset val="1"/>
      </rPr>
      <t xml:space="preserve">PC</t>
    </r>
    <r>
      <rPr>
        <sz val="10"/>
        <rFont val="Noto Sans CJK SC"/>
        <family val="2"/>
      </rPr>
      <t xml:space="preserve">에 에이전트 다운로드하기</t>
    </r>
  </si>
  <si>
    <t xml:space="preserve">제어받을 PC에 에이전트 다운로드하기</t>
  </si>
  <si>
    <t xml:space="preserve">https://files.rsupport.com/kr/remoteview/documents/user-guides/remoteview6.0-quickguide-beginner-ko.pdf</t>
  </si>
  <si>
    <r>
      <rPr>
        <sz val="10"/>
        <rFont val="Arial"/>
        <family val="0"/>
        <charset val="1"/>
      </rPr>
      <t xml:space="preserve">chunk 0 / §1 / ● </t>
    </r>
    <r>
      <rPr>
        <sz val="10"/>
        <rFont val="Noto Sans CJK SC"/>
        <family val="2"/>
      </rPr>
      <t xml:space="preserve">제어받을 </t>
    </r>
    <r>
      <rPr>
        <sz val="10"/>
        <rFont val="Arial"/>
        <family val="0"/>
        <charset val="1"/>
      </rPr>
      <t xml:space="preserve">PC</t>
    </r>
    <r>
      <rPr>
        <sz val="10"/>
        <rFont val="Noto Sans CJK SC"/>
        <family val="2"/>
      </rPr>
      <t xml:space="preserve">에 에이전트 다운로드하기</t>
    </r>
  </si>
  <si>
    <t xml:space="preserve">에이전트
PC를 원격 제어하기 위해서는 제어받을 PC에
ʻ에이전트’프로그램을 다운받은 후 설치해야 합니다.
리모트뷰 홈페이지(www.rview.com) 접속 후 로그인
ʻ원격지 PC 관리’ 메뉴의 ʻPC추가 아이콘’ 클릭
ʻ에이전트 설치 프로그램’ 다운로드 확인
!!! RSUPPORT Presentation, Confidential !!!</t>
  </si>
  <si>
    <r>
      <rPr>
        <sz val="10"/>
        <rFont val="Arial"/>
        <family val="0"/>
        <charset val="1"/>
      </rPr>
      <t xml:space="preserve">RemoteView</t>
    </r>
    <r>
      <rPr>
        <sz val="10"/>
        <rFont val="Noto Sans CJK SC"/>
        <family val="2"/>
      </rPr>
      <t xml:space="preserve">의 제어받을 </t>
    </r>
    <r>
      <rPr>
        <sz val="10"/>
        <rFont val="Arial"/>
        <family val="0"/>
        <charset val="1"/>
      </rPr>
      <t xml:space="preserve">PC</t>
    </r>
    <r>
      <rPr>
        <sz val="10"/>
        <rFont val="Noto Sans CJK SC"/>
        <family val="2"/>
      </rPr>
      <t xml:space="preserve">에 에이전트 다운로드하기은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</si>
  <si>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제어받을 </t>
    </r>
    <r>
      <rPr>
        <sz val="10"/>
        <rFont val="Arial"/>
        <family val="0"/>
        <charset val="1"/>
      </rPr>
      <t xml:space="preserve">PC</t>
    </r>
    <r>
      <rPr>
        <sz val="10"/>
        <rFont val="Noto Sans CJK SC"/>
        <family val="2"/>
      </rPr>
      <t xml:space="preserve">에 에이전트 다운로드하기</t>
    </r>
  </si>
  <si>
    <t xml:space="preserve">RV-MANUAL-QCK-002</t>
  </si>
  <si>
    <r>
      <rPr>
        <sz val="10"/>
        <rFont val="Arial"/>
        <family val="0"/>
        <charset val="1"/>
      </rPr>
      <t xml:space="preserve">2 &gt; </t>
    </r>
    <r>
      <rPr>
        <sz val="10"/>
        <rFont val="Noto Sans CJK SC"/>
        <family val="2"/>
      </rPr>
      <t xml:space="preserve">제어받을 </t>
    </r>
    <r>
      <rPr>
        <sz val="10"/>
        <rFont val="Arial"/>
        <family val="0"/>
        <charset val="1"/>
      </rPr>
      <t xml:space="preserve">PC</t>
    </r>
    <r>
      <rPr>
        <sz val="10"/>
        <rFont val="Noto Sans CJK SC"/>
        <family val="2"/>
      </rPr>
      <t xml:space="preserve">에 에이전트 설치하기</t>
    </r>
  </si>
  <si>
    <t xml:space="preserve">제어받을 PC에 에이전트 설치하기</t>
  </si>
  <si>
    <r>
      <rPr>
        <sz val="10"/>
        <rFont val="Arial"/>
        <family val="0"/>
        <charset val="1"/>
      </rPr>
      <t xml:space="preserve">chunk 0 / §2 / ● </t>
    </r>
    <r>
      <rPr>
        <sz val="10"/>
        <rFont val="Noto Sans CJK SC"/>
        <family val="2"/>
      </rPr>
      <t xml:space="preserve">제어받을 </t>
    </r>
    <r>
      <rPr>
        <sz val="10"/>
        <rFont val="Arial"/>
        <family val="0"/>
        <charset val="1"/>
      </rPr>
      <t xml:space="preserve">PC</t>
    </r>
    <r>
      <rPr>
        <sz val="10"/>
        <rFont val="Noto Sans CJK SC"/>
        <family val="2"/>
      </rPr>
      <t xml:space="preserve">에 에이전트 설치하기</t>
    </r>
  </si>
  <si>
    <t xml:space="preserve">에이전트
원격제어할 PC가 많은 경우 잘 구별할 수 있도록
PC 표시 이름과 아이디, 비밀번호를 주의해서 지정하는 것이 좋습니다.
다운로드한 ʻ에이전트 설치 프로그램’ 클릭
안내에 따라 설치 진행 프록시 서버 설정
원격지 PC에 접근할
아이디와 비밀번호 지정
PC 표시 이름 지정
홈페이지 접속용
비밀번호 입력
원격프린터, 화면잠금 방식
설정 후 완료
상태표시줄에서 ʻ에이전트’ 실행 확인
!!! RSUPPORT Presentation, Confidential !!!</t>
  </si>
  <si>
    <r>
      <rPr>
        <sz val="10"/>
        <rFont val="Arial"/>
        <family val="0"/>
        <charset val="1"/>
      </rPr>
      <t xml:space="preserve">RemoteView</t>
    </r>
    <r>
      <rPr>
        <sz val="10"/>
        <rFont val="Noto Sans CJK SC"/>
        <family val="2"/>
      </rPr>
      <t xml:space="preserve">의 제어받을 </t>
    </r>
    <r>
      <rPr>
        <sz val="10"/>
        <rFont val="Arial"/>
        <family val="0"/>
        <charset val="1"/>
      </rPr>
      <t xml:space="preserve">PC</t>
    </r>
    <r>
      <rPr>
        <sz val="10"/>
        <rFont val="Noto Sans CJK SC"/>
        <family val="2"/>
      </rPr>
      <t xml:space="preserve">에 에이전트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</si>
  <si>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제어받을 </t>
    </r>
    <r>
      <rPr>
        <sz val="10"/>
        <rFont val="Arial"/>
        <family val="0"/>
        <charset val="1"/>
      </rPr>
      <t xml:space="preserve">PC</t>
    </r>
    <r>
      <rPr>
        <sz val="10"/>
        <rFont val="Noto Sans CJK SC"/>
        <family val="2"/>
      </rPr>
      <t xml:space="preserve">에 에이전트 설치하기</t>
    </r>
  </si>
  <si>
    <t xml:space="preserve">RV-MANUAL-QCK-003</t>
  </si>
  <si>
    <r>
      <rPr>
        <sz val="10"/>
        <rFont val="Arial"/>
        <family val="0"/>
        <charset val="1"/>
      </rPr>
      <t xml:space="preserve">3 &gt; </t>
    </r>
    <r>
      <rPr>
        <sz val="10"/>
        <rFont val="Noto Sans CJK SC"/>
        <family val="2"/>
      </rPr>
      <t xml:space="preserve">에이전트 삭제하기</t>
    </r>
  </si>
  <si>
    <t xml:space="preserve">에이전트 삭제하기</t>
  </si>
  <si>
    <r>
      <rPr>
        <sz val="10"/>
        <rFont val="Arial"/>
        <family val="0"/>
        <charset val="1"/>
      </rPr>
      <t xml:space="preserve">chunk 0 / §3 / ● </t>
    </r>
    <r>
      <rPr>
        <sz val="10"/>
        <rFont val="Noto Sans CJK SC"/>
        <family val="2"/>
      </rPr>
      <t xml:space="preserve">에이전트 삭제하기</t>
    </r>
  </si>
  <si>
    <t xml:space="preserve">에이전트
원격지 PC 접근 계정 정보와 홈페이지 접속용 비밀번호를
잘 구별할 필요가 있습니다.
❶ 원격지PC 관리 화면을 통해 삭제하기
개별 삭제 : 삭제할 PC 아이콘에서
마우스 오른쪽 클릭 후 삭제 선택
일괄 삭제 : 삭제할 PC들을 선택하고
마우스 오른쪽 클릭 후 삭제 선택
(관리자만 일괄삭제가 가능합니다)
홈페이지 접속용
비밀번호 입력
원격지PC 접근 계정 정보 입력
❷ 원격지PC에서 직접 에이전트 프로그램 삭제하기
윈도우 검색창에서
ʻremoteview 에이전트 삭제’ 입력 후
삭제 아이콘 클릭
홈페이지 접속용
비밀번호 입력하여 진행
!!! RSUPPORT Presentation, Confidential !!!</t>
  </si>
  <si>
    <r>
      <rPr>
        <sz val="10"/>
        <rFont val="Arial"/>
        <family val="0"/>
        <charset val="1"/>
      </rPr>
      <t xml:space="preserve">RemoteView</t>
    </r>
    <r>
      <rPr>
        <sz val="10"/>
        <rFont val="Noto Sans CJK SC"/>
        <family val="2"/>
      </rPr>
      <t xml:space="preserve">의 에이전트 삭제하기은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</si>
  <si>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에이전트 삭제하기</t>
    </r>
  </si>
  <si>
    <t xml:space="preserve">RV-MANUAL-QCK-004</t>
  </si>
  <si>
    <r>
      <rPr>
        <sz val="10"/>
        <rFont val="Arial"/>
        <family val="0"/>
        <charset val="1"/>
      </rPr>
      <t xml:space="preserve">4 &gt; </t>
    </r>
    <r>
      <rPr>
        <sz val="10"/>
        <rFont val="Noto Sans CJK SC"/>
        <family val="2"/>
      </rPr>
      <t xml:space="preserve">에이전트 접근 계정 변경 방법</t>
    </r>
  </si>
  <si>
    <t xml:space="preserve">에이전트 접근 계정 변경 방법</t>
  </si>
  <si>
    <r>
      <rPr>
        <sz val="10"/>
        <rFont val="Arial"/>
        <family val="0"/>
        <charset val="1"/>
      </rPr>
      <t xml:space="preserve">chunk 1 / §4 / ● </t>
    </r>
    <r>
      <rPr>
        <sz val="10"/>
        <rFont val="Noto Sans CJK SC"/>
        <family val="2"/>
      </rPr>
      <t xml:space="preserve">에이전트 접근 계정 변경 방법</t>
    </r>
  </si>
  <si>
    <t xml:space="preserve">에이전트
원격지PC에서 직접 변경하기 위해서는
기존 원격지PC 접근 계정 정보를 알고 있어야 합니다.
변경할 PC에서 마우스 오른쪽 클릭 후
ʻ계정 변경’ 선택
❶ 원격지PC 관리 화면을 통해 변경하기
❷ 원격지PC에서 직접 변경하기
홈페이지 접속용 비밀번호 입력후
새로운 원격지 PC 접근 계정 정보 입력
에이전트 아이콘에서 마우스 오른쪽 클릭
후 ʻ환경설정’ 선택
ʻ보안설정’ 탭에서 ’변경’ 버튼 클릭
기존 계정 정보 입력 후
새로운 계정 정보 입력
!!! RSUPPORT Presentation, Confidential !!!</t>
  </si>
  <si>
    <r>
      <rPr>
        <sz val="10"/>
        <rFont val="Arial"/>
        <family val="0"/>
        <charset val="1"/>
      </rPr>
      <t xml:space="preserve">RemoteView</t>
    </r>
    <r>
      <rPr>
        <sz val="10"/>
        <rFont val="Noto Sans CJK SC"/>
        <family val="2"/>
      </rPr>
      <t xml:space="preserve">의 에이전트 접근 계정 변경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</si>
  <si>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에이전트 접근 계정 변경 방법</t>
    </r>
  </si>
  <si>
    <t xml:space="preserve">RV-MANUAL-QCK-005</t>
  </si>
  <si>
    <r>
      <rPr>
        <sz val="10"/>
        <rFont val="Arial"/>
        <family val="0"/>
        <charset val="1"/>
      </rPr>
      <t xml:space="preserve">5 &gt; PC </t>
    </r>
    <r>
      <rPr>
        <sz val="10"/>
        <rFont val="Noto Sans CJK SC"/>
        <family val="2"/>
      </rPr>
      <t xml:space="preserve">그룹 추가 방법</t>
    </r>
  </si>
  <si>
    <r>
      <rPr>
        <sz val="10"/>
        <rFont val="Arial"/>
        <family val="0"/>
        <charset val="1"/>
      </rPr>
      <t xml:space="preserve">PC </t>
    </r>
    <r>
      <rPr>
        <sz val="10"/>
        <rFont val="Noto Sans CJK SC"/>
        <family val="2"/>
      </rPr>
      <t xml:space="preserve">그룹 추가 방법</t>
    </r>
  </si>
  <si>
    <r>
      <rPr>
        <sz val="10"/>
        <rFont val="Arial"/>
        <family val="0"/>
        <charset val="1"/>
      </rPr>
      <t xml:space="preserve">chunk 1 / §5 / ● PC </t>
    </r>
    <r>
      <rPr>
        <sz val="10"/>
        <rFont val="Noto Sans CJK SC"/>
        <family val="2"/>
      </rPr>
      <t xml:space="preserve">그룹 추가 방법</t>
    </r>
  </si>
  <si>
    <r>
      <rPr>
        <sz val="10"/>
        <rFont val="Arial"/>
        <family val="0"/>
        <charset val="1"/>
      </rPr>
      <t xml:space="preserve">PC </t>
    </r>
    <r>
      <rPr>
        <sz val="10"/>
        <rFont val="Noto Sans CJK SC"/>
        <family val="2"/>
      </rPr>
      <t xml:space="preserve">그룹
</t>
    </r>
    <r>
      <rPr>
        <sz val="10"/>
        <rFont val="Arial"/>
        <family val="0"/>
        <charset val="1"/>
      </rPr>
      <t xml:space="preserve">PC </t>
    </r>
    <r>
      <rPr>
        <sz val="10"/>
        <rFont val="Noto Sans CJK SC"/>
        <family val="2"/>
      </rPr>
      <t xml:space="preserve">그룹은 프로세스 실행</t>
    </r>
    <r>
      <rPr>
        <sz val="10"/>
        <rFont val="Arial"/>
        <family val="0"/>
        <charset val="1"/>
      </rPr>
      <t xml:space="preserve">, </t>
    </r>
    <r>
      <rPr>
        <sz val="10"/>
        <rFont val="Noto Sans CJK SC"/>
        <family val="2"/>
      </rPr>
      <t xml:space="preserve">시스템종료</t>
    </r>
    <r>
      <rPr>
        <sz val="10"/>
        <rFont val="Arial"/>
        <family val="0"/>
        <charset val="1"/>
      </rPr>
      <t xml:space="preserve">, </t>
    </r>
    <r>
      <rPr>
        <sz val="10"/>
        <rFont val="Noto Sans CJK SC"/>
        <family val="2"/>
      </rPr>
      <t xml:space="preserve">사용자 할당 등
일괄 관리가 가능합니다</t>
    </r>
    <r>
      <rPr>
        <sz val="10"/>
        <rFont val="Arial"/>
        <family val="0"/>
        <charset val="1"/>
      </rPr>
      <t xml:space="preserve">.
</t>
    </r>
    <r>
      <rPr>
        <sz val="10"/>
        <rFont val="Noto Sans CJK SC"/>
        <family val="2"/>
      </rPr>
      <t xml:space="preserve">원격지 </t>
    </r>
    <r>
      <rPr>
        <sz val="10"/>
        <rFont val="Arial"/>
        <family val="0"/>
        <charset val="1"/>
      </rPr>
      <t xml:space="preserve">PC </t>
    </r>
    <r>
      <rPr>
        <sz val="10"/>
        <rFont val="Noto Sans CJK SC"/>
        <family val="2"/>
      </rPr>
      <t xml:space="preserve">관리 화면에서 </t>
    </r>
    <r>
      <rPr>
        <sz val="10"/>
        <rFont val="Arial"/>
        <family val="0"/>
        <charset val="1"/>
      </rPr>
      <t xml:space="preserve">ʻ</t>
    </r>
    <r>
      <rPr>
        <sz val="10"/>
        <rFont val="Noto Sans CJK SC"/>
        <family val="2"/>
      </rPr>
      <t xml:space="preserve">그룹추가’ 아이콘을 클릭하거나
화면 빈 공간에서 마우스 오른쪽 클릭 후 </t>
    </r>
    <r>
      <rPr>
        <sz val="10"/>
        <rFont val="Arial"/>
        <family val="0"/>
        <charset val="1"/>
      </rPr>
      <t xml:space="preserve">ʻ</t>
    </r>
    <r>
      <rPr>
        <sz val="10"/>
        <rFont val="Noto Sans CJK SC"/>
        <family val="2"/>
      </rPr>
      <t xml:space="preserve">그룹추가’선택
그룹명</t>
    </r>
    <r>
      <rPr>
        <sz val="10"/>
        <rFont val="Arial"/>
        <family val="0"/>
        <charset val="1"/>
      </rPr>
      <t xml:space="preserve">, </t>
    </r>
    <r>
      <rPr>
        <sz val="10"/>
        <rFont val="Noto Sans CJK SC"/>
        <family val="2"/>
      </rPr>
      <t xml:space="preserve">담당 매니저 등 정보 입력
그룹 생성 확인
</t>
    </r>
    <r>
      <rPr>
        <sz val="10"/>
        <rFont val="Arial"/>
        <family val="0"/>
        <charset val="1"/>
      </rPr>
      <t xml:space="preserve">!!! RSUPPORT Presentation, Confidential !!!</t>
    </r>
  </si>
  <si>
    <r>
      <rPr>
        <sz val="10"/>
        <rFont val="Arial"/>
        <family val="0"/>
        <charset val="1"/>
      </rPr>
      <t xml:space="preserve">RemoteView</t>
    </r>
    <r>
      <rPr>
        <sz val="10"/>
        <rFont val="Noto Sans CJK SC"/>
        <family val="2"/>
      </rPr>
      <t xml:space="preserve">의 </t>
    </r>
    <r>
      <rPr>
        <sz val="10"/>
        <rFont val="Arial"/>
        <family val="0"/>
        <charset val="1"/>
      </rPr>
      <t xml:space="preserve">PC </t>
    </r>
    <r>
      <rPr>
        <sz val="10"/>
        <rFont val="Noto Sans CJK SC"/>
        <family val="2"/>
      </rPr>
      <t xml:space="preserve">그룹 추가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</si>
  <si>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PC </t>
    </r>
    <r>
      <rPr>
        <sz val="10"/>
        <rFont val="Noto Sans CJK SC"/>
        <family val="2"/>
      </rPr>
      <t xml:space="preserve">그룹 추가 방법</t>
    </r>
  </si>
  <si>
    <t xml:space="preserve">RV-MANUAL-QCK-006</t>
  </si>
  <si>
    <r>
      <rPr>
        <sz val="10"/>
        <rFont val="Arial"/>
        <family val="0"/>
        <charset val="1"/>
      </rPr>
      <t xml:space="preserve">6 &gt; </t>
    </r>
    <r>
      <rPr>
        <sz val="10"/>
        <rFont val="Noto Sans CJK SC"/>
        <family val="2"/>
      </rPr>
      <t xml:space="preserve">그룹에 </t>
    </r>
    <r>
      <rPr>
        <sz val="10"/>
        <rFont val="Arial"/>
        <family val="0"/>
        <charset val="1"/>
      </rPr>
      <t xml:space="preserve">PC </t>
    </r>
    <r>
      <rPr>
        <sz val="10"/>
        <rFont val="Noto Sans CJK SC"/>
        <family val="2"/>
      </rPr>
      <t xml:space="preserve">이동 방법</t>
    </r>
  </si>
  <si>
    <t xml:space="preserve">그룹에 PC 이동 방법</t>
  </si>
  <si>
    <r>
      <rPr>
        <sz val="10"/>
        <rFont val="Arial"/>
        <family val="0"/>
        <charset val="1"/>
      </rPr>
      <t xml:space="preserve">chunk 1 / §6 / ● </t>
    </r>
    <r>
      <rPr>
        <sz val="10"/>
        <rFont val="Noto Sans CJK SC"/>
        <family val="2"/>
      </rPr>
      <t xml:space="preserve">그룹에 </t>
    </r>
    <r>
      <rPr>
        <sz val="10"/>
        <rFont val="Arial"/>
        <family val="0"/>
        <charset val="1"/>
      </rPr>
      <t xml:space="preserve">PC </t>
    </r>
    <r>
      <rPr>
        <sz val="10"/>
        <rFont val="Noto Sans CJK SC"/>
        <family val="2"/>
      </rPr>
      <t xml:space="preserve">이동 방법</t>
    </r>
  </si>
  <si>
    <r>
      <rPr>
        <sz val="10"/>
        <rFont val="Arial"/>
        <family val="0"/>
        <charset val="1"/>
      </rPr>
      <t xml:space="preserve">PC </t>
    </r>
    <r>
      <rPr>
        <sz val="10"/>
        <rFont val="Noto Sans CJK SC"/>
        <family val="2"/>
      </rPr>
      <t xml:space="preserve">그룹
마우스 드래그나 콘트롤</t>
    </r>
    <r>
      <rPr>
        <sz val="10"/>
        <rFont val="Arial"/>
        <family val="0"/>
        <charset val="1"/>
      </rPr>
      <t xml:space="preserve">+</t>
    </r>
    <r>
      <rPr>
        <sz val="10"/>
        <rFont val="Noto Sans CJK SC"/>
        <family val="2"/>
      </rPr>
      <t xml:space="preserve">마우스 클릭으로 이동을 원하는 </t>
    </r>
    <r>
      <rPr>
        <sz val="10"/>
        <rFont val="Arial"/>
        <family val="0"/>
        <charset val="1"/>
      </rPr>
      <t xml:space="preserve">PC </t>
    </r>
    <r>
      <rPr>
        <sz val="10"/>
        <rFont val="Noto Sans CJK SC"/>
        <family val="2"/>
      </rPr>
      <t xml:space="preserve">선택
마우스 오른쪽 클릭 후 </t>
    </r>
    <r>
      <rPr>
        <sz val="10"/>
        <rFont val="Arial"/>
        <family val="0"/>
        <charset val="1"/>
      </rPr>
      <t xml:space="preserve">ʻ</t>
    </r>
    <r>
      <rPr>
        <sz val="10"/>
        <rFont val="Noto Sans CJK SC"/>
        <family val="2"/>
      </rPr>
      <t xml:space="preserve">이동’ 선택
이동할 그룹 선택 후 </t>
    </r>
    <r>
      <rPr>
        <sz val="10"/>
        <rFont val="Arial"/>
        <family val="0"/>
        <charset val="1"/>
      </rPr>
      <t xml:space="preserve">ʻ</t>
    </r>
    <r>
      <rPr>
        <sz val="10"/>
        <rFont val="Noto Sans CJK SC"/>
        <family val="2"/>
      </rPr>
      <t xml:space="preserve">적용’ 그룹으로 이동한 현황 확인
마우스 드래그 </t>
    </r>
    <r>
      <rPr>
        <sz val="10"/>
        <rFont val="Arial"/>
        <family val="0"/>
        <charset val="1"/>
      </rPr>
      <t xml:space="preserve">&amp; </t>
    </r>
    <r>
      <rPr>
        <sz val="10"/>
        <rFont val="Noto Sans CJK SC"/>
        <family val="2"/>
      </rPr>
      <t xml:space="preserve">드롭으로 직접 이동도 가능합니다
</t>
    </r>
    <r>
      <rPr>
        <sz val="10"/>
        <rFont val="Arial"/>
        <family val="0"/>
        <charset val="1"/>
      </rPr>
      <t xml:space="preserve">!!! RSUPPORT Presentation, Confidential !!!</t>
    </r>
  </si>
  <si>
    <r>
      <rPr>
        <sz val="10"/>
        <rFont val="Arial"/>
        <family val="0"/>
        <charset val="1"/>
      </rPr>
      <t xml:space="preserve">RemoteView</t>
    </r>
    <r>
      <rPr>
        <sz val="10"/>
        <rFont val="Noto Sans CJK SC"/>
        <family val="2"/>
      </rPr>
      <t xml:space="preserve">의 그룹에 </t>
    </r>
    <r>
      <rPr>
        <sz val="10"/>
        <rFont val="Arial"/>
        <family val="0"/>
        <charset val="1"/>
      </rPr>
      <t xml:space="preserve">PC </t>
    </r>
    <r>
      <rPr>
        <sz val="10"/>
        <rFont val="Noto Sans CJK SC"/>
        <family val="2"/>
      </rPr>
      <t xml:space="preserve">이동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</si>
  <si>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그룹에 </t>
    </r>
    <r>
      <rPr>
        <sz val="10"/>
        <rFont val="Arial"/>
        <family val="0"/>
        <charset val="1"/>
      </rPr>
      <t xml:space="preserve">PC </t>
    </r>
    <r>
      <rPr>
        <sz val="10"/>
        <rFont val="Noto Sans CJK SC"/>
        <family val="2"/>
      </rPr>
      <t xml:space="preserve">이동 방법</t>
    </r>
  </si>
  <si>
    <t xml:space="preserve">RV-MANUAL-QCK-007</t>
  </si>
  <si>
    <r>
      <rPr>
        <sz val="10"/>
        <rFont val="Arial"/>
        <family val="0"/>
        <charset val="1"/>
      </rPr>
      <t xml:space="preserve">7 &gt; </t>
    </r>
    <r>
      <rPr>
        <sz val="10"/>
        <rFont val="Noto Sans CJK SC"/>
        <family val="2"/>
      </rPr>
      <t xml:space="preserve">사용자와 매니저 추가 방법</t>
    </r>
  </si>
  <si>
    <t xml:space="preserve">사용자와 매니저 추가 방법</t>
  </si>
  <si>
    <r>
      <rPr>
        <sz val="10"/>
        <rFont val="Arial"/>
        <family val="0"/>
        <charset val="1"/>
      </rPr>
      <t xml:space="preserve">chunk 1 / §7 / ● </t>
    </r>
    <r>
      <rPr>
        <sz val="10"/>
        <rFont val="Noto Sans CJK SC"/>
        <family val="2"/>
      </rPr>
      <t xml:space="preserve">사용자와 매니저 추가 방법</t>
    </r>
  </si>
  <si>
    <t xml:space="preserve">사용자
사용자관리탭의 아이콘을 클릭하거나 빈 화면에서 오른쪽 클릭하여 사용자
(매니저) 추가
사용자(매니저)의 아이디/비밀번호 이름 등 정보 작성 후 적용
사용자 추가 현황 확인
!!! RSUPPORT Presentation, Confidential !!!</t>
  </si>
  <si>
    <r>
      <rPr>
        <sz val="10"/>
        <rFont val="Arial"/>
        <family val="0"/>
        <charset val="1"/>
      </rPr>
      <t xml:space="preserve">RemoteView</t>
    </r>
    <r>
      <rPr>
        <sz val="10"/>
        <rFont val="Noto Sans CJK SC"/>
        <family val="2"/>
      </rPr>
      <t xml:space="preserve">의 사용자와 매니저 추가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</si>
  <si>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사용자와 매니저 추가 방법</t>
    </r>
  </si>
  <si>
    <t xml:space="preserve">RV-MANUAL-QCK-008</t>
  </si>
  <si>
    <r>
      <rPr>
        <sz val="10"/>
        <rFont val="Arial"/>
        <family val="0"/>
        <charset val="1"/>
      </rPr>
      <t xml:space="preserve">8 &gt; </t>
    </r>
    <r>
      <rPr>
        <sz val="10"/>
        <rFont val="Noto Sans CJK SC"/>
        <family val="2"/>
      </rPr>
      <t xml:space="preserve">사용자 일괄 등록 방법</t>
    </r>
  </si>
  <si>
    <t xml:space="preserve">사용자 일괄 등록 방법</t>
  </si>
  <si>
    <r>
      <rPr>
        <sz val="10"/>
        <rFont val="Arial"/>
        <family val="0"/>
        <charset val="1"/>
      </rPr>
      <t xml:space="preserve">chunk 2 / §8 / ● </t>
    </r>
    <r>
      <rPr>
        <sz val="10"/>
        <rFont val="Noto Sans CJK SC"/>
        <family val="2"/>
      </rPr>
      <t xml:space="preserve">사용자 일괄 등록 방법</t>
    </r>
  </si>
  <si>
    <t xml:space="preserve">사용자
아래 주의사항에 유의하여 사용자를 등록해주시기 바랍니다.
사용자관리탭의 엑셀 파일로 일괄등록 아이콘을 클릭 엑셀 양식 다운로드
필수 항목과 선택 항목을 모두 작성한 뒤 파일을 저장 엑셀 양식 업로드후 등록
(1) 사용자 아이디 : 기존 등록 ID와 신규 생성할 ID가 중복되지 않도록 주의하세요.
(2) 사용자 비밀번호 : 보안 수준에 따라 비밀번호 입력 시 오류가 발생할 수 있습니다.
환경설정 &gt;대표 정보 &gt; 대표 옵션 설정 &gt; 보안 설정 메뉴에서 보안 수준의 강도를 변경할 수 있습니다.
(3) 역할 : ʻROLE_MANAGER’ (관리자) 또는 ʻROLE_USER’ (사용자) 중 하나를 입력합니다.
(4) 계정 활성화 상태 : 꼭 true로 입력해주세요. false로 입력된 경우 계정이 활성화되지 않습니다.
(5) PC, Mobile 지원 : 꼭 PC로 입력해주세요. Mobile Only로 입력된 경우 PC를 제어할 수 없습니다.
!!! RSUPPORT Presentation, Confidential !!!
마우스 드래그 &amp; 드롭으로 직접 이동도 가능합니다</t>
  </si>
  <si>
    <r>
      <rPr>
        <sz val="10"/>
        <rFont val="Arial"/>
        <family val="0"/>
        <charset val="1"/>
      </rPr>
      <t xml:space="preserve">RemoteView</t>
    </r>
    <r>
      <rPr>
        <sz val="10"/>
        <rFont val="Noto Sans CJK SC"/>
        <family val="2"/>
      </rPr>
      <t xml:space="preserve">의 사용자 일괄 등록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</si>
  <si>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 일괄 등록 방법</t>
    </r>
  </si>
  <si>
    <t xml:space="preserve">RV-MANUAL-QCK-009</t>
  </si>
  <si>
    <r>
      <rPr>
        <sz val="10"/>
        <rFont val="Arial"/>
        <family val="0"/>
        <charset val="1"/>
      </rPr>
      <t xml:space="preserve">9 &gt; </t>
    </r>
    <r>
      <rPr>
        <sz val="10"/>
        <rFont val="Noto Sans CJK SC"/>
        <family val="2"/>
      </rPr>
      <t xml:space="preserve">사용자 그룹 추가와 그룹에 사용자 등록</t>
    </r>
    <r>
      <rPr>
        <sz val="10"/>
        <rFont val="Arial"/>
        <family val="0"/>
        <charset val="1"/>
      </rPr>
      <t xml:space="preserve">(</t>
    </r>
    <r>
      <rPr>
        <sz val="10"/>
        <rFont val="Noto Sans CJK SC"/>
        <family val="2"/>
      </rPr>
      <t xml:space="preserve">이동</t>
    </r>
    <r>
      <rPr>
        <sz val="10"/>
        <rFont val="Arial"/>
        <family val="0"/>
        <charset val="1"/>
      </rPr>
      <t xml:space="preserve">)</t>
    </r>
    <r>
      <rPr>
        <sz val="10"/>
        <rFont val="Noto Sans CJK SC"/>
        <family val="2"/>
      </rPr>
      <t xml:space="preserve">하는 방법</t>
    </r>
  </si>
  <si>
    <t xml:space="preserve">사용자 그룹 추가와 그룹에 사용자 등록(이동)하는 방법</t>
  </si>
  <si>
    <r>
      <rPr>
        <sz val="10"/>
        <rFont val="Arial"/>
        <family val="0"/>
        <charset val="1"/>
      </rPr>
      <t xml:space="preserve">chunk 2 / §9 / ● </t>
    </r>
    <r>
      <rPr>
        <sz val="10"/>
        <rFont val="Noto Sans CJK SC"/>
        <family val="2"/>
      </rPr>
      <t xml:space="preserve">사용자 그룹 추가와 그룹에 사용자 등록</t>
    </r>
    <r>
      <rPr>
        <sz val="10"/>
        <rFont val="Arial"/>
        <family val="0"/>
        <charset val="1"/>
      </rPr>
      <t xml:space="preserve">(</t>
    </r>
    <r>
      <rPr>
        <sz val="10"/>
        <rFont val="Noto Sans CJK SC"/>
        <family val="2"/>
      </rPr>
      <t xml:space="preserve">이동</t>
    </r>
    <r>
      <rPr>
        <sz val="10"/>
        <rFont val="Arial"/>
        <family val="0"/>
        <charset val="1"/>
      </rPr>
      <t xml:space="preserve">)</t>
    </r>
    <r>
      <rPr>
        <sz val="10"/>
        <rFont val="Noto Sans CJK SC"/>
        <family val="2"/>
      </rPr>
      <t xml:space="preserve">하는 방법</t>
    </r>
  </si>
  <si>
    <t xml:space="preserve">사용자
조직관리탭에서 사용자 그룹 추가 아이콘 클릭
그룹명 입력 그룹 추가 확인
사용자 아이콘들을 드래그하거나 콘트롤+클릭하여 선택하고
마우스 오른쪽 클릭 후 ʻ이동’ 클릭
그룹 선택후 적용
사용자의 그룹 이동 확인
!!! RSUPPORT Presentation, Confidential !!!</t>
  </si>
  <si>
    <r>
      <rPr>
        <sz val="10"/>
        <rFont val="Arial"/>
        <family val="0"/>
        <charset val="1"/>
      </rPr>
      <t xml:space="preserve">RemoteView</t>
    </r>
    <r>
      <rPr>
        <sz val="10"/>
        <rFont val="Noto Sans CJK SC"/>
        <family val="2"/>
      </rPr>
      <t xml:space="preserve">의 사용자 그룹 추가와 그룹에 사용자 등록</t>
    </r>
    <r>
      <rPr>
        <sz val="10"/>
        <rFont val="Arial"/>
        <family val="0"/>
        <charset val="1"/>
      </rPr>
      <t xml:space="preserve">(</t>
    </r>
    <r>
      <rPr>
        <sz val="10"/>
        <rFont val="Noto Sans CJK SC"/>
        <family val="2"/>
      </rPr>
      <t xml:space="preserve">이동</t>
    </r>
    <r>
      <rPr>
        <sz val="10"/>
        <rFont val="Arial"/>
        <family val="0"/>
        <charset val="1"/>
      </rPr>
      <t xml:space="preserve">)</t>
    </r>
    <r>
      <rPr>
        <sz val="10"/>
        <rFont val="Noto Sans CJK SC"/>
        <family val="2"/>
      </rPr>
      <t xml:space="preserve">하는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</si>
  <si>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 그룹 추가와 그룹에 사용자 등</t>
    </r>
  </si>
  <si>
    <t xml:space="preserve">RV-MANUAL-QCK-010</t>
  </si>
  <si>
    <r>
      <rPr>
        <sz val="10"/>
        <rFont val="Arial"/>
        <family val="0"/>
        <charset val="1"/>
      </rPr>
      <t xml:space="preserve">10 &gt; </t>
    </r>
    <r>
      <rPr>
        <sz val="10"/>
        <rFont val="Noto Sans CJK SC"/>
        <family val="2"/>
      </rPr>
      <t xml:space="preserve">사용자를 </t>
    </r>
    <r>
      <rPr>
        <sz val="10"/>
        <rFont val="Arial"/>
        <family val="0"/>
        <charset val="1"/>
      </rPr>
      <t xml:space="preserve">PC</t>
    </r>
    <r>
      <rPr>
        <sz val="10"/>
        <rFont val="Noto Sans CJK SC"/>
        <family val="2"/>
      </rPr>
      <t xml:space="preserve">나 그룹에 할당하기</t>
    </r>
  </si>
  <si>
    <t xml:space="preserve">사용자를 PC나 그룹에 할당하기</t>
  </si>
  <si>
    <r>
      <rPr>
        <sz val="10"/>
        <rFont val="Arial"/>
        <family val="0"/>
        <charset val="1"/>
      </rPr>
      <t xml:space="preserve">chunk 2 / §10 / ● </t>
    </r>
    <r>
      <rPr>
        <sz val="10"/>
        <rFont val="Noto Sans CJK SC"/>
        <family val="2"/>
      </rPr>
      <t xml:space="preserve">사용자를 </t>
    </r>
    <r>
      <rPr>
        <sz val="10"/>
        <rFont val="Arial"/>
        <family val="0"/>
        <charset val="1"/>
      </rPr>
      <t xml:space="preserve">PC</t>
    </r>
    <r>
      <rPr>
        <sz val="10"/>
        <rFont val="Noto Sans CJK SC"/>
        <family val="2"/>
      </rPr>
      <t xml:space="preserve">나 그룹에 할당하기</t>
    </r>
  </si>
  <si>
    <t xml:space="preserve">사용자
사용자관리탭의 사용자 아이콘에서 오른쪽 클릭하여 ʻ권한 할당’ 선택
할당하고자 하는 그룹이나, 하위 에이전트(PC)를 선택하고 권한 지정하여 적용
화면 좌측 그룹과 PC 리스트에 마우스 드래그 &amp; 드롭으로 직접 할당도 가능합니다
!!! RSUPPORT Presentation, Confidential !!!</t>
  </si>
  <si>
    <r>
      <rPr>
        <sz val="10"/>
        <rFont val="Arial"/>
        <family val="0"/>
        <charset val="1"/>
      </rPr>
      <t xml:space="preserve">RemoteView</t>
    </r>
    <r>
      <rPr>
        <sz val="10"/>
        <rFont val="Noto Sans CJK SC"/>
        <family val="2"/>
      </rPr>
      <t xml:space="preserve">의 사용자를 </t>
    </r>
    <r>
      <rPr>
        <sz val="10"/>
        <rFont val="Arial"/>
        <family val="0"/>
        <charset val="1"/>
      </rPr>
      <t xml:space="preserve">PC</t>
    </r>
    <r>
      <rPr>
        <sz val="10"/>
        <rFont val="Noto Sans CJK SC"/>
        <family val="2"/>
      </rPr>
      <t xml:space="preserve">나 그룹에 할당하기은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</si>
  <si>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사용자를 </t>
    </r>
    <r>
      <rPr>
        <sz val="10"/>
        <rFont val="Arial"/>
        <family val="0"/>
        <charset val="1"/>
      </rPr>
      <t xml:space="preserve">PC</t>
    </r>
    <r>
      <rPr>
        <sz val="10"/>
        <rFont val="Noto Sans CJK SC"/>
        <family val="2"/>
      </rPr>
      <t xml:space="preserve">나 그룹에 할당하기</t>
    </r>
  </si>
  <si>
    <t xml:space="preserve">RV-MANUAL-QCK-011</t>
  </si>
  <si>
    <r>
      <rPr>
        <sz val="10"/>
        <rFont val="Arial"/>
        <family val="0"/>
        <charset val="1"/>
      </rPr>
      <t xml:space="preserve">11 &gt; </t>
    </r>
    <r>
      <rPr>
        <sz val="10"/>
        <rFont val="Noto Sans CJK SC"/>
        <family val="2"/>
      </rPr>
      <t xml:space="preserve">다수의 사용자를 </t>
    </r>
    <r>
      <rPr>
        <sz val="10"/>
        <rFont val="Arial"/>
        <family val="0"/>
        <charset val="1"/>
      </rPr>
      <t xml:space="preserve">PC</t>
    </r>
    <r>
      <rPr>
        <sz val="10"/>
        <rFont val="Noto Sans CJK SC"/>
        <family val="2"/>
      </rPr>
      <t xml:space="preserve">나 그룹에 일괄 할당하기</t>
    </r>
  </si>
  <si>
    <t xml:space="preserve">다수의 사용자를 PC나 그룹에 일괄 할당하기</t>
  </si>
  <si>
    <r>
      <rPr>
        <sz val="10"/>
        <rFont val="Arial"/>
        <family val="0"/>
        <charset val="1"/>
      </rPr>
      <t xml:space="preserve">chunk 2 / §11 / ● </t>
    </r>
    <r>
      <rPr>
        <sz val="10"/>
        <rFont val="Noto Sans CJK SC"/>
        <family val="2"/>
      </rPr>
      <t xml:space="preserve">다수의 사용자를 </t>
    </r>
    <r>
      <rPr>
        <sz val="10"/>
        <rFont val="Arial"/>
        <family val="0"/>
        <charset val="1"/>
      </rPr>
      <t xml:space="preserve">PC</t>
    </r>
    <r>
      <rPr>
        <sz val="10"/>
        <rFont val="Noto Sans CJK SC"/>
        <family val="2"/>
      </rPr>
      <t xml:space="preserve">나 그룹에 일괄 할당하기</t>
    </r>
  </si>
  <si>
    <t xml:space="preserve">사용자
사용자관리탭의 사용자 아이콘들을 드래그&amp;드롭이나 콘트롤+클릭하여 선택하고
마우스 오른쪽 클릭 후 ʻ권한 할당’ 클릭
할당하고자 하는 그룹이나, 하위 에이전트(PC)를 선택하고 권한 지정하여 적용
마우스 드래그 &amp; 드롭으로 직접 할당도 가능합니다
!!! RSUPPORT Presentation, Confidential !!!</t>
  </si>
  <si>
    <r>
      <rPr>
        <sz val="10"/>
        <rFont val="Arial"/>
        <family val="0"/>
        <charset val="1"/>
      </rPr>
      <t xml:space="preserve">RemoteView</t>
    </r>
    <r>
      <rPr>
        <sz val="10"/>
        <rFont val="Noto Sans CJK SC"/>
        <family val="2"/>
      </rPr>
      <t xml:space="preserve">의 다수의 사용자를 </t>
    </r>
    <r>
      <rPr>
        <sz val="10"/>
        <rFont val="Arial"/>
        <family val="0"/>
        <charset val="1"/>
      </rPr>
      <t xml:space="preserve">PC</t>
    </r>
    <r>
      <rPr>
        <sz val="10"/>
        <rFont val="Noto Sans CJK SC"/>
        <family val="2"/>
      </rPr>
      <t xml:space="preserve">나 그룹에 일괄 할당하기은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</si>
  <si>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다수의 사용자를 </t>
    </r>
    <r>
      <rPr>
        <sz val="10"/>
        <rFont val="Arial"/>
        <family val="0"/>
        <charset val="1"/>
      </rPr>
      <t xml:space="preserve">PC</t>
    </r>
    <r>
      <rPr>
        <sz val="10"/>
        <rFont val="Noto Sans CJK SC"/>
        <family val="2"/>
      </rPr>
      <t xml:space="preserve">나 그룹에 일괄 </t>
    </r>
  </si>
  <si>
    <t xml:space="preserve">RV-MANUAL-QCK-012</t>
  </si>
  <si>
    <r>
      <rPr>
        <sz val="10"/>
        <rFont val="Arial"/>
        <family val="0"/>
        <charset val="1"/>
      </rPr>
      <t xml:space="preserve">12 &gt; </t>
    </r>
    <r>
      <rPr>
        <sz val="10"/>
        <rFont val="Noto Sans CJK SC"/>
        <family val="2"/>
      </rPr>
      <t xml:space="preserve">사용자에게 할당되어 있는 </t>
    </r>
    <r>
      <rPr>
        <sz val="10"/>
        <rFont val="Arial"/>
        <family val="0"/>
        <charset val="1"/>
      </rPr>
      <t xml:space="preserve">PC </t>
    </r>
    <r>
      <rPr>
        <sz val="10"/>
        <rFont val="Noto Sans CJK SC"/>
        <family val="2"/>
      </rPr>
      <t xml:space="preserve">확인하기</t>
    </r>
  </si>
  <si>
    <t xml:space="preserve">사용자에게 할당되어 있는 PC 확인하기</t>
  </si>
  <si>
    <r>
      <rPr>
        <sz val="10"/>
        <rFont val="Arial"/>
        <family val="0"/>
        <charset val="1"/>
      </rPr>
      <t xml:space="preserve">chunk 3 / §12 / ● </t>
    </r>
    <r>
      <rPr>
        <sz val="10"/>
        <rFont val="Noto Sans CJK SC"/>
        <family val="2"/>
      </rPr>
      <t xml:space="preserve">사용자에게 할당되어 있는 </t>
    </r>
    <r>
      <rPr>
        <sz val="10"/>
        <rFont val="Arial"/>
        <family val="0"/>
        <charset val="1"/>
      </rPr>
      <t xml:space="preserve">PC </t>
    </r>
    <r>
      <rPr>
        <sz val="10"/>
        <rFont val="Noto Sans CJK SC"/>
        <family val="2"/>
      </rPr>
      <t xml:space="preserve">확인하기</t>
    </r>
  </si>
  <si>
    <t xml:space="preserve">권한확인
사용자관리탭의 사용자 아이콘에서 마우스 오른쪽 클릭 후 ʻ권한정보’ 클릭
사용자에 할당된 경로(그룹) 및 에이전트 명(원격지 PC명) 을 확인할 수 있습니다
!!! RSUPPORT Presentation, Confidential !!!</t>
  </si>
  <si>
    <r>
      <rPr>
        <sz val="10"/>
        <rFont val="Arial"/>
        <family val="0"/>
        <charset val="1"/>
      </rPr>
      <t xml:space="preserve">RemoteView</t>
    </r>
    <r>
      <rPr>
        <sz val="10"/>
        <rFont val="Noto Sans CJK SC"/>
        <family val="2"/>
      </rPr>
      <t xml:space="preserve">의 사용자에게 할당되어 있는 </t>
    </r>
    <r>
      <rPr>
        <sz val="10"/>
        <rFont val="Arial"/>
        <family val="0"/>
        <charset val="1"/>
      </rPr>
      <t xml:space="preserve">PC </t>
    </r>
    <r>
      <rPr>
        <sz val="10"/>
        <rFont val="Noto Sans CJK SC"/>
        <family val="2"/>
      </rPr>
      <t xml:space="preserve">확인하기은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</si>
  <si>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사용자에게 할당되어 있는 </t>
    </r>
    <r>
      <rPr>
        <sz val="10"/>
        <rFont val="Arial"/>
        <family val="0"/>
        <charset val="1"/>
      </rPr>
      <t xml:space="preserve">PC </t>
    </r>
    <r>
      <rPr>
        <sz val="10"/>
        <rFont val="Noto Sans CJK SC"/>
        <family val="2"/>
      </rPr>
      <t xml:space="preserve">확인하</t>
    </r>
  </si>
  <si>
    <t xml:space="preserve">RV-MANUAL-QCK-013</t>
  </si>
  <si>
    <r>
      <rPr>
        <sz val="10"/>
        <rFont val="Arial"/>
        <family val="0"/>
        <charset val="1"/>
      </rPr>
      <t xml:space="preserve">13 &gt; </t>
    </r>
    <r>
      <rPr>
        <sz val="10"/>
        <rFont val="Noto Sans CJK SC"/>
        <family val="2"/>
      </rPr>
      <t xml:space="preserve">사용자에 할당된 </t>
    </r>
    <r>
      <rPr>
        <sz val="10"/>
        <rFont val="Arial"/>
        <family val="0"/>
        <charset val="1"/>
      </rPr>
      <t xml:space="preserve">PC</t>
    </r>
    <r>
      <rPr>
        <sz val="10"/>
        <rFont val="Noto Sans CJK SC"/>
        <family val="2"/>
      </rPr>
      <t xml:space="preserve">나 그룹 권한 수정하기</t>
    </r>
  </si>
  <si>
    <t xml:space="preserve">사용자에 할당된 PC나 그룹 권한 수정하기</t>
  </si>
  <si>
    <r>
      <rPr>
        <sz val="10"/>
        <rFont val="Arial"/>
        <family val="0"/>
        <charset val="1"/>
      </rPr>
      <t xml:space="preserve">chunk 3 / §13 / ● </t>
    </r>
    <r>
      <rPr>
        <sz val="10"/>
        <rFont val="Noto Sans CJK SC"/>
        <family val="2"/>
      </rPr>
      <t xml:space="preserve">사용자에 할당된 </t>
    </r>
    <r>
      <rPr>
        <sz val="10"/>
        <rFont val="Arial"/>
        <family val="0"/>
        <charset val="1"/>
      </rPr>
      <t xml:space="preserve">PC</t>
    </r>
    <r>
      <rPr>
        <sz val="10"/>
        <rFont val="Noto Sans CJK SC"/>
        <family val="2"/>
      </rPr>
      <t xml:space="preserve">나 그룹 권한 수정하기</t>
    </r>
  </si>
  <si>
    <t xml:space="preserve">권한확인
사용자관리탭의 사용자 아이콘에서 오른쪽 클릭하여 ʻ권한 할당’ 선택
수정하고자 하는 그룹이나, 하위 에이전트(PC)를 선택하고 권한 수정하여 적용
ʻ-’ 아이콘을 클릭하면 사용자에 할당된 PC나 그룹을 할당 해제할 수 있습니다.
!!! RSUPPORT Presentation, Confidential !!!</t>
  </si>
  <si>
    <r>
      <rPr>
        <sz val="10"/>
        <rFont val="Arial"/>
        <family val="0"/>
        <charset val="1"/>
      </rPr>
      <t xml:space="preserve">RemoteView</t>
    </r>
    <r>
      <rPr>
        <sz val="10"/>
        <rFont val="Noto Sans CJK SC"/>
        <family val="2"/>
      </rPr>
      <t xml:space="preserve">의 사용자에 할당된 </t>
    </r>
    <r>
      <rPr>
        <sz val="10"/>
        <rFont val="Arial"/>
        <family val="0"/>
        <charset val="1"/>
      </rPr>
      <t xml:space="preserve">PC</t>
    </r>
    <r>
      <rPr>
        <sz val="10"/>
        <rFont val="Noto Sans CJK SC"/>
        <family val="2"/>
      </rPr>
      <t xml:space="preserve">나 그룹 권한 수정하기은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</si>
  <si>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사용자에 할당된 </t>
    </r>
    <r>
      <rPr>
        <sz val="10"/>
        <rFont val="Arial"/>
        <family val="0"/>
        <charset val="1"/>
      </rPr>
      <t xml:space="preserve">PC</t>
    </r>
    <r>
      <rPr>
        <sz val="10"/>
        <rFont val="Noto Sans CJK SC"/>
        <family val="2"/>
      </rPr>
      <t xml:space="preserve">나 그룹 권한 수</t>
    </r>
  </si>
  <si>
    <t xml:space="preserve">RV-MANUAL-QCK-014</t>
  </si>
  <si>
    <r>
      <rPr>
        <sz val="10"/>
        <rFont val="Arial"/>
        <family val="0"/>
        <charset val="1"/>
      </rPr>
      <t xml:space="preserve">14 &gt; PC</t>
    </r>
    <r>
      <rPr>
        <sz val="10"/>
        <rFont val="Noto Sans CJK SC"/>
        <family val="2"/>
      </rPr>
      <t xml:space="preserve">에 할당되어 있는 사용자 확인하기</t>
    </r>
  </si>
  <si>
    <r>
      <rPr>
        <sz val="10"/>
        <rFont val="Arial"/>
        <family val="0"/>
        <charset val="1"/>
      </rPr>
      <t xml:space="preserve">PC</t>
    </r>
    <r>
      <rPr>
        <sz val="10"/>
        <rFont val="Noto Sans CJK SC"/>
        <family val="2"/>
      </rPr>
      <t xml:space="preserve">에 할당되어 있는 사용자 확인하기</t>
    </r>
  </si>
  <si>
    <r>
      <rPr>
        <sz val="10"/>
        <rFont val="Arial"/>
        <family val="0"/>
        <charset val="1"/>
      </rPr>
      <t xml:space="preserve">chunk 3 / §14 / ● PC</t>
    </r>
    <r>
      <rPr>
        <sz val="10"/>
        <rFont val="Noto Sans CJK SC"/>
        <family val="2"/>
      </rPr>
      <t xml:space="preserve">에 할당되어 있는 사용자 확인하기</t>
    </r>
  </si>
  <si>
    <t xml:space="preserve">권한확인
원격지PC관리탭의 PC 아이콘에서 마우스 오른쪽 클릭 후 ʻ사용자정보’ 클릭
에이전트(원격지PC)에 할당된 사용자와 권한 내용을 확인할 수 있습니다
!!! RSUPPORT Presentation, Confidential !!!</t>
  </si>
  <si>
    <r>
      <rPr>
        <sz val="10"/>
        <rFont val="Arial"/>
        <family val="0"/>
        <charset val="1"/>
      </rPr>
      <t xml:space="preserve">RemoteView</t>
    </r>
    <r>
      <rPr>
        <sz val="10"/>
        <rFont val="Noto Sans CJK SC"/>
        <family val="2"/>
      </rPr>
      <t xml:space="preserve">의 </t>
    </r>
    <r>
      <rPr>
        <sz val="10"/>
        <rFont val="Arial"/>
        <family val="0"/>
        <charset val="1"/>
      </rPr>
      <t xml:space="preserve">PC</t>
    </r>
    <r>
      <rPr>
        <sz val="10"/>
        <rFont val="Noto Sans CJK SC"/>
        <family val="2"/>
      </rPr>
      <t xml:space="preserve">에 할당되어 있는 사용자 확인하기은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</si>
  <si>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PC</t>
    </r>
    <r>
      <rPr>
        <sz val="10"/>
        <rFont val="Noto Sans CJK SC"/>
        <family val="2"/>
      </rPr>
      <t xml:space="preserve">에 할당되어 있는 사용자 확인하기</t>
    </r>
  </si>
  <si>
    <t xml:space="preserve">RV-MANUAL-QCK-015</t>
  </si>
  <si>
    <r>
      <rPr>
        <sz val="10"/>
        <rFont val="Arial"/>
        <family val="0"/>
        <charset val="1"/>
      </rPr>
      <t xml:space="preserve">14 &gt; </t>
    </r>
    <r>
      <rPr>
        <sz val="10"/>
        <rFont val="Noto Sans CJK SC"/>
        <family val="2"/>
      </rPr>
      <t xml:space="preserve">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r>
      <rPr>
        <sz val="10"/>
        <rFont val="Arial"/>
        <family val="0"/>
        <charset val="1"/>
      </rPr>
      <t xml:space="preserve">)</t>
    </r>
  </si>
  <si>
    <t xml:space="preserve">원격지 PC 화질을 변경하기 (관리자)</t>
  </si>
  <si>
    <r>
      <rPr>
        <sz val="10"/>
        <rFont val="Arial"/>
        <family val="0"/>
        <charset val="1"/>
      </rPr>
      <t xml:space="preserve">chunk 3 / §14 / ● </t>
    </r>
    <r>
      <rPr>
        <sz val="10"/>
        <rFont val="Noto Sans CJK SC"/>
        <family val="2"/>
      </rPr>
      <t xml:space="preserve">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r>
      <rPr>
        <sz val="10"/>
        <rFont val="Arial"/>
        <family val="0"/>
        <charset val="1"/>
      </rPr>
      <t xml:space="preserve">)</t>
    </r>
  </si>
  <si>
    <t xml:space="preserve">품질설정
① 환경설정탭의 대표 옵션 설정 &gt; 화면 색상 &gt; ʻ전체사용’ 선택
② 원하는 화면 색상 설정 후 적용 (색상수가 작을수록 제어속도가 빨라짐)
다수의 원격지 PC의 화면 색상을 일괄 변경하기
원격지PC에 따라 화면 색상을 각각 설정하기
환경설정탭의 대표 옵션 설정 &gt; 화면 색상 &gt; ʻ에이전트 설정’ 선택 후 적용
원격지 PC 관리탭에서 변경을 원하는 PC에서 마우스
오른쪽 클릭 후 ʻ등록정보’ 선택
에이전트 옵션탭에서
화면색상 설정 후 적용
!!! RSUPPORT Presentation, Confidential !!!</t>
  </si>
  <si>
    <r>
      <rPr>
        <sz val="10"/>
        <rFont val="Arial"/>
        <family val="0"/>
        <charset val="1"/>
      </rPr>
      <t xml:space="preserve">RemoteView</t>
    </r>
    <r>
      <rPr>
        <sz val="10"/>
        <rFont val="Noto Sans CJK SC"/>
        <family val="2"/>
      </rPr>
      <t xml:space="preserve">에서 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</si>
  <si>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QCK, </t>
    </r>
    <r>
      <rPr>
        <sz val="10"/>
        <rFont val="Noto Sans CJK SC"/>
        <family val="2"/>
      </rPr>
      <t xml:space="preserve">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</si>
  <si>
    <t xml:space="preserve">RV-MANUAL-QCK-016</t>
  </si>
  <si>
    <r>
      <rPr>
        <sz val="10"/>
        <rFont val="Arial"/>
        <family val="0"/>
        <charset val="1"/>
      </rPr>
      <t xml:space="preserve">15 &gt; </t>
    </r>
    <r>
      <rPr>
        <sz val="10"/>
        <rFont val="Noto Sans CJK SC"/>
        <family val="2"/>
      </rPr>
      <t xml:space="preserve">사용자가 각자 원격지 </t>
    </r>
    <r>
      <rPr>
        <sz val="10"/>
        <rFont val="Arial"/>
        <family val="0"/>
        <charset val="1"/>
      </rPr>
      <t xml:space="preserve">PC </t>
    </r>
    <r>
      <rPr>
        <sz val="10"/>
        <rFont val="Noto Sans CJK SC"/>
        <family val="2"/>
      </rPr>
      <t xml:space="preserve">화질을 변경하게 하기</t>
    </r>
  </si>
  <si>
    <t xml:space="preserve">사용자가 각자 원격지 PC 화질을 변경하게 하기</t>
  </si>
  <si>
    <r>
      <rPr>
        <sz val="10"/>
        <rFont val="Arial"/>
        <family val="0"/>
        <charset val="1"/>
      </rPr>
      <t xml:space="preserve">chunk 3 / §15 / ● </t>
    </r>
    <r>
      <rPr>
        <sz val="10"/>
        <rFont val="Noto Sans CJK SC"/>
        <family val="2"/>
      </rPr>
      <t xml:space="preserve">사용자가 각자 원격지 </t>
    </r>
    <r>
      <rPr>
        <sz val="10"/>
        <rFont val="Arial"/>
        <family val="0"/>
        <charset val="1"/>
      </rPr>
      <t xml:space="preserve">PC </t>
    </r>
    <r>
      <rPr>
        <sz val="10"/>
        <rFont val="Noto Sans CJK SC"/>
        <family val="2"/>
      </rPr>
      <t xml:space="preserve">화질을 변경하게 하기</t>
    </r>
  </si>
  <si>
    <t xml:space="preserve">품질설정
관리자가 환경설정탭의 대표 옵션 설정 &gt; 화면 색상 &gt; ʻ사용자 설정’ 선택 후 적용
사용자가 원격지 PC에 접속한 뷰어에서
R: &gt; 제어설정 클릭
화면색상, 품질, 해상도 등 설정
사용자가 환경설정탭의 내 옵션 설정 &gt; 화면 색상 &gt; 원하는 색상 선택 후 적용
방법 1
환경설정에서
변경
방법 2
뷰어에서
변경
!!! RSUPPORT Presentation, Confidential !!!</t>
  </si>
  <si>
    <r>
      <rPr>
        <sz val="10"/>
        <rFont val="Arial"/>
        <family val="0"/>
        <charset val="1"/>
      </rPr>
      <t xml:space="preserve">RemoteView</t>
    </r>
    <r>
      <rPr>
        <sz val="10"/>
        <rFont val="Noto Sans CJK SC"/>
        <family val="2"/>
      </rPr>
      <t xml:space="preserve">의 사용자가 각자 원격지 </t>
    </r>
    <r>
      <rPr>
        <sz val="10"/>
        <rFont val="Arial"/>
        <family val="0"/>
        <charset val="1"/>
      </rPr>
      <t xml:space="preserve">PC </t>
    </r>
    <r>
      <rPr>
        <sz val="10"/>
        <rFont val="Noto Sans CJK SC"/>
        <family val="2"/>
      </rPr>
      <t xml:space="preserve">화질을 변경하게 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</si>
  <si>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사용자가 각자 원격지 </t>
    </r>
    <r>
      <rPr>
        <sz val="10"/>
        <rFont val="Arial"/>
        <family val="0"/>
        <charset val="1"/>
      </rPr>
      <t xml:space="preserve">PC </t>
    </r>
    <r>
      <rPr>
        <sz val="10"/>
        <rFont val="Noto Sans CJK SC"/>
        <family val="2"/>
      </rPr>
      <t xml:space="preserve">화질을 변</t>
    </r>
  </si>
  <si>
    <t xml:space="preserve">RV-MANUAL-QCK-017</t>
  </si>
  <si>
    <r>
      <rPr>
        <sz val="10"/>
        <rFont val="Arial"/>
        <family val="0"/>
        <charset val="1"/>
      </rPr>
      <t xml:space="preserve">16 &gt; </t>
    </r>
    <r>
      <rPr>
        <sz val="10"/>
        <rFont val="Noto Sans CJK SC"/>
        <family val="2"/>
      </rPr>
      <t xml:space="preserve">화면 잠금 기능</t>
    </r>
  </si>
  <si>
    <t xml:space="preserve">화면 잠금 기능</t>
  </si>
  <si>
    <r>
      <rPr>
        <sz val="10"/>
        <rFont val="Arial"/>
        <family val="0"/>
        <charset val="1"/>
      </rPr>
      <t xml:space="preserve">chunk 4 / §16 / ● </t>
    </r>
    <r>
      <rPr>
        <sz val="10"/>
        <rFont val="Noto Sans CJK SC"/>
        <family val="2"/>
      </rPr>
      <t xml:space="preserve">화면 잠금 기능</t>
    </r>
  </si>
  <si>
    <t xml:space="preserve">보안설정
에이전트 설정 방법
환경설정탭의 대표 옵션 설정 &gt; 화원격제어 시작시 원격 화면 자동 잠금에서 옵션 확인
① 전체 사용 : 모든 원격지PC에 화면 잠금을 일괄 적용
② 에이전트 설정 : 에이전트(원격지 PC)에서 화면잠금 설정/해제를 지정 (아래 방법 참조)
③ 사용자 설정 : 사용자가 스스로 에이전트(원격지 PC)의 화면잠금 설정/해제를 지정 (아래 방법 참조)
사용자 설정 방법
사용자가 환경설정탭의 내 옵션 설정 &gt; 화면 자동 잠금 설정 후 적용
원격지 PC 관리탭의 에이전트에서
마우스 오른쪽 클릭 후 ʻ등록정보’ 선택
에이전트 옵션에서
화면 잠금 설정 후 적용
!!! RSUPPORT Presentation, Confidential !!!
화면 잠금 방식의 종류</t>
  </si>
  <si>
    <r>
      <rPr>
        <sz val="10"/>
        <rFont val="Arial"/>
        <family val="0"/>
        <charset val="1"/>
      </rPr>
      <t xml:space="preserve">RemoteView</t>
    </r>
    <r>
      <rPr>
        <sz val="10"/>
        <rFont val="Noto Sans CJK SC"/>
        <family val="2"/>
      </rPr>
      <t xml:space="preserve">에서 화면 잠금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</si>
  <si>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QCK, </t>
    </r>
    <r>
      <rPr>
        <sz val="10"/>
        <rFont val="Noto Sans CJK SC"/>
        <family val="2"/>
      </rPr>
      <t xml:space="preserve">화면 잠금 기능</t>
    </r>
  </si>
  <si>
    <t xml:space="preserve">RV-MANUAL-QCK-018</t>
  </si>
  <si>
    <r>
      <rPr>
        <sz val="10"/>
        <rFont val="Arial"/>
        <family val="0"/>
        <charset val="1"/>
      </rPr>
      <t xml:space="preserve">17 &gt; </t>
    </r>
    <r>
      <rPr>
        <sz val="10"/>
        <rFont val="Noto Sans CJK SC"/>
        <family val="2"/>
      </rPr>
      <t xml:space="preserve">화면 잠금 방식 선택</t>
    </r>
  </si>
  <si>
    <t xml:space="preserve">화면 잠금 방식 선택</t>
  </si>
  <si>
    <r>
      <rPr>
        <sz val="10"/>
        <rFont val="Arial"/>
        <family val="0"/>
        <charset val="1"/>
      </rPr>
      <t xml:space="preserve">chunk 4 / §17 / ● </t>
    </r>
    <r>
      <rPr>
        <sz val="10"/>
        <rFont val="Noto Sans CJK SC"/>
        <family val="2"/>
      </rPr>
      <t xml:space="preserve">화면 잠금 방식 선택</t>
    </r>
  </si>
  <si>
    <t xml:space="preserve">보안설정
RemoteView
Agent
Monitor
Off
모니터
신호 차단
Video
Driver
Rsupport
Monitor
Driver
환경설정탭의 대표 옵션 설정 &gt; 잠금방식 선택에서 옵션 확인
① 전체 사용 : 모든 원격지PC에 동일한 잠금방식을 일괄 적용 (Monitor Off, Driver, Black Layer)
② 에이전트 설정 : 에이전트(원격지 PC)에서 잠금방식을 지정 (다음 페이지 참조)
① Monitor Off : 원격지PC에 설치된
에이전트가 모니터 전원을 끄는 방식
(노트북이나 일부 PC 적용 불가)
② Driver : Rsupport Monitor Driver가 모니터
신호를 차단하는 방식
③ Black Layer : 모니터 화면에 검은색 화면을
표시하여 화면을 보이지 않게 하는 방식
!!! RSUPPORT Presentation, Confidential !!!</t>
  </si>
  <si>
    <r>
      <rPr>
        <sz val="10"/>
        <rFont val="Arial"/>
        <family val="0"/>
        <charset val="1"/>
      </rPr>
      <t xml:space="preserve">RemoteView</t>
    </r>
    <r>
      <rPr>
        <sz val="10"/>
        <rFont val="Noto Sans CJK SC"/>
        <family val="2"/>
      </rPr>
      <t xml:space="preserve">에서 화면 잠금 방식 선택은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</si>
  <si>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QCK, </t>
    </r>
    <r>
      <rPr>
        <sz val="10"/>
        <rFont val="Noto Sans CJK SC"/>
        <family val="2"/>
      </rPr>
      <t xml:space="preserve">화면 잠금 방식 선택</t>
    </r>
  </si>
  <si>
    <t xml:space="preserve">RV-MANUAL-QCK-019</t>
  </si>
  <si>
    <r>
      <rPr>
        <sz val="10"/>
        <rFont val="Arial"/>
        <family val="0"/>
        <charset val="1"/>
      </rPr>
      <t xml:space="preserve">17 &gt; </t>
    </r>
    <r>
      <rPr>
        <sz val="10"/>
        <rFont val="Noto Sans CJK SC"/>
        <family val="2"/>
      </rPr>
      <t xml:space="preserve">화면 잠금 방식 선택 </t>
    </r>
    <r>
      <rPr>
        <sz val="10"/>
        <rFont val="Arial"/>
        <family val="0"/>
        <charset val="1"/>
      </rPr>
      <t xml:space="preserve">(</t>
    </r>
    <r>
      <rPr>
        <sz val="10"/>
        <rFont val="Noto Sans CJK SC"/>
        <family val="2"/>
      </rPr>
      <t xml:space="preserve">에이전트 설정 방법</t>
    </r>
    <r>
      <rPr>
        <sz val="10"/>
        <rFont val="Arial"/>
        <family val="0"/>
        <charset val="1"/>
      </rPr>
      <t xml:space="preserve">)</t>
    </r>
  </si>
  <si>
    <t xml:space="preserve">화면 잠금 방식 선택 (에이전트 설정 방법)</t>
  </si>
  <si>
    <r>
      <rPr>
        <sz val="10"/>
        <rFont val="Arial"/>
        <family val="0"/>
        <charset val="1"/>
      </rPr>
      <t xml:space="preserve">chunk 4 / §17 / ● </t>
    </r>
    <r>
      <rPr>
        <sz val="10"/>
        <rFont val="Noto Sans CJK SC"/>
        <family val="2"/>
      </rPr>
      <t xml:space="preserve">화면 잠금 방식 선택 </t>
    </r>
    <r>
      <rPr>
        <sz val="10"/>
        <rFont val="Arial"/>
        <family val="0"/>
        <charset val="1"/>
      </rPr>
      <t xml:space="preserve">(</t>
    </r>
    <r>
      <rPr>
        <sz val="10"/>
        <rFont val="Noto Sans CJK SC"/>
        <family val="2"/>
      </rPr>
      <t xml:space="preserve">에이전트 설정 방법</t>
    </r>
    <r>
      <rPr>
        <sz val="10"/>
        <rFont val="Arial"/>
        <family val="0"/>
        <charset val="1"/>
      </rPr>
      <t xml:space="preserve">)</t>
    </r>
  </si>
  <si>
    <t xml:space="preserve">보안설정
원격지 PC 관리 화면에서 설정하는 방법
원격지 PC에서 직접 테스트하고 설정하는 방법
원격지 PC 관리탭의 에이전트에서
마우스 오른쪽 클릭 후 ʻ등록정보’ 선택
에이전트 옵션에서
잠금방식 선택 후 적용
에이전트 아이콘에서
마우스 오른쪽 클릭 후
ʻ환경설정’ 선택
ʻ보안설정’ 탭에서
ʻ화면잠금 방식 설정’
버튼 클릭
원하는 잠금 방식 테스트 후 적용
원격지 PC에 에이전트를 설치할 때
화면 잠금 방식을 설정할 수도 있습니다.
!!! RSUPPORT Presentation, Confidential !!!</t>
  </si>
  <si>
    <r>
      <rPr>
        <sz val="10"/>
        <rFont val="Arial"/>
        <family val="0"/>
        <charset val="1"/>
      </rPr>
      <t xml:space="preserve">RemoteView</t>
    </r>
    <r>
      <rPr>
        <sz val="10"/>
        <rFont val="Noto Sans CJK SC"/>
        <family val="2"/>
      </rPr>
      <t xml:space="preserve">의 화면 잠금 방식 선택 </t>
    </r>
    <r>
      <rPr>
        <sz val="10"/>
        <rFont val="Arial"/>
        <family val="0"/>
        <charset val="1"/>
      </rPr>
      <t xml:space="preserve">(</t>
    </r>
    <r>
      <rPr>
        <sz val="10"/>
        <rFont val="Noto Sans CJK SC"/>
        <family val="2"/>
      </rPr>
      <t xml:space="preserve">에이전트 설정 방법</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</si>
  <si>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화면 잠금 방식 선택 </t>
    </r>
    <r>
      <rPr>
        <sz val="10"/>
        <rFont val="Arial"/>
        <family val="0"/>
        <charset val="1"/>
      </rPr>
      <t xml:space="preserve">(</t>
    </r>
    <r>
      <rPr>
        <sz val="10"/>
        <rFont val="Noto Sans CJK SC"/>
        <family val="2"/>
      </rPr>
      <t xml:space="preserve">에이전트 설정</t>
    </r>
  </si>
  <si>
    <t xml:space="preserve">RV-MANUAL-QCK-020</t>
  </si>
  <si>
    <r>
      <rPr>
        <sz val="10"/>
        <rFont val="Arial"/>
        <family val="0"/>
        <charset val="1"/>
      </rPr>
      <t xml:space="preserve">18 &gt; </t>
    </r>
    <r>
      <rPr>
        <sz val="10"/>
        <rFont val="Noto Sans CJK SC"/>
        <family val="2"/>
      </rPr>
      <t xml:space="preserve">심플런처 설치 및 실행 방법</t>
    </r>
  </si>
  <si>
    <t xml:space="preserve">심플런처 설치 및 실행 방법</t>
  </si>
  <si>
    <r>
      <rPr>
        <sz val="10"/>
        <rFont val="Arial"/>
        <family val="0"/>
        <charset val="1"/>
      </rPr>
      <t xml:space="preserve">chunk 5 / §18 / ● </t>
    </r>
    <r>
      <rPr>
        <sz val="10"/>
        <rFont val="Noto Sans CJK SC"/>
        <family val="2"/>
      </rPr>
      <t xml:space="preserve">심플런처 설치 및 실행 방법</t>
    </r>
  </si>
  <si>
    <t xml:space="preserve">뷰어
뷰어를 통한 원격제어를 하기 위해서는 심플런처가 필요합니다.
처음으로 원격제어를 하게되면 심플런처 설치안내가 표시됩니다.
안내에 따라 심플런처를 다운로드합니다.
다운받은 설치 프로그램 클릭 설치 완료 후 창 닫기
설치 후 원격제어를 클릭하면 심플런처 실행안내가 표시됩니다.
ʻ항상 rview.com에서 연결된 앱에 있는 이 유형의 링크를 열도록 허용’에 체크를 하고
ʻRemoteView Simple Lancher 열기’를 클릭합니다.
화면 우상단의 Simple Launcher 설치를
클릭하여 다운로드/설치도 가능합니다.
!!! RSUPPORT Presentation, Confidential !!!</t>
  </si>
  <si>
    <r>
      <rPr>
        <sz val="10"/>
        <rFont val="Arial"/>
        <family val="0"/>
        <charset val="1"/>
      </rPr>
      <t xml:space="preserve">RemoteView</t>
    </r>
    <r>
      <rPr>
        <sz val="10"/>
        <rFont val="Noto Sans CJK SC"/>
        <family val="2"/>
      </rPr>
      <t xml:space="preserve">의 심플런처 설치 및 실행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</si>
  <si>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심플런처 설치 및 실행 방법</t>
    </r>
  </si>
  <si>
    <t xml:space="preserve">RV-MANUAL-QCK-021</t>
  </si>
  <si>
    <r>
      <rPr>
        <sz val="10"/>
        <rFont val="Arial"/>
        <family val="0"/>
        <charset val="1"/>
      </rPr>
      <t xml:space="preserve">19 &gt; </t>
    </r>
    <r>
      <rPr>
        <sz val="10"/>
        <rFont val="Noto Sans CJK SC"/>
        <family val="2"/>
      </rPr>
      <t xml:space="preserve">원격 모니터 설정 방법 </t>
    </r>
    <r>
      <rPr>
        <sz val="10"/>
        <rFont val="Arial"/>
        <family val="0"/>
        <charset val="1"/>
      </rPr>
      <t xml:space="preserve">(</t>
    </r>
    <r>
      <rPr>
        <sz val="10"/>
        <rFont val="Noto Sans CJK SC"/>
        <family val="2"/>
      </rPr>
      <t xml:space="preserve">듀얼 모니터</t>
    </r>
    <r>
      <rPr>
        <sz val="10"/>
        <rFont val="Arial"/>
        <family val="0"/>
        <charset val="1"/>
      </rPr>
      <t xml:space="preserve">)</t>
    </r>
  </si>
  <si>
    <t xml:space="preserve">원격 모니터 설정 방법 (듀얼 모니터)</t>
  </si>
  <si>
    <r>
      <rPr>
        <sz val="10"/>
        <rFont val="Arial"/>
        <family val="0"/>
        <charset val="1"/>
      </rPr>
      <t xml:space="preserve">chunk 5 / §19 / ● </t>
    </r>
    <r>
      <rPr>
        <sz val="10"/>
        <rFont val="Noto Sans CJK SC"/>
        <family val="2"/>
      </rPr>
      <t xml:space="preserve">원격 모니터 설정 방법 </t>
    </r>
    <r>
      <rPr>
        <sz val="10"/>
        <rFont val="Arial"/>
        <family val="0"/>
        <charset val="1"/>
      </rPr>
      <t xml:space="preserve">(</t>
    </r>
    <r>
      <rPr>
        <sz val="10"/>
        <rFont val="Noto Sans CJK SC"/>
        <family val="2"/>
      </rPr>
      <t xml:space="preserve">듀얼 모니터</t>
    </r>
    <r>
      <rPr>
        <sz val="10"/>
        <rFont val="Arial"/>
        <family val="0"/>
        <charset val="1"/>
      </rPr>
      <t xml:space="preserve">)</t>
    </r>
  </si>
  <si>
    <t xml:space="preserve">뷰어
한 모니터 화면만 보기 (뷰어 메뉴 이용)
원격지 PC가 두 개의 모니터(듀얼 모니터)를 사용하고 있는 경우
뷰어에서는 기본적으로 두 화면을 동시에 표시합니다.
뷰어 메뉴의
화면 &gt; 원격 모니터 선택 전체화면보기
선택 해제
보고자하는 화면
선택 후 확인
한 모니터 화면만 보기 (단축키 이용)
Ctrl 키+ Window 키(•) + 좌우 방향키(←, →)로 창 전환
Thanks
Korea :
05203 서울특별시 강동구 고덕비즈밸리로 2가길
전 화 : +82-70-7011-3900
팩 스 : +82-2-479-4429
기술문의 : support.kr@rsupport.com
구매문의 : sales.kr@rsupport.com
China :
北京市朝阳区阜通 东大街 6号方恒国 际
A座2708
电话 : +86-10-8256-1810
联系邮箱 : co-china@rsupport.com
Japan :
105-0021 東京都港区東新橋 2-3-3 ルオゴ汐留 10階
購入前のご相談： 03-6273-3871
テクニカルサポート： 03-6273-3872
Tech : support.jp@rsupport.com
Sales : sales.jp@rsupport.com</t>
  </si>
  <si>
    <r>
      <rPr>
        <sz val="10"/>
        <rFont val="Arial"/>
        <family val="0"/>
        <charset val="1"/>
      </rPr>
      <t xml:space="preserve">RemoteView</t>
    </r>
    <r>
      <rPr>
        <sz val="10"/>
        <rFont val="Noto Sans CJK SC"/>
        <family val="2"/>
      </rPr>
      <t xml:space="preserve">의 원격 모니터 설정 방법 </t>
    </r>
    <r>
      <rPr>
        <sz val="10"/>
        <rFont val="Arial"/>
        <family val="0"/>
        <charset val="1"/>
      </rPr>
      <t xml:space="preserve">(</t>
    </r>
    <r>
      <rPr>
        <sz val="10"/>
        <rFont val="Noto Sans CJK SC"/>
        <family val="2"/>
      </rPr>
      <t xml:space="preserve">듀얼 모니터</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</si>
  <si>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원격 모니터 설정 방법 </t>
    </r>
    <r>
      <rPr>
        <sz val="10"/>
        <rFont val="Arial"/>
        <family val="0"/>
        <charset val="1"/>
      </rPr>
      <t xml:space="preserve">(</t>
    </r>
    <r>
      <rPr>
        <sz val="10"/>
        <rFont val="Noto Sans CJK SC"/>
        <family val="2"/>
      </rPr>
      <t xml:space="preserve">듀얼 모니터</t>
    </r>
  </si>
  <si>
    <t xml:space="preserve">RV-MANUAL-WEBV-001</t>
  </si>
  <si>
    <r>
      <rPr>
        <sz val="10"/>
        <rFont val="Arial"/>
        <family val="0"/>
        <charset val="1"/>
      </rPr>
      <t xml:space="preserve">RemoteView </t>
    </r>
    <r>
      <rPr>
        <sz val="10"/>
        <rFont val="Noto Sans CJK SC"/>
        <family val="2"/>
      </rPr>
      <t xml:space="preserve">웹뷰어 퀵가이드</t>
    </r>
    <r>
      <rPr>
        <sz val="10"/>
        <rFont val="Arial"/>
        <family val="0"/>
        <charset val="1"/>
      </rPr>
      <t xml:space="preserve">(PC)</t>
    </r>
  </si>
  <si>
    <t xml:space="preserve">STEP 1</t>
  </si>
  <si>
    <t xml:space="preserve">https://files.rsupport.com/kr/remoteview/documents/user-guides/remoteview-webviewer-quickguide-pc-kr.pdf</t>
  </si>
  <si>
    <t xml:space="preserve">chunk 0 / ● STEP 1</t>
  </si>
  <si>
    <r>
      <rPr>
        <sz val="10"/>
        <rFont val="Arial"/>
        <family val="0"/>
        <charset val="1"/>
      </rPr>
      <t xml:space="preserve">Copyright ⓒ 2001-2021 RSUPPORT CO., Ltd. ALL RIGHTSRESERVED. www.rsupport.com 3
</t>
    </r>
    <r>
      <rPr>
        <sz val="10"/>
        <rFont val="Noto Sans CJK SC"/>
        <family val="2"/>
      </rPr>
      <t xml:space="preserve">웹뷰어로 원격접속
원격지</t>
    </r>
    <r>
      <rPr>
        <sz val="10"/>
        <rFont val="Arial"/>
        <family val="0"/>
        <charset val="1"/>
      </rPr>
      <t xml:space="preserve">PC </t>
    </r>
    <r>
      <rPr>
        <sz val="10"/>
        <rFont val="Noto Sans CJK SC"/>
        <family val="2"/>
      </rPr>
      <t xml:space="preserve">관리에서 제어하고자 하는 에이전트를 선
택 후 마우스 우클릭 </t>
    </r>
    <r>
      <rPr>
        <sz val="10"/>
        <rFont val="Arial"/>
        <family val="0"/>
        <charset val="1"/>
      </rPr>
      <t xml:space="preserve">&gt; </t>
    </r>
    <r>
      <rPr>
        <sz val="10"/>
        <rFont val="Noto Sans CJK SC"/>
        <family val="2"/>
      </rPr>
      <t xml:space="preserve">웹뷰어 클릭
웹뷰어를 실행합니다</t>
    </r>
    <r>
      <rPr>
        <sz val="10"/>
        <rFont val="Arial"/>
        <family val="0"/>
        <charset val="1"/>
      </rPr>
      <t xml:space="preserve">.
</t>
    </r>
    <r>
      <rPr>
        <sz val="10"/>
        <rFont val="Noto Sans CJK SC"/>
        <family val="2"/>
      </rPr>
      <t xml:space="preserve">원격접속 사용자 인증
브라우저 새 창에 사용자 인증 페이지가 열리면</t>
    </r>
    <r>
      <rPr>
        <sz val="10"/>
        <rFont val="Arial"/>
        <family val="0"/>
        <charset val="1"/>
      </rPr>
      <t xml:space="preserve">, </t>
    </r>
    <r>
      <rPr>
        <sz val="10"/>
        <rFont val="Noto Sans CJK SC"/>
        <family val="2"/>
      </rPr>
      <t xml:space="preserve">에
이전트 설치 시 설정한 접속 인증 </t>
    </r>
    <r>
      <rPr>
        <sz val="10"/>
        <rFont val="Arial"/>
        <family val="0"/>
        <charset val="1"/>
      </rPr>
      <t xml:space="preserve">ID/PW</t>
    </r>
    <r>
      <rPr>
        <sz val="10"/>
        <rFont val="Noto Sans CJK SC"/>
        <family val="2"/>
      </rPr>
      <t xml:space="preserve">를 입력하
여 웹뷰어로 원격접속합니다</t>
    </r>
    <r>
      <rPr>
        <sz val="10"/>
        <rFont val="Arial"/>
        <family val="0"/>
        <charset val="1"/>
      </rPr>
      <t xml:space="preserve">.
</t>
    </r>
    <r>
      <rPr>
        <sz val="10"/>
        <rFont val="Noto Sans CJK SC"/>
        <family val="2"/>
      </rPr>
      <t xml:space="preserve">리모트뷰 웹뷰어로 원격제어
이제</t>
    </r>
    <r>
      <rPr>
        <sz val="10"/>
        <rFont val="Arial"/>
        <family val="0"/>
        <charset val="1"/>
      </rPr>
      <t xml:space="preserve">, </t>
    </r>
    <r>
      <rPr>
        <sz val="10"/>
        <rFont val="Noto Sans CJK SC"/>
        <family val="2"/>
      </rPr>
      <t xml:space="preserve">리모트뷰 웹뷰어로 원격지 </t>
    </r>
    <r>
      <rPr>
        <sz val="10"/>
        <rFont val="Arial"/>
        <family val="0"/>
        <charset val="1"/>
      </rPr>
      <t xml:space="preserve">PC</t>
    </r>
    <r>
      <rPr>
        <sz val="10"/>
        <rFont val="Noto Sans CJK SC"/>
        <family val="2"/>
      </rPr>
      <t xml:space="preserve">에 접속하여
더욱 빠르고 간편해진 원격제어를 경험하세요</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</si>
  <si>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STEP 1</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</si>
  <si>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RemoteView, WEBV, STEP 1</t>
  </si>
  <si>
    <t xml:space="preserve">RV-MANUAL-WEBV-002</t>
  </si>
  <si>
    <t xml:space="preserve">STEP 5</t>
  </si>
  <si>
    <t xml:space="preserve">chunk 1 / ● STEP 5</t>
  </si>
  <si>
    <r>
      <rPr>
        <sz val="10"/>
        <rFont val="Arial"/>
        <family val="0"/>
        <charset val="1"/>
      </rPr>
      <t xml:space="preserve">Copyright ⓒ 2001-2021 RSUPPORT CO., Ltd. ALL RIGHTSRESERVED. www.rsupport.com 4
</t>
    </r>
    <r>
      <rPr>
        <sz val="10"/>
        <rFont val="Noto Sans CJK SC"/>
        <family val="2"/>
      </rPr>
      <t xml:space="preserve">쉽고 강력한 리모트뷰 웹뷰어
꼭 필요한 기능만 담았습니다</t>
    </r>
    <r>
      <rPr>
        <sz val="10"/>
        <rFont val="Arial"/>
        <family val="0"/>
        <charset val="1"/>
      </rPr>
      <t xml:space="preserve">.
</t>
    </r>
    <r>
      <rPr>
        <sz val="10"/>
        <rFont val="Noto Sans CJK SC"/>
        <family val="2"/>
      </rPr>
      <t xml:space="preserve">리모트뷰 웹뷰어의 기능을 확인하세요
아이콘 기능 기능 설명
마우스 </t>
    </r>
    <r>
      <rPr>
        <sz val="10"/>
        <rFont val="Arial"/>
        <family val="0"/>
        <charset val="1"/>
      </rPr>
      <t xml:space="preserve">/ </t>
    </r>
    <r>
      <rPr>
        <sz val="10"/>
        <rFont val="Noto Sans CJK SC"/>
        <family val="2"/>
      </rPr>
      <t xml:space="preserve">키보드 제어 마우스 </t>
    </r>
    <r>
      <rPr>
        <sz val="10"/>
        <rFont val="Arial"/>
        <family val="0"/>
        <charset val="1"/>
      </rPr>
      <t xml:space="preserve">/ </t>
    </r>
    <r>
      <rPr>
        <sz val="10"/>
        <rFont val="Noto Sans CJK SC"/>
        <family val="2"/>
      </rPr>
      <t xml:space="preserve">키보드 원격제어
기능키 기능키 제공 </t>
    </r>
    <r>
      <rPr>
        <sz val="10"/>
        <rFont val="Arial"/>
        <family val="0"/>
        <charset val="1"/>
      </rPr>
      <t xml:space="preserve">: Esc, Tab, Shift, Ctrl, Alt, Win
</t>
    </r>
    <r>
      <rPr>
        <sz val="10"/>
        <rFont val="Noto Sans CJK SC"/>
        <family val="2"/>
      </rPr>
      <t xml:space="preserve">화상 키보드 원격지 </t>
    </r>
    <r>
      <rPr>
        <sz val="10"/>
        <rFont val="Arial"/>
        <family val="0"/>
        <charset val="1"/>
      </rPr>
      <t xml:space="preserve">PC</t>
    </r>
    <r>
      <rPr>
        <sz val="10"/>
        <rFont val="Noto Sans CJK SC"/>
        <family val="2"/>
      </rPr>
      <t xml:space="preserve">에서 ‘</t>
    </r>
    <r>
      <rPr>
        <sz val="10"/>
        <rFont val="Arial"/>
        <family val="0"/>
        <charset val="1"/>
      </rPr>
      <t xml:space="preserve">S/W </t>
    </r>
    <r>
      <rPr>
        <sz val="10"/>
        <rFont val="Noto Sans CJK SC"/>
        <family val="2"/>
      </rPr>
      <t xml:space="preserve">키보드’를 실행
</t>
    </r>
    <r>
      <rPr>
        <sz val="10"/>
        <rFont val="Arial"/>
        <family val="0"/>
        <charset val="1"/>
      </rPr>
      <t xml:space="preserve">Ctrl+Alt+Del </t>
    </r>
    <r>
      <rPr>
        <sz val="10"/>
        <rFont val="Noto Sans CJK SC"/>
        <family val="2"/>
      </rPr>
      <t xml:space="preserve">전송 </t>
    </r>
    <r>
      <rPr>
        <sz val="10"/>
        <rFont val="Arial"/>
        <family val="0"/>
        <charset val="1"/>
      </rPr>
      <t xml:space="preserve">Ctrl+Alt+Del </t>
    </r>
    <r>
      <rPr>
        <sz val="10"/>
        <rFont val="Noto Sans CJK SC"/>
        <family val="2"/>
      </rPr>
      <t xml:space="preserve">단축키를 실행
레이저 포인터 마우스 포인터를 레이저 포인터로 변경
그리기 색 선택 </t>
    </r>
    <r>
      <rPr>
        <sz val="10"/>
        <rFont val="Arial"/>
        <family val="0"/>
        <charset val="1"/>
      </rPr>
      <t xml:space="preserve">: </t>
    </r>
    <r>
      <rPr>
        <sz val="10"/>
        <rFont val="Noto Sans CJK SC"/>
        <family val="2"/>
      </rPr>
      <t xml:space="preserve">빨강</t>
    </r>
    <r>
      <rPr>
        <sz val="10"/>
        <rFont val="Arial"/>
        <family val="0"/>
        <charset val="1"/>
      </rPr>
      <t xml:space="preserve">, </t>
    </r>
    <r>
      <rPr>
        <sz val="10"/>
        <rFont val="Noto Sans CJK SC"/>
        <family val="2"/>
      </rPr>
      <t xml:space="preserve">노랑</t>
    </r>
    <r>
      <rPr>
        <sz val="10"/>
        <rFont val="Arial"/>
        <family val="0"/>
        <charset val="1"/>
      </rPr>
      <t xml:space="preserve">, </t>
    </r>
    <r>
      <rPr>
        <sz val="10"/>
        <rFont val="Noto Sans CJK SC"/>
        <family val="2"/>
      </rPr>
      <t xml:space="preserve">초록</t>
    </r>
    <r>
      <rPr>
        <sz val="10"/>
        <rFont val="Arial"/>
        <family val="0"/>
        <charset val="1"/>
      </rPr>
      <t xml:space="preserve">, </t>
    </r>
    <r>
      <rPr>
        <sz val="10"/>
        <rFont val="Noto Sans CJK SC"/>
        <family val="2"/>
      </rPr>
      <t xml:space="preserve">파랑</t>
    </r>
    <r>
      <rPr>
        <sz val="10"/>
        <rFont val="Arial"/>
        <family val="0"/>
        <charset val="1"/>
      </rPr>
      <t xml:space="preserve">, </t>
    </r>
    <r>
      <rPr>
        <sz val="10"/>
        <rFont val="Noto Sans CJK SC"/>
        <family val="2"/>
      </rPr>
      <t xml:space="preserve">보라 </t>
    </r>
    <r>
      <rPr>
        <sz val="10"/>
        <rFont val="Arial"/>
        <family val="0"/>
        <charset val="1"/>
      </rPr>
      <t xml:space="preserve">/ </t>
    </r>
    <r>
      <rPr>
        <sz val="10"/>
        <rFont val="Noto Sans CJK SC"/>
        <family val="2"/>
      </rPr>
      <t xml:space="preserve">그림 전체 삭제
화면캡쳐 현재 </t>
    </r>
    <r>
      <rPr>
        <sz val="10"/>
        <rFont val="Arial"/>
        <family val="0"/>
        <charset val="1"/>
      </rPr>
      <t xml:space="preserve">Viewer </t>
    </r>
    <r>
      <rPr>
        <sz val="10"/>
        <rFont val="Noto Sans CJK SC"/>
        <family val="2"/>
      </rPr>
      <t xml:space="preserve">화면을 캡쳐하여 파일로 다운로드
화면 비율 조정 </t>
    </r>
    <r>
      <rPr>
        <sz val="10"/>
        <rFont val="Arial"/>
        <family val="0"/>
        <charset val="1"/>
      </rPr>
      <t xml:space="preserve">Viewer</t>
    </r>
    <r>
      <rPr>
        <sz val="10"/>
        <rFont val="Noto Sans CJK SC"/>
        <family val="2"/>
      </rPr>
      <t xml:space="preserve">에 표기되는 화면 비율 선택 </t>
    </r>
    <r>
      <rPr>
        <sz val="10"/>
        <rFont val="Arial"/>
        <family val="0"/>
        <charset val="1"/>
      </rPr>
      <t xml:space="preserve">(</t>
    </r>
    <r>
      <rPr>
        <sz val="10"/>
        <rFont val="Noto Sans CJK SC"/>
        <family val="2"/>
      </rPr>
      <t xml:space="preserve">맞춤</t>
    </r>
    <r>
      <rPr>
        <sz val="10"/>
        <rFont val="Arial"/>
        <family val="0"/>
        <charset val="1"/>
      </rPr>
      <t xml:space="preserve">, 100%, 125%, 150%)
</t>
    </r>
    <r>
      <rPr>
        <sz val="10"/>
        <rFont val="Noto Sans CJK SC"/>
        <family val="2"/>
      </rPr>
      <t xml:space="preserve">전체화면 현재 </t>
    </r>
    <r>
      <rPr>
        <sz val="10"/>
        <rFont val="Arial"/>
        <family val="0"/>
        <charset val="1"/>
      </rPr>
      <t xml:space="preserve">Viewer </t>
    </r>
    <r>
      <rPr>
        <sz val="10"/>
        <rFont val="Noto Sans CJK SC"/>
        <family val="2"/>
      </rPr>
      <t xml:space="preserve">화면을 천체화면으로 표시 </t>
    </r>
    <r>
      <rPr>
        <sz val="10"/>
        <rFont val="Arial"/>
        <family val="0"/>
        <charset val="1"/>
      </rPr>
      <t xml:space="preserve">(Esc </t>
    </r>
    <r>
      <rPr>
        <sz val="10"/>
        <rFont val="Noto Sans CJK SC"/>
        <family val="2"/>
      </rPr>
      <t xml:space="preserve">클릭 시 원래 화면으로 복귀</t>
    </r>
    <r>
      <rPr>
        <sz val="10"/>
        <rFont val="Arial"/>
        <family val="0"/>
        <charset val="1"/>
      </rPr>
      <t xml:space="preserve">)
</t>
    </r>
    <r>
      <rPr>
        <sz val="10"/>
        <rFont val="Noto Sans CJK SC"/>
        <family val="2"/>
      </rPr>
      <t xml:space="preserve">원격 화면 잠금 제어 중인 원격지</t>
    </r>
    <r>
      <rPr>
        <sz val="10"/>
        <rFont val="Arial"/>
        <family val="0"/>
        <charset val="1"/>
      </rPr>
      <t xml:space="preserve">PC</t>
    </r>
    <r>
      <rPr>
        <sz val="10"/>
        <rFont val="Noto Sans CJK SC"/>
        <family val="2"/>
      </rPr>
      <t xml:space="preserve">의 모니터 화면이 외부에 보이지 않도록 잠금
다중 모니터 선택 제어 중인 원격지 </t>
    </r>
    <r>
      <rPr>
        <sz val="10"/>
        <rFont val="Arial"/>
        <family val="0"/>
        <charset val="1"/>
      </rPr>
      <t xml:space="preserve">PC</t>
    </r>
    <r>
      <rPr>
        <sz val="10"/>
        <rFont val="Noto Sans CJK SC"/>
        <family val="2"/>
      </rPr>
      <t xml:space="preserve">가 다중 모니터일 경우 모니터 화면을 전환
제어 품질 화면에 데이터가 표시되는 속도 </t>
    </r>
    <r>
      <rPr>
        <sz val="10"/>
        <rFont val="Arial"/>
        <family val="0"/>
        <charset val="1"/>
      </rPr>
      <t xml:space="preserve">FPS(frames per second)</t>
    </r>
    <r>
      <rPr>
        <sz val="10"/>
        <rFont val="Noto Sans CJK SC"/>
        <family val="2"/>
      </rPr>
      <t xml:space="preserve">를 설정
종료하기 원격제어 종료
접기 현재 </t>
    </r>
    <r>
      <rPr>
        <sz val="10"/>
        <rFont val="Arial"/>
        <family val="0"/>
        <charset val="1"/>
      </rPr>
      <t xml:space="preserve">Viewer</t>
    </r>
    <r>
      <rPr>
        <sz val="10"/>
        <rFont val="Noto Sans CJK SC"/>
        <family val="2"/>
      </rPr>
      <t xml:space="preserve">의 툴바 표시를 닫거나 재 표시</t>
    </r>
  </si>
  <si>
    <r>
      <rPr>
        <sz val="10"/>
        <rFont val="Arial"/>
        <family val="0"/>
        <charset val="1"/>
      </rPr>
      <t xml:space="preserve">RemoteView</t>
    </r>
    <r>
      <rPr>
        <sz val="10"/>
        <rFont val="Noto Sans CJK SC"/>
        <family val="2"/>
      </rPr>
      <t xml:space="preserve">에서 </t>
    </r>
    <r>
      <rPr>
        <sz val="10"/>
        <rFont val="Arial"/>
        <family val="0"/>
        <charset val="1"/>
      </rPr>
      <t xml:space="preserve">STEP 5</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</si>
  <si>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RemoteView, WEBV, STEP 5</t>
  </si>
  <si>
    <t xml:space="preserve">RV-POLICY-SLA-001</t>
  </si>
  <si>
    <t xml:space="preserve">POLICY</t>
  </si>
  <si>
    <r>
      <rPr>
        <sz val="10"/>
        <rFont val="Arial"/>
        <family val="0"/>
        <charset val="1"/>
      </rPr>
      <t xml:space="preserve">RemoteView </t>
    </r>
    <r>
      <rPr>
        <sz val="10"/>
        <rFont val="Noto Sans CJK SC"/>
        <family val="2"/>
      </rPr>
      <t xml:space="preserve">서비스 수준 협약</t>
    </r>
    <r>
      <rPr>
        <sz val="10"/>
        <rFont val="Arial"/>
        <family val="0"/>
        <charset val="1"/>
      </rPr>
      <t xml:space="preserve">(SLA)</t>
    </r>
  </si>
  <si>
    <t xml:space="preserve">제1조(목적) &gt; 제1조(목적) 1항</t>
  </si>
  <si>
    <t xml:space="preserve">제1조(목적) 1항</t>
  </si>
  <si>
    <t xml:space="preserve">정책·계약 조건 확인</t>
  </si>
  <si>
    <t xml:space="preserve">https://files.rsupport.com/kr/remoteview/documents/others/remoteview-service-level-agreement-kr.pdf</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</si>
  <si>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1</t>
    </r>
    <r>
      <rPr>
        <sz val="10"/>
        <rFont val="Noto Sans CJK SC"/>
        <family val="2"/>
      </rPr>
      <t xml:space="preserve">항</t>
    </r>
  </si>
  <si>
    <t xml:space="preserve">본 서비스 수준 협약서(Service Level Agreement, 이하”SLA”)는 “알서포트”가 “고객”에게
제공하는 “원격솔루션”과 관련하여, 제공하는 서비스의 수준과 이를 평가하기 위한 기준을
규정함에 있습니다.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</si>
  <si>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1</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</si>
  <si>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1</t>
    </r>
    <r>
      <rPr>
        <sz val="10"/>
        <rFont val="Noto Sans CJK SC"/>
        <family val="2"/>
      </rPr>
      <t xml:space="preserve">항</t>
    </r>
  </si>
  <si>
    <t xml:space="preserve">RV-POLICY-SLA-002</t>
  </si>
  <si>
    <t xml:space="preserve">제1조(목적) &gt; 제1조(목적) 2항</t>
  </si>
  <si>
    <t xml:space="preserve">제1조(목적) 2항</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</si>
  <si>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2</t>
    </r>
    <r>
      <rPr>
        <sz val="10"/>
        <rFont val="Noto Sans CJK SC"/>
        <family val="2"/>
      </rPr>
      <t xml:space="preserve">항</t>
    </r>
  </si>
  <si>
    <t xml:space="preserve">본 “SLA”는 해당 서비스 공급에 대한 계약체결을 위한 보충문서로 제공됩니다.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</si>
  <si>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2</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</si>
  <si>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2</t>
    </r>
    <r>
      <rPr>
        <sz val="10"/>
        <rFont val="Noto Sans CJK SC"/>
        <family val="2"/>
      </rPr>
      <t xml:space="preserve">항</t>
    </r>
  </si>
  <si>
    <t xml:space="preserve">RV-POLICY-SLA-003</t>
  </si>
  <si>
    <t xml:space="preserve">제1조(목적) &gt; 제1조(목적) 3항</t>
  </si>
  <si>
    <t xml:space="preserve">제1조(목적) 3항</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</si>
  <si>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3</t>
    </r>
    <r>
      <rPr>
        <sz val="10"/>
        <rFont val="Noto Sans CJK SC"/>
        <family val="2"/>
      </rPr>
      <t xml:space="preserve">항</t>
    </r>
  </si>
  <si>
    <t xml:space="preserve">”고객”과 “알서포트”간 별도의 명시적 합의가 없는 한 본 SLA 는 서비스 공급 계약에 준하는
구속력을 가지며, 서비스 공급 계약의 해지 시까지 본 “SLA”의 효력은 유효 합니다.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</si>
  <si>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3</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</si>
  <si>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3</t>
    </r>
    <r>
      <rPr>
        <sz val="10"/>
        <rFont val="Noto Sans CJK SC"/>
        <family val="2"/>
      </rPr>
      <t xml:space="preserve">항</t>
    </r>
  </si>
  <si>
    <t xml:space="preserve">RV-POLICY-SLA-004</t>
  </si>
  <si>
    <t xml:space="preserve">제1조(목적) &gt; 제1조(목적) 4항</t>
  </si>
  <si>
    <t xml:space="preserve">제1조(목적) 4항</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</si>
  <si>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4</t>
    </r>
    <r>
      <rPr>
        <sz val="10"/>
        <rFont val="Noto Sans CJK SC"/>
        <family val="2"/>
      </rPr>
      <t xml:space="preserve">항</t>
    </r>
  </si>
  <si>
    <t xml:space="preserve">“알서포트”는 본 “SLA”의 내용을 수정 할 수 있습니다.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</si>
  <si>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4</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</si>
  <si>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4</t>
    </r>
    <r>
      <rPr>
        <sz val="10"/>
        <rFont val="Noto Sans CJK SC"/>
        <family val="2"/>
      </rPr>
      <t xml:space="preserve">항</t>
    </r>
  </si>
  <si>
    <t xml:space="preserve">RV-POLICY-SLA-005</t>
  </si>
  <si>
    <t xml:space="preserve">제2조(용어) &gt; 제2조(용어) 1항</t>
  </si>
  <si>
    <t xml:space="preserve">제2조(용어) 1항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</si>
  <si>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1</t>
    </r>
    <r>
      <rPr>
        <sz val="10"/>
        <rFont val="Noto Sans CJK SC"/>
        <family val="2"/>
      </rPr>
      <t xml:space="preserve">항</t>
    </r>
  </si>
  <si>
    <t xml:space="preserve">”서비스”란 “알서포트”가 개발•공급하고, “고객”에게 제공되는 “원격솔루션” 관련 모든
서비스를 의미합니다.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</si>
  <si>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1</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</si>
  <si>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1</t>
    </r>
    <r>
      <rPr>
        <sz val="10"/>
        <rFont val="Noto Sans CJK SC"/>
        <family val="2"/>
      </rPr>
      <t xml:space="preserve">항</t>
    </r>
  </si>
  <si>
    <t xml:space="preserve">RV-POLICY-SLA-006</t>
  </si>
  <si>
    <t xml:space="preserve">제2조(용어) &gt; 제2조(용어) 2항</t>
  </si>
  <si>
    <t xml:space="preserve">제2조(용어) 2항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</si>
  <si>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2</t>
    </r>
    <r>
      <rPr>
        <sz val="10"/>
        <rFont val="Noto Sans CJK SC"/>
        <family val="2"/>
      </rPr>
      <t xml:space="preserve">항</t>
    </r>
  </si>
  <si>
    <t xml:space="preserve">“고객”이란 “알서포트”와 “고객” 상호 합의 따른 “원격솔루션” 서비스를 이용하는 주체를
말합니다.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</si>
  <si>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2</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</si>
  <si>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2</t>
    </r>
    <r>
      <rPr>
        <sz val="10"/>
        <rFont val="Noto Sans CJK SC"/>
        <family val="2"/>
      </rPr>
      <t xml:space="preserve">항</t>
    </r>
  </si>
  <si>
    <t xml:space="preserve">RV-POLICY-SLA-007</t>
  </si>
  <si>
    <t xml:space="preserve">제2조(용어) &gt; 제2조(용어) 3항</t>
  </si>
  <si>
    <t xml:space="preserve">제2조(용어) 3항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</si>
  <si>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3</t>
    </r>
    <r>
      <rPr>
        <sz val="10"/>
        <rFont val="Noto Sans CJK SC"/>
        <family val="2"/>
      </rPr>
      <t xml:space="preserve">항</t>
    </r>
  </si>
  <si>
    <t xml:space="preserve">“서비스 지원 및 유지보수”란 아래와 같은 서비스를 의미합니다.
① “알서포트”가 개발•공급하는 서비스의 장애 처리 및 이를 위해 필요한 지원
② “알서포트”가 개발•공급하는 서비스의 장애 발생시 이를 사용하는 “고객”에 대한 지원
서비스 제공상 발생하는 장애 수정
③ 서비스 제공의 편의를 위해 회사와 고객간에 협의된 기능추가 및 개선</t>
  </si>
  <si>
    <r>
      <rPr>
        <sz val="10"/>
        <rFont val="Arial"/>
        <family val="0"/>
        <charset val="1"/>
      </rPr>
      <t xml:space="preserve">RemoteView</t>
    </r>
    <r>
      <rPr>
        <sz val="10"/>
        <rFont val="Noto Sans CJK SC"/>
        <family val="2"/>
      </rPr>
      <t xml:space="preserve">에서 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3</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</si>
  <si>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3</t>
    </r>
    <r>
      <rPr>
        <sz val="10"/>
        <rFont val="Noto Sans CJK SC"/>
        <family val="2"/>
      </rPr>
      <t xml:space="preserve">항</t>
    </r>
  </si>
  <si>
    <t xml:space="preserve">RV-POLICY-SLA-008</t>
  </si>
  <si>
    <t xml:space="preserve">제2조(용어) &gt; 제2조(용어) 4항</t>
  </si>
  <si>
    <t xml:space="preserve">제2조(용어) 4항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</si>
  <si>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4</t>
    </r>
    <r>
      <rPr>
        <sz val="10"/>
        <rFont val="Noto Sans CJK SC"/>
        <family val="2"/>
      </rPr>
      <t xml:space="preserve">항</t>
    </r>
  </si>
  <si>
    <t xml:space="preserve">“장애” 란 “원격솔루션”서비스를 정상적으로 이용 할 수 없는 상태를 의미합니다.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</si>
  <si>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4</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</si>
  <si>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4</t>
    </r>
    <r>
      <rPr>
        <sz val="10"/>
        <rFont val="Noto Sans CJK SC"/>
        <family val="2"/>
      </rPr>
      <t xml:space="preserve">항</t>
    </r>
  </si>
  <si>
    <t xml:space="preserve">RV-POLICY-SLA-009</t>
  </si>
  <si>
    <t xml:space="preserve">제2조(용어) &gt; 제2조(용어) 5항</t>
  </si>
  <si>
    <t xml:space="preserve">제2조(용어) 5항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</si>
  <si>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5</t>
    </r>
    <r>
      <rPr>
        <sz val="10"/>
        <rFont val="Noto Sans CJK SC"/>
        <family val="2"/>
      </rPr>
      <t xml:space="preserve">항</t>
    </r>
  </si>
  <si>
    <t xml:space="preserve">“월별가동시간비율”이란 100%에서 “원격솔루션”서비스가 이용 불가 상태인 해당 월 동안의
시간(분)의 비율을 차감하는 방식(월간 작동 시간 비율(%)=(최대 사용 가능한 시간(분)-서비스
이용불가 시간(분))/(최대 사용 가능한 시간(분))X100)으로 산정된다.
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</si>
  <si>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5</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</si>
  <si>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5</t>
    </r>
    <r>
      <rPr>
        <sz val="10"/>
        <rFont val="Noto Sans CJK SC"/>
        <family val="2"/>
      </rPr>
      <t xml:space="preserve">항</t>
    </r>
  </si>
  <si>
    <t xml:space="preserve">RV-POLICY-SLA-010</t>
  </si>
  <si>
    <t xml:space="preserve">제3조(서비스 책임 및 장애 보상) &gt; 제3조(서비스 책임 및 장애 보상) 1항</t>
  </si>
  <si>
    <t xml:space="preserve">제3조(서비스 책임 및 장애 보상) 1항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</si>
  <si>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t>
    </r>
  </si>
  <si>
    <t xml:space="preserve">“알서포트”는 본 “SLA”의 유효기간 동안 “알서포트”가 제공하는 “원격솔루션”의
Service Level Agreement
Copyright 2001-2018 RSUPPORT Co., Ltd. All rights reserved 2/5
“월별가동시간비율”은 99.5% 이상을 기준으로 하며, 이를 위하여 최선의 노력을 다합니다.</t>
  </si>
  <si>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</si>
  <si>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t>
    </r>
  </si>
  <si>
    <t xml:space="preserve">RV-POLICY-SLA-011</t>
  </si>
  <si>
    <t xml:space="preserve">제3조(서비스 책임 및 장애 보상) &gt; 제3조(서비스 책임 및 장애 보상) 2항</t>
  </si>
  <si>
    <t xml:space="preserve">제3조(서비스 책임 및 장애 보상) 2항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</si>
  <si>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t>
    </r>
  </si>
  <si>
    <t xml:space="preserve">“알서포트”는 전항의 “월별가동시간비율” 최소 기준을 충족하지 못할 경우, 아래와 같이
서비스 장애에 따른 보상 책임을 부담합니다.
월별 가동률 시간 비율(%) 요금 감액(환급)
비율(%) 비고99.0(이상)~
99.5(미만)
10 해당 월 서비스 이용료를 기준으로 감액 청구
또는 당 월 청구 분 익월 말일까지 환급
(발생일 기준 30 일 이내 접수 및 신청에 한함)
95.0~99.0(미만)
30
95.0(미만)
50</t>
  </si>
  <si>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항의 내용은 무엇인가요</t>
    </r>
    <r>
      <rPr>
        <sz val="10"/>
        <rFont val="Arial"/>
        <family val="0"/>
        <charset val="1"/>
      </rPr>
      <t xml:space="preserve">?</t>
    </r>
  </si>
  <si>
    <t xml:space="preserve">RV-POLICY-SLA-012</t>
  </si>
  <si>
    <t xml:space="preserve">제3조(서비스 책임 및 장애 보상) &gt; 제3조(서비스 책임 및 장애 보상) 3항</t>
  </si>
  <si>
    <t xml:space="preserve">제3조(서비스 책임 및 장애 보상) 3항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</si>
  <si>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t>
    </r>
  </si>
  <si>
    <t xml:space="preserve">상기 보상 절차의 진행은 발생일을 기준으로 30 일 이내에 “알서포트”가 별도 제공하는
방법에 따라 접수 및 신청을 완료하여야 합니다.
4. 서비스 운영 및 관리</t>
  </si>
  <si>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항의 내용은 무엇인가요</t>
    </r>
    <r>
      <rPr>
        <sz val="10"/>
        <rFont val="Arial"/>
        <family val="0"/>
        <charset val="1"/>
      </rPr>
      <t xml:space="preserve">?</t>
    </r>
  </si>
  <si>
    <t xml:space="preserve">RV-POLICY-SLA-013</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</si>
  <si>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 </t>
    </r>
    <r>
      <rPr>
        <sz val="10"/>
        <rFont val="Arial"/>
        <family val="0"/>
        <charset val="1"/>
      </rPr>
      <t xml:space="preserve">(2</t>
    </r>
    <r>
      <rPr>
        <sz val="10"/>
        <rFont val="Noto Sans CJK SC"/>
        <family val="2"/>
      </rPr>
      <t xml:space="preserve">차</t>
    </r>
    <r>
      <rPr>
        <sz val="10"/>
        <rFont val="Arial"/>
        <family val="0"/>
        <charset val="1"/>
      </rPr>
      <t xml:space="preserve">)</t>
    </r>
  </si>
  <si>
    <t xml:space="preserve">본 “SLA”는 “알서포트”를 통해 “고객”에게 제공되는 “원격솔루션”의 서비스를 그 대상으로
합니다.</t>
  </si>
  <si>
    <t xml:space="preserve">RV-POLICY-SLA-014</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</si>
  <si>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 </t>
    </r>
    <r>
      <rPr>
        <sz val="10"/>
        <rFont val="Arial"/>
        <family val="0"/>
        <charset val="1"/>
      </rPr>
      <t xml:space="preserve">(2</t>
    </r>
    <r>
      <rPr>
        <sz val="10"/>
        <rFont val="Noto Sans CJK SC"/>
        <family val="2"/>
      </rPr>
      <t xml:space="preserve">차</t>
    </r>
    <r>
      <rPr>
        <sz val="10"/>
        <rFont val="Arial"/>
        <family val="0"/>
        <charset val="1"/>
      </rPr>
      <t xml:space="preserve">)</t>
    </r>
  </si>
  <si>
    <t xml:space="preserve">본 “SLA”에 기술되지 않은 성능에 대한 지표 및 평가는 “알서포트”와 “고객” 간 별도 서면
합의하여 적용할 수 있습니다.</t>
  </si>
  <si>
    <t xml:space="preserve">RV-POLICY-SLA-015</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</si>
  <si>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 </t>
    </r>
    <r>
      <rPr>
        <sz val="10"/>
        <rFont val="Arial"/>
        <family val="0"/>
        <charset val="1"/>
      </rPr>
      <t xml:space="preserve">(2</t>
    </r>
    <r>
      <rPr>
        <sz val="10"/>
        <rFont val="Noto Sans CJK SC"/>
        <family val="2"/>
      </rPr>
      <t xml:space="preserve">차</t>
    </r>
    <r>
      <rPr>
        <sz val="10"/>
        <rFont val="Arial"/>
        <family val="0"/>
        <charset val="1"/>
      </rPr>
      <t xml:space="preserve">)</t>
    </r>
  </si>
  <si>
    <t xml:space="preserve">서비스는 모바일 APP 과 PC 어플리케이션을 포함합니다.</t>
  </si>
  <si>
    <t xml:space="preserve">RV-POLICY-SLA-016</t>
  </si>
  <si>
    <t xml:space="preserve">제3조(서비스 책임 및 장애 보상) &gt; 제3조(서비스 책임 및 장애 보상) 4항</t>
  </si>
  <si>
    <t xml:space="preserve">제3조(서비스 책임 및 장애 보상) 4항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</si>
  <si>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4</t>
    </r>
    <r>
      <rPr>
        <sz val="10"/>
        <rFont val="Noto Sans CJK SC"/>
        <family val="2"/>
      </rPr>
      <t xml:space="preserve">항</t>
    </r>
  </si>
  <si>
    <t xml:space="preserve">“서비스 지원 및 유지보수”와 관련하여 “알서포트”가 제공하는 세부 서비스 지원은 아래와
같습니다.
① 운영 및 모니터링
- 모바일 App, PC 어플리케이션 운영
- 서비스의 일반적인 환경에 대한 운영 업무로서 서비스 프로그램 및 환경 모니터링
- 장애 발생 시 이의 처리를 위한 공지
② 서비스 관리
- 글로벌 서버 관리(점검, 증설, 교체, OS 업데이트 등)
- 서비스 웹사이트 관리
- 서비스의 장애나 성능 관련한 사항에 대한 관리
- 서비스와 관련된 데이터 베이스 및 하드웨어는 “알서포트”의 소유 하에 관리
③ 장애 복구
- 장애 발생시 대응 및 공지
- 응용 프로그램 복구 프로세스
- 데이터 백업 및 정기 검사
- 모바일 앱과 서비스의 시스템에서 발생하는 장애에 한함
④ 데이터 및 정보 보안
Service Level Agreement
Copyright 2001-2018 RSUPPORT Co., Ltd. All rights reserved 3/5
- 데이터 및 정보 보안에 대한 계약상의 요구사항 지원
⑤ 장애 처리/ “고객” 지원
- 서비스와 관련된 장애 처리 및 관리 지원 (“알서포트”와 “고객”간 서비스 이용약관에 준함)
- “고객”를 통해 유입된 장애와 관련된 서비스 민원 중 기술지원이 필요한 문의는 “알서포트”의
지원센터로 인계되어 처리
- 장애는 다음과 같은 기준에 따라 심각도 수준을 할당함
4. 서비스 수준 정의</t>
  </si>
  <si>
    <r>
      <rPr>
        <sz val="10"/>
        <rFont val="Arial"/>
        <family val="0"/>
        <charset val="1"/>
      </rPr>
      <t xml:space="preserve">RemoteView</t>
    </r>
    <r>
      <rPr>
        <sz val="10"/>
        <rFont val="Noto Sans CJK SC"/>
        <family val="2"/>
      </rPr>
      <t xml:space="preserve">에서 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4</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</si>
  <si>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RV-POLICY-SLA-017</t>
  </si>
  <si>
    <r>
      <rPr>
        <sz val="10"/>
        <rFont val="Arial"/>
        <family val="0"/>
        <charset val="1"/>
      </rPr>
      <t xml:space="preserve">chunk 2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t>
    </r>
  </si>
  <si>
    <t xml:space="preserve">“가능”은 “알서포트”의 서비스를 사용하는 동안 언제든 이용가능하고 서비스가 중단되지
않는 것을 의미합니다.</t>
  </si>
  <si>
    <t xml:space="preserve">RV-POLICY-SLA-018</t>
  </si>
  <si>
    <r>
      <rPr>
        <sz val="10"/>
        <rFont val="Arial"/>
        <family val="0"/>
        <charset val="1"/>
      </rPr>
      <t xml:space="preserve">chunk 2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t>
    </r>
  </si>
  <si>
    <t xml:space="preserve">“중단”은 “알서포트”의 서비스 이용에 실패한 경우입니다. 이용자의 서비스에 대한 전체 혹은
부분적인 접근이 불가능한 것을 포함하며 세부적인 의미는 아래와 같습니다.
- 등록, 인증, 동기화, 고객(사용자)데이터에 대한 접근과 처리를 포함한, 고객(사용자)
세션이 적절히 작동하기 위한 필수적인 어떤 요소에 대한 접근 불가</t>
  </si>
  <si>
    <t xml:space="preserve">RV-POLICY-SLA-019</t>
  </si>
  <si>
    <r>
      <rPr>
        <sz val="10"/>
        <rFont val="Arial"/>
        <family val="0"/>
        <charset val="1"/>
      </rPr>
      <t xml:space="preserve">chunk 2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t>
    </r>
  </si>
  <si>
    <t xml:space="preserve">“서비스”의 장애 처리와 관련하여 “응답시간” 에 대한 정의와 기준은 아래와 같습니다.
①”초기 응답” 은 아래를 의미합니다.
- 하나의 장애에 관해 “알서포트”가 “고객”에게 접촉하는 시한. 즉, 초기 장애현상의
발견으로부터 “알서포트”가 응대하는 때까지의 시간이다.
②”장애 정정(장애 복구)” 은 아래를 의미합니다.
- 요구 받은 정보 제공을 위해 “고객”에 대응하는 시간을 제외한, “알서포트”가 장애를 수정함에
장애 심각도 수준 내용
심각도 수준 1
- 시스템이 동작하지 않으며, 서비스의 어떤 기능도 사용할 수 없음
- 고객(사용자) 데이터에 접근권을 가진 제 3 자(서비스 운영 수탁사 포함)로
인해 발생하는 보안 위반
심각도 수준 2
- 서비스 및 보조기능의 가용성에 어떤 충격으로 인한 발생 오류
- 주요 기능이 서비스 불가이나, 임시 해결방법을 통한 해결 가능 시
심각도 수준 3
- 주요 기능이 작은 문제나 일부 성능 저하를 일으키는 경우
- 고객(사용자) 경험성에 아주 작은 저하를 일으키는 경우
심각도 수준 4
- 모든 기능을 이용할 수 있지만 효율/성능이 저하된 경우
- 회사의 서비스 오류는 아니며, 고객(사용자) 경험에 영향 없는 경우
Service Level Agreement
Copyright 2001-2018 RSUPPORT Co., Ltd. All rights reserved 4/5
필요한 시간
③”복구 계획” 은 아래를 의미합니다.
- “알서포트”가 “고객”에게 완전한 복구계획을 제공하는데 필요한 시간. 즉, “알서포트”가 해당
문제의 재발을 막기 위하여, 장애를 야기한 원인을 정의하고 그 결과를 설명함에 필요한 시간
④”응답 시간”의 기준은 아래와 같습니다.
심각도 수준 초기
응답 장애 정정 복구계획 비고
심각도 1 1 시간 대한민국 영업일
8 시간 이내 24 시간
심각도 2 2 시간 대한민국 영업일
24 시간 이내 48 시간
심각도 3 3 일 대한민국 영업일
10 일 이내
다음 정기 패치 또는
상호 합의된 날짜
심각도 4 7 일 대한민국 영업일
20 일 이내
다음 정기 패치 또는
상호 합의된 날짜</t>
  </si>
  <si>
    <r>
      <rPr>
        <sz val="10"/>
        <rFont val="Arial"/>
        <family val="0"/>
        <charset val="1"/>
      </rPr>
      <t xml:space="preserve">RemoteView</t>
    </r>
    <r>
      <rPr>
        <sz val="10"/>
        <rFont val="Noto Sans CJK SC"/>
        <family val="2"/>
      </rPr>
      <t xml:space="preserve">에서 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</si>
  <si>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RV-POLICY-SLA-020</t>
  </si>
  <si>
    <r>
      <rPr>
        <sz val="10"/>
        <rFont val="Arial"/>
        <family val="0"/>
        <charset val="1"/>
      </rPr>
      <t xml:space="preserve">chunk 3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4</t>
    </r>
    <r>
      <rPr>
        <sz val="10"/>
        <rFont val="Noto Sans CJK SC"/>
        <family val="2"/>
      </rPr>
      <t xml:space="preserve">항</t>
    </r>
  </si>
  <si>
    <t xml:space="preserve">“서비스” 레벨의 항목별 기준과 대응 수준은 아래와 같습니다.
항목 내용 기준 비고
“월별가동시간비율”
서비스를 사용
가능한 정도
99.5% 이상
(예정된 작업 외의
월별가동시간비율 유지)
본 “SLA”
제 3 조(서비스
책임 및 장애
보상) 참조
장애 복구
심각도 수준
1 에 대한 처리 8 시간 내 100% 처리
대한민국
영업일 기준
심각도 수준
2 에 대한 처리 24 시간 내 100% 처리
심각도 수준
3 에 대한 처리
정기 패치 또는 상호 합의 된
대응 계획에 따라 복구 처리
심각도 수준
4 에 대한 처리
정기 패치 또는 상호 합의 된
대응 계획에 따라 복구 처리
Service Level Agreement
Copyright 2001-2018 RSUPPORT Co., Ltd. All rights reserved 5/5</t>
  </si>
  <si>
    <t xml:space="preserve">RV-POLICY-SLA-021</t>
  </si>
  <si>
    <t xml:space="preserve">제3조(서비스 책임 및 장애 보상) &gt; 제3조(서비스 책임 및 장애 보상) 5항</t>
  </si>
  <si>
    <t xml:space="preserve">제3조(서비스 책임 및 장애 보상) 5항</t>
  </si>
  <si>
    <r>
      <rPr>
        <sz val="10"/>
        <rFont val="Arial"/>
        <family val="0"/>
        <charset val="1"/>
      </rPr>
      <t xml:space="preserve">chunk 4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5</t>
    </r>
    <r>
      <rPr>
        <sz val="10"/>
        <rFont val="Noto Sans CJK SC"/>
        <family val="2"/>
      </rPr>
      <t xml:space="preserve">항</t>
    </r>
  </si>
  <si>
    <t xml:space="preserve">“서비스 지원 및 유지보수” 작업의 통보 기준은 아래와 같습니다.
①“알서포트”는 모든 서비스 중단에 대한 성격 및 지속시간, 해결방법에 대해 통화나 이메일을
통해 “고객”에 통지합니다.
②“알서포트”는 모든 예정된 유지보수 작업에 대해 적어도 7 영업일 이전에 통화나 이메일로
“고객”에게 성격 및 유지보수 작업 시간에 대해 공지하여야 합니다.
③ “고객”가 서비스 중단에 따른 “원인 분석 보고서”를 요청 할 경우, 7 영업일 이내에
“알서포트”는 “고객”에게 수정계획을 포함한 “원인 분석 보고서”를 제공합니다.
고객(사용자) 지원
고객(사용자)
이용 문의 및
기술 문의
y 이메일
- 수령 후 48 시간 이내 응답
- 응답 지연 시 12 시간 전 메일
공지
대한민국
영업일 기준
장애 VOC
y 이메일
- 수령 후 48 시간 이내 응답
- 글로벌 대응은 영어만 지원
- “고객”와 사전 협의된 한
방법으로 내역 전달
- 수령 후 심각도 기준에 따른
장애 정정 및 복구계획 통보
y 유선 전화
- 대한민국 영업시간 중 응대
- 정정 시간 공지
- 정정 후 해당 고객(사용자)에
별도 응대.
데이터보유
월별 데이터
보유 월별 데이터 백업
점검 업데이트 2~3 개월 주기 업데이트 및
시스템 점검</t>
  </si>
  <si>
    <r>
      <rPr>
        <sz val="10"/>
        <rFont val="Arial"/>
        <family val="0"/>
        <charset val="1"/>
      </rPr>
      <t xml:space="preserve">RemoteView</t>
    </r>
    <r>
      <rPr>
        <sz val="10"/>
        <rFont val="Noto Sans CJK SC"/>
        <family val="2"/>
      </rPr>
      <t xml:space="preserve">에서 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5</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</si>
  <si>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RV-DOC-LEAF-001</t>
  </si>
  <si>
    <t xml:space="preserve">DOC</t>
  </si>
  <si>
    <r>
      <rPr>
        <sz val="10"/>
        <rFont val="Arial"/>
        <family val="0"/>
        <charset val="1"/>
      </rPr>
      <t xml:space="preserve">RemoteView SE </t>
    </r>
    <r>
      <rPr>
        <sz val="10"/>
        <rFont val="Noto Sans CJK SC"/>
        <family val="2"/>
      </rPr>
      <t xml:space="preserve">리플렛</t>
    </r>
  </si>
  <si>
    <t xml:space="preserve">리플렛 &gt; 리플렛 문단 1</t>
  </si>
  <si>
    <t xml:space="preserve">리플렛 문단 1</t>
  </si>
  <si>
    <t xml:space="preserve">https://files.rsupport.com/kr/remoteview/documents/leaflets/remoteview-se-leaflet-kr.pdf</t>
  </si>
  <si>
    <r>
      <rPr>
        <sz val="10"/>
        <rFont val="Arial"/>
        <family val="0"/>
        <charset val="1"/>
      </rPr>
      <t xml:space="preserve">chunk 0 / §</t>
    </r>
    <r>
      <rPr>
        <sz val="10"/>
        <rFont val="Noto Sans CJK SC"/>
        <family val="2"/>
      </rPr>
      <t xml:space="preserve">리플렛 </t>
    </r>
    <r>
      <rPr>
        <sz val="10"/>
        <rFont val="Arial"/>
        <family val="0"/>
        <charset val="1"/>
      </rPr>
      <t xml:space="preserve">/ </t>
    </r>
    <r>
      <rPr>
        <sz val="10"/>
        <rFont val="Noto Sans CJK SC"/>
        <family val="2"/>
      </rPr>
      <t xml:space="preserve">리플렛 문단 </t>
    </r>
    <r>
      <rPr>
        <sz val="10"/>
        <rFont val="Arial"/>
        <family val="0"/>
        <charset val="1"/>
      </rPr>
      <t xml:space="preserve">1</t>
    </r>
  </si>
  <si>
    <r>
      <rPr>
        <sz val="10"/>
        <rFont val="Arial"/>
        <family val="0"/>
        <charset val="1"/>
      </rPr>
      <t xml:space="preserve">One-Time ID, </t>
    </r>
    <r>
      <rPr>
        <sz val="10"/>
        <rFont val="Noto Sans CJK SC"/>
        <family val="2"/>
      </rPr>
      <t xml:space="preserve">쉐어코드 입력</t>
    </r>
    <r>
      <rPr>
        <sz val="10"/>
        <rFont val="Arial"/>
        <family val="0"/>
        <charset val="1"/>
      </rPr>
      <t xml:space="preserve">(</t>
    </r>
    <r>
      <rPr>
        <sz val="10"/>
        <rFont val="Noto Sans CJK SC"/>
        <family val="2"/>
      </rPr>
      <t xml:space="preserve">또는</t>
    </r>
    <r>
      <rPr>
        <sz val="10"/>
        <rFont val="Arial"/>
        <family val="0"/>
        <charset val="1"/>
      </rPr>
      <t xml:space="preserve">) </t>
    </r>
    <r>
      <rPr>
        <sz val="10"/>
        <rFont val="Noto Sans CJK SC"/>
        <family val="2"/>
      </rPr>
      <t xml:space="preserve">통합 시스템 접근이펙트 관리 및 통제 강화
백신 효과저하를 돕는 정확한 정체인증 최적화
공공기관 및 기업의 자료이전에 대한 유지보수 비용 이수 절감</t>
    </r>
  </si>
  <si>
    <r>
      <rPr>
        <sz val="10"/>
        <rFont val="Arial"/>
        <family val="0"/>
        <charset val="1"/>
      </rPr>
      <t xml:space="preserve">RemoteView</t>
    </r>
    <r>
      <rPr>
        <sz val="10"/>
        <rFont val="Noto Sans CJK SC"/>
        <family val="2"/>
      </rPr>
      <t xml:space="preserve">의 리플렛 문단 </t>
    </r>
    <r>
      <rPr>
        <sz val="10"/>
        <rFont val="Arial"/>
        <family val="0"/>
        <charset val="1"/>
      </rPr>
      <t xml:space="preserve">1</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</si>
  <si>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LEAF, </t>
    </r>
    <r>
      <rPr>
        <sz val="10"/>
        <rFont val="Noto Sans CJK SC"/>
        <family val="2"/>
      </rPr>
      <t xml:space="preserve">리플렛 문단 </t>
    </r>
    <r>
      <rPr>
        <sz val="10"/>
        <rFont val="Arial"/>
        <family val="0"/>
        <charset val="1"/>
      </rPr>
      <t xml:space="preserve">1</t>
    </r>
  </si>
  <si>
    <t xml:space="preserve">브로슈어 단문·OCR 품질 불안 (DEC-009 홍보 수사 정답 소재 금지 유의)</t>
  </si>
  <si>
    <t xml:space="preserve">RV-DOC-LEAF-002</t>
  </si>
  <si>
    <t xml:space="preserve">리플렛 &gt; 리플렛 문단 2</t>
  </si>
  <si>
    <t xml:space="preserve">리플렛 문단 2</t>
  </si>
  <si>
    <r>
      <rPr>
        <sz val="10"/>
        <rFont val="Arial"/>
        <family val="0"/>
        <charset val="1"/>
      </rPr>
      <t xml:space="preserve">chunk 0 / §</t>
    </r>
    <r>
      <rPr>
        <sz val="10"/>
        <rFont val="Noto Sans CJK SC"/>
        <family val="2"/>
      </rPr>
      <t xml:space="preserve">리플렛 </t>
    </r>
    <r>
      <rPr>
        <sz val="10"/>
        <rFont val="Arial"/>
        <family val="0"/>
        <charset val="1"/>
      </rPr>
      <t xml:space="preserve">/ </t>
    </r>
    <r>
      <rPr>
        <sz val="10"/>
        <rFont val="Noto Sans CJK SC"/>
        <family val="2"/>
      </rPr>
      <t xml:space="preserve">리플렛 문단 </t>
    </r>
    <r>
      <rPr>
        <sz val="10"/>
        <rFont val="Arial"/>
        <family val="0"/>
        <charset val="1"/>
      </rPr>
      <t xml:space="preserve">2</t>
    </r>
  </si>
  <si>
    <t xml:space="preserve">R:SUPPORT
```</t>
  </si>
  <si>
    <r>
      <rPr>
        <sz val="10"/>
        <rFont val="Arial"/>
        <family val="0"/>
        <charset val="1"/>
      </rPr>
      <t xml:space="preserve">RemoteView</t>
    </r>
    <r>
      <rPr>
        <sz val="10"/>
        <rFont val="Noto Sans CJK SC"/>
        <family val="2"/>
      </rPr>
      <t xml:space="preserve">의 리플렛 문단 </t>
    </r>
    <r>
      <rPr>
        <sz val="10"/>
        <rFont val="Arial"/>
        <family val="0"/>
        <charset val="1"/>
      </rPr>
      <t xml:space="preserve">2</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</si>
  <si>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LEAF, </t>
    </r>
    <r>
      <rPr>
        <sz val="10"/>
        <rFont val="Noto Sans CJK SC"/>
        <family val="2"/>
      </rPr>
      <t xml:space="preserve">리플렛 문단 </t>
    </r>
    <r>
      <rPr>
        <sz val="10"/>
        <rFont val="Arial"/>
        <family val="0"/>
        <charset val="1"/>
      </rPr>
      <t xml:space="preserve">2</t>
    </r>
  </si>
  <si>
    <t xml:space="preserve">RV-DOC-LEAF-003</t>
  </si>
  <si>
    <t xml:space="preserve">리플렛 &gt; 리플렛 문단 3</t>
  </si>
  <si>
    <t xml:space="preserve">리플렛 문단 3</t>
  </si>
  <si>
    <r>
      <rPr>
        <sz val="10"/>
        <rFont val="Arial"/>
        <family val="0"/>
        <charset val="1"/>
      </rPr>
      <t xml:space="preserve">chunk 0 / §</t>
    </r>
    <r>
      <rPr>
        <sz val="10"/>
        <rFont val="Noto Sans CJK SC"/>
        <family val="2"/>
      </rPr>
      <t xml:space="preserve">리플렛 </t>
    </r>
    <r>
      <rPr>
        <sz val="10"/>
        <rFont val="Arial"/>
        <family val="0"/>
        <charset val="1"/>
      </rPr>
      <t xml:space="preserve">/ </t>
    </r>
    <r>
      <rPr>
        <sz val="10"/>
        <rFont val="Noto Sans CJK SC"/>
        <family val="2"/>
      </rPr>
      <t xml:space="preserve">리플렛 문단 </t>
    </r>
    <r>
      <rPr>
        <sz val="10"/>
        <rFont val="Arial"/>
        <family val="0"/>
        <charset val="1"/>
      </rPr>
      <t xml:space="preserve">3</t>
    </r>
  </si>
  <si>
    <t xml:space="preserve">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시간을 감소시킬 수 있습니다.
망 분리 이후 특정 사용자만 업무망을 통해 보안망에
접근 가능하여, 긴급상황 대처가 미흡한 부분을
RemoteView SE(외부원격시스템) 구축으로
긴급상황에도 안전하고 빠르게 대응할 수 있습니다.
사용자 권한 및 IP 필터,
사용자 승인 기능에 대한 이력관리
(접속 및 로그인 이력관리)
모든 원격접속 내용을 녹화하여
의’weiVetomeR‘장저에버서
전용 플레이어로만 재생
관리자의 철저한 승인 절차 데이터 스트림에 대한
AES 256비트 암호화
Open Source가 아닌 자체 개발된
VRVD엔진으로 최고의 속도를 보장
파일전송 및 드래그 앤 드롭 기능 제공
(Windows 및 Server 버전 (32비트, 64비트) 호환)</t>
  </si>
  <si>
    <r>
      <rPr>
        <sz val="10"/>
        <rFont val="Arial"/>
        <family val="0"/>
        <charset val="1"/>
      </rPr>
      <t xml:space="preserve">RemoteView</t>
    </r>
    <r>
      <rPr>
        <sz val="10"/>
        <rFont val="Noto Sans CJK SC"/>
        <family val="2"/>
      </rPr>
      <t xml:space="preserve">의 리플렛 문단 </t>
    </r>
    <r>
      <rPr>
        <sz val="10"/>
        <rFont val="Arial"/>
        <family val="0"/>
        <charset val="1"/>
      </rPr>
      <t xml:space="preserve">3</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</si>
  <si>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LEAF, </t>
    </r>
    <r>
      <rPr>
        <sz val="10"/>
        <rFont val="Noto Sans CJK SC"/>
        <family val="2"/>
      </rPr>
      <t xml:space="preserve">리플렛 문단 </t>
    </r>
    <r>
      <rPr>
        <sz val="10"/>
        <rFont val="Arial"/>
        <family val="0"/>
        <charset val="1"/>
      </rPr>
      <t xml:space="preserve">3</t>
    </r>
  </si>
  <si>
    <r>
      <rPr>
        <sz val="10"/>
        <rFont val="Arial"/>
        <family val="0"/>
        <charset val="1"/>
      </rPr>
      <t xml:space="preserve">OCR </t>
    </r>
    <r>
      <rPr>
        <sz val="10"/>
        <rFont val="Noto Sans CJK SC"/>
        <family val="2"/>
      </rPr>
      <t xml:space="preserve">문자 역전 훼손 — 원본 </t>
    </r>
    <r>
      <rPr>
        <sz val="10"/>
        <rFont val="Arial"/>
        <family val="0"/>
        <charset val="1"/>
      </rPr>
      <t xml:space="preserve">PDF </t>
    </r>
    <r>
      <rPr>
        <sz val="10"/>
        <rFont val="Noto Sans CJK SC"/>
        <family val="2"/>
      </rPr>
      <t xml:space="preserve">대조 필요</t>
    </r>
  </si>
  <si>
    <t xml:space="preserve">이 단위가 말하는 사실(앞 150자)</t>
  </si>
  <si>
    <r>
      <rPr>
        <sz val="10"/>
        <rFont val="Arial"/>
        <family val="0"/>
        <charset val="1"/>
      </rPr>
      <t xml:space="preserve">① Input-box </t>
    </r>
    <r>
      <rPr>
        <sz val="10"/>
        <rFont val="Noto Sans CJK SC"/>
        <family val="2"/>
      </rPr>
      <t xml:space="preserve">마우스 클릭합니다</t>
    </r>
    <r>
      <rPr>
        <sz val="10"/>
        <rFont val="Arial"/>
        <family val="0"/>
        <charset val="1"/>
      </rPr>
      <t xml:space="preserve">.
② </t>
    </r>
    <r>
      <rPr>
        <sz val="10"/>
        <rFont val="Noto Sans CJK SC"/>
        <family val="2"/>
      </rPr>
      <t xml:space="preserve">캘린더가 팝업 됩니다</t>
    </r>
    <r>
      <rPr>
        <sz val="10"/>
        <rFont val="Arial"/>
        <family val="0"/>
        <charset val="1"/>
      </rPr>
      <t xml:space="preserve">.
③ </t>
    </r>
    <r>
      <rPr>
        <sz val="10"/>
        <rFont val="Noto Sans CJK SC"/>
        <family val="2"/>
      </rPr>
      <t xml:space="preserve">시작일</t>
    </r>
    <r>
      <rPr>
        <sz val="10"/>
        <rFont val="Arial"/>
        <family val="0"/>
        <charset val="1"/>
      </rPr>
      <t xml:space="preserve">, </t>
    </r>
    <r>
      <rPr>
        <sz val="10"/>
        <rFont val="Noto Sans CJK SC"/>
        <family val="2"/>
      </rPr>
      <t xml:space="preserve">마지막일을 선택합니다</t>
    </r>
    <r>
      <rPr>
        <sz val="10"/>
        <rFont val="Arial"/>
        <family val="0"/>
        <charset val="1"/>
      </rPr>
      <t xml:space="preserve">.
④ [</t>
    </r>
    <r>
      <rPr>
        <sz val="10"/>
        <rFont val="Noto Sans CJK SC"/>
        <family val="2"/>
      </rPr>
      <t xml:space="preserve">검색</t>
    </r>
    <r>
      <rPr>
        <sz val="10"/>
        <rFont val="Arial"/>
        <family val="0"/>
        <charset val="1"/>
      </rPr>
      <t xml:space="preserve">] </t>
    </r>
    <r>
      <rPr>
        <sz val="10"/>
        <rFont val="Noto Sans CJK SC"/>
        <family val="2"/>
      </rPr>
      <t xml:space="preserve">버튼을 클릭합니다</t>
    </r>
    <r>
      <rPr>
        <sz val="10"/>
        <rFont val="Arial"/>
        <family val="0"/>
        <charset val="1"/>
      </rPr>
      <t xml:space="preserve">.
</t>
    </r>
    <r>
      <rPr>
        <sz val="10"/>
        <rFont val="Noto Sans CJK SC"/>
        <family val="2"/>
      </rPr>
      <t xml:space="preserve">환경설정
</t>
    </r>
    <r>
      <rPr>
        <sz val="10"/>
        <rFont val="Arial"/>
        <family val="0"/>
        <charset val="1"/>
      </rPr>
      <t xml:space="preserve">&lt;</t>
    </r>
    <r>
      <rPr>
        <sz val="10"/>
        <rFont val="Noto Sans CJK SC"/>
        <family val="2"/>
      </rPr>
      <t xml:space="preserve">각각의 권한 별 사용자에 맞게 설정을 할 수 있습니다</t>
    </r>
    <r>
      <rPr>
        <sz val="10"/>
        <rFont val="Arial"/>
        <family val="0"/>
        <charset val="1"/>
      </rPr>
      <t xml:space="preserve">.&gt;
</t>
    </r>
    <r>
      <rPr>
        <sz val="10"/>
        <rFont val="Noto Sans CJK SC"/>
        <family val="2"/>
      </rPr>
      <t xml:space="preserve">권한에 따라 로그인 시
사용할 수 있는 메뉴가 다릅니다</t>
    </r>
    <r>
      <rPr>
        <sz val="10"/>
        <rFont val="Arial"/>
        <family val="0"/>
        <charset val="1"/>
      </rPr>
      <t xml:space="preserve">. </t>
    </r>
    <r>
      <rPr>
        <sz val="10"/>
        <rFont val="Noto Sans CJK SC"/>
        <family val="2"/>
      </rPr>
      <t xml:space="preserve">관리자 </t>
    </r>
  </si>
  <si>
    <t xml:space="preserve">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t>
  </si>
  <si>
    <t xml:space="preserve">‘문의하기’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t>
  </si>
  <si>
    <t xml:space="preserve">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t>
  </si>
  <si>
    <t xml:space="preserve">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t>
  </si>
  <si>
    <t xml:space="preserve">사유</t>
  </si>
  <si>
    <r>
      <rPr>
        <sz val="10"/>
        <rFont val="Arial"/>
        <family val="0"/>
        <charset val="1"/>
      </rPr>
      <t xml:space="preserve">(</t>
    </r>
    <r>
      <rPr>
        <sz val="10"/>
        <rFont val="Noto Sans CJK SC"/>
        <family val="2"/>
      </rPr>
      <t xml:space="preserve">해당 없음 — </t>
    </r>
    <r>
      <rPr>
        <sz val="10"/>
        <rFont val="Arial"/>
        <family val="0"/>
        <charset val="1"/>
      </rPr>
      <t xml:space="preserve">B1 </t>
    </r>
    <r>
      <rPr>
        <sz val="10"/>
        <rFont val="Noto Sans CJK SC"/>
        <family val="2"/>
      </rPr>
      <t xml:space="preserve">제외 단위 </t>
    </r>
    <r>
      <rPr>
        <sz val="10"/>
        <rFont val="Arial"/>
        <family val="0"/>
        <charset val="1"/>
      </rPr>
      <t xml:space="preserve">0. TOC·</t>
    </r>
    <r>
      <rPr>
        <sz val="10"/>
        <rFont val="Noto Sans CJK SC"/>
        <family val="2"/>
      </rPr>
      <t xml:space="preserve">표지 청크 </t>
    </r>
    <r>
      <rPr>
        <sz val="10"/>
        <rFont val="Arial"/>
        <family val="0"/>
        <charset val="1"/>
      </rPr>
      <t xml:space="preserve">88</t>
    </r>
    <r>
      <rPr>
        <sz val="10"/>
        <rFont val="Noto Sans CJK SC"/>
        <family val="2"/>
      </rPr>
      <t xml:space="preserve">개는 단위 미절단</t>
    </r>
    <r>
      <rPr>
        <sz val="10"/>
        <rFont val="Arial"/>
        <family val="0"/>
        <charset val="1"/>
      </rPr>
      <t xml:space="preserve">(</t>
    </r>
    <r>
      <rPr>
        <sz val="10"/>
        <rFont val="Noto Sans CJK SC"/>
        <family val="2"/>
      </rPr>
      <t xml:space="preserve">목차는 사실 단위 아님</t>
    </r>
    <r>
      <rPr>
        <sz val="10"/>
        <rFont val="Arial"/>
        <family val="0"/>
        <charset val="1"/>
      </rPr>
      <t xml:space="preserve">), </t>
    </r>
    <r>
      <rPr>
        <sz val="10"/>
        <rFont val="Noto Sans CJK SC"/>
        <family val="2"/>
      </rPr>
      <t xml:space="preserve">본 보고 </t>
    </r>
    <r>
      <rPr>
        <sz val="10"/>
        <rFont val="Arial"/>
        <family val="0"/>
        <charset val="1"/>
      </rPr>
      <t xml:space="preserve">§</t>
    </r>
    <r>
      <rPr>
        <sz val="10"/>
        <rFont val="Noto Sans CJK SC"/>
        <family val="2"/>
      </rPr>
      <t xml:space="preserve">비고 기재</t>
    </r>
    <r>
      <rPr>
        <sz val="10"/>
        <rFont val="Arial"/>
        <family val="0"/>
        <charset val="1"/>
      </rPr>
      <t xml:space="preserve">)</t>
    </r>
  </si>
  <si>
    <r>
      <rPr>
        <sz val="10"/>
        <rFont val="Arial"/>
        <family val="0"/>
        <charset val="1"/>
      </rPr>
      <t xml:space="preserve">(</t>
    </r>
    <r>
      <rPr>
        <sz val="10"/>
        <rFont val="Noto Sans CJK SC"/>
        <family val="2"/>
      </rPr>
      <t xml:space="preserve">해당 없음 — 단일 작업자</t>
    </r>
    <r>
      <rPr>
        <sz val="10"/>
        <rFont val="Arial"/>
        <family val="0"/>
        <charset val="1"/>
      </rPr>
      <t xml:space="preserve">·</t>
    </r>
    <r>
      <rPr>
        <sz val="10"/>
        <rFont val="Noto Sans CJK SC"/>
        <family val="2"/>
      </rPr>
      <t xml:space="preserve">단일 패스</t>
    </r>
    <r>
      <rPr>
        <sz val="10"/>
        <rFont val="Arial"/>
        <family val="0"/>
        <charset val="1"/>
      </rPr>
      <t xml:space="preserve">, dedup </t>
    </r>
    <r>
      <rPr>
        <sz val="10"/>
        <rFont val="Noto Sans CJK SC"/>
        <family val="2"/>
      </rPr>
      <t xml:space="preserve">미발화 정상</t>
    </r>
    <r>
      <rPr>
        <sz val="10"/>
        <rFont val="Arial"/>
        <family val="0"/>
        <charset val="1"/>
      </rPr>
      <t xml:space="preserve">(</t>
    </r>
    <r>
      <rPr>
        <sz val="10"/>
        <rFont val="Noto Sans CJK SC"/>
        <family val="2"/>
      </rPr>
      <t xml:space="preserve">지시서 </t>
    </r>
    <r>
      <rPr>
        <sz val="10"/>
        <rFont val="Arial"/>
        <family val="0"/>
        <charset val="1"/>
      </rPr>
      <t xml:space="preserve">v0.4 §7))</t>
    </r>
  </si>
  <si>
    <t xml:space="preserve">값</t>
  </si>
  <si>
    <t xml:space="preserve">수식/근거</t>
  </si>
  <si>
    <t xml:space="preserve">총 절단 단위</t>
  </si>
  <si>
    <t xml:space="preserve">단위 시트 실측</t>
  </si>
  <si>
    <t xml:space="preserve">미검토(유효)</t>
  </si>
  <si>
    <t xml:space="preserve">대장 일치 필수</t>
  </si>
  <si>
    <t xml:space="preserve">제외</t>
  </si>
  <si>
    <t xml:space="preserve">폴딩(중복)</t>
  </si>
  <si>
    <t xml:space="preserve">등식 검증(합-총)</t>
  </si>
  <si>
    <r>
      <rPr>
        <sz val="10"/>
        <rFont val="Arial"/>
        <family val="0"/>
        <charset val="1"/>
      </rPr>
      <t xml:space="preserve">0</t>
    </r>
    <r>
      <rPr>
        <sz val="10"/>
        <rFont val="Noto Sans CJK SC"/>
        <family val="2"/>
      </rPr>
      <t xml:space="preserve">이어야 함</t>
    </r>
  </si>
  <si>
    <t xml:space="preserve">RV-WEB-HOME-001</t>
  </si>
  <si>
    <t xml:space="preserve">WebPage</t>
  </si>
  <si>
    <r>
      <rPr>
        <sz val="10"/>
        <rFont val="Arial"/>
        <family val="0"/>
        <charset val="1"/>
      </rPr>
      <t xml:space="preserve">RemoteView </t>
    </r>
    <r>
      <rPr>
        <sz val="10"/>
        <rFont val="Noto Sans CJK SC"/>
        <family val="2"/>
      </rPr>
      <t xml:space="preserve">웹 홈 페이지</t>
    </r>
  </si>
  <si>
    <t xml:space="preserve">국내 1위 원격제어</t>
  </si>
  <si>
    <t xml:space="preserve">기능/제품 정보 확인</t>
  </si>
  <si>
    <t xml:space="preserve">https://content.rview.com/ko/</t>
  </si>
  <si>
    <t xml:space="preserve">본문 § 국내 1위 원격제어</t>
  </si>
  <si>
    <t xml:space="preserve">리모트뷰는 다릅니다
끊김 없는 60FPS 제어 품질,
SSO 로그인, 강화된 IP 보안까지
쾌적하고 안전한 업무 환경을 경험하세요.
최근 한달 1978명 체험 중</t>
  </si>
  <si>
    <r>
      <rPr>
        <sz val="10"/>
        <rFont val="Arial"/>
        <family val="0"/>
        <charset val="1"/>
      </rPr>
      <t xml:space="preserve">RemoteView </t>
    </r>
    <r>
      <rPr>
        <sz val="10"/>
        <rFont val="Noto Sans CJK SC"/>
        <family val="2"/>
      </rPr>
      <t xml:space="preserve">국내 </t>
    </r>
    <r>
      <rPr>
        <sz val="10"/>
        <rFont val="Arial"/>
        <family val="0"/>
        <charset val="1"/>
      </rPr>
      <t xml:space="preserve">1</t>
    </r>
    <r>
      <rPr>
        <sz val="10"/>
        <rFont val="Noto Sans CJK SC"/>
        <family val="2"/>
      </rPr>
      <t xml:space="preserve">위 원격제어에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</si>
  <si>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국내 </t>
    </r>
    <r>
      <rPr>
        <sz val="10"/>
        <rFont val="Arial"/>
        <family val="0"/>
        <charset val="1"/>
      </rPr>
      <t xml:space="preserve">1</t>
    </r>
    <r>
      <rPr>
        <sz val="10"/>
        <rFont val="Noto Sans CJK SC"/>
        <family val="2"/>
      </rPr>
      <t xml:space="preserve">위 원격제어</t>
    </r>
  </si>
  <si>
    <t xml:space="preserve">RV-WEB-HOME-002</t>
  </si>
  <si>
    <r>
      <rPr>
        <sz val="10"/>
        <rFont val="Arial"/>
        <family val="0"/>
        <charset val="1"/>
      </rPr>
      <t xml:space="preserve">25</t>
    </r>
    <r>
      <rPr>
        <sz val="10"/>
        <rFont val="Noto Sans CJK SC"/>
        <family val="2"/>
      </rPr>
      <t xml:space="preserve">년 연속 </t>
    </r>
    <r>
      <rPr>
        <sz val="10"/>
        <rFont val="Arial"/>
        <family val="0"/>
        <charset val="1"/>
      </rPr>
      <t xml:space="preserve">1</t>
    </r>
    <r>
      <rPr>
        <sz val="10"/>
        <rFont val="Noto Sans CJK SC"/>
        <family val="2"/>
      </rPr>
      <t xml:space="preserve">위</t>
    </r>
    <r>
      <rPr>
        <sz val="10"/>
        <rFont val="Arial"/>
        <family val="0"/>
        <charset val="1"/>
      </rPr>
      <t xml:space="preserve">,</t>
    </r>
  </si>
  <si>
    <t xml:space="preserve">본문 § 25년 연속 1위,</t>
  </si>
  <si>
    <r>
      <rPr>
        <sz val="10"/>
        <rFont val="Arial"/>
        <family val="0"/>
        <charset val="1"/>
      </rPr>
      <t xml:space="preserve">30</t>
    </r>
    <r>
      <rPr>
        <sz val="10"/>
        <rFont val="Noto Sans CJK SC"/>
        <family val="2"/>
      </rPr>
      <t xml:space="preserve">만 고객이 선택한 리모트뷰
</t>
    </r>
    <r>
      <rPr>
        <sz val="10"/>
        <rFont val="Arial"/>
        <family val="0"/>
        <charset val="1"/>
      </rPr>
      <t xml:space="preserve">-   ![</t>
    </r>
    <r>
      <rPr>
        <sz val="10"/>
        <rFont val="Noto Sans CJK SC"/>
        <family val="2"/>
      </rPr>
      <t xml:space="preserve">기상청</t>
    </r>
    <r>
      <rPr>
        <sz val="10"/>
        <rFont val="Arial"/>
        <family val="0"/>
        <charset val="1"/>
      </rPr>
      <t xml:space="preserve">](/wp-content/uploads/sites/2/image/main/main_ranking_l
-   ![</t>
    </r>
    <r>
      <rPr>
        <sz val="10"/>
        <rFont val="Noto Sans CJK SC"/>
        <family val="2"/>
      </rPr>
      <t xml:space="preserve">율촌</t>
    </r>
    <r>
      <rPr>
        <sz val="10"/>
        <rFont val="Arial"/>
        <family val="0"/>
        <charset val="1"/>
      </rPr>
      <t xml:space="preserve">](/wp-content/uploads/sites/2/image/main/main_ranking_
.webp)</t>
    </r>
  </si>
  <si>
    <r>
      <rPr>
        <sz val="10"/>
        <rFont val="Arial"/>
        <family val="0"/>
        <charset val="1"/>
      </rPr>
      <t xml:space="preserve">RemoteView 25</t>
    </r>
    <r>
      <rPr>
        <sz val="10"/>
        <rFont val="Noto Sans CJK SC"/>
        <family val="2"/>
      </rPr>
      <t xml:space="preserve">년 연속 </t>
    </r>
    <r>
      <rPr>
        <sz val="10"/>
        <rFont val="Arial"/>
        <family val="0"/>
        <charset val="1"/>
      </rPr>
      <t xml:space="preserve">1</t>
    </r>
    <r>
      <rPr>
        <sz val="10"/>
        <rFont val="Noto Sans CJK SC"/>
        <family val="2"/>
      </rPr>
      <t xml:space="preserve">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</si>
  <si>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25</t>
    </r>
    <r>
      <rPr>
        <sz val="10"/>
        <rFont val="Noto Sans CJK SC"/>
        <family val="2"/>
      </rPr>
      <t xml:space="preserve">년 연속 </t>
    </r>
    <r>
      <rPr>
        <sz val="10"/>
        <rFont val="Arial"/>
        <family val="0"/>
        <charset val="1"/>
      </rPr>
      <t xml:space="preserve">1</t>
    </r>
    <r>
      <rPr>
        <sz val="10"/>
        <rFont val="Noto Sans CJK SC"/>
        <family val="2"/>
      </rPr>
      <t xml:space="preserve">위</t>
    </r>
    <r>
      <rPr>
        <sz val="10"/>
        <rFont val="Arial"/>
        <family val="0"/>
        <charset val="1"/>
      </rPr>
      <t xml:space="preserve">,</t>
    </r>
  </si>
  <si>
    <t xml:space="preserve">RV-WEB-HOME-003</t>
  </si>
  <si>
    <t xml:space="preserve">원격으로 해결 가능한데,</t>
  </si>
  <si>
    <t xml:space="preserve">본문 § 원격으로 해결 가능한데,</t>
  </si>
  <si>
    <t xml:space="preserve">아직도 현장에 가고 있나요?
-   01</t>
  </si>
  <si>
    <r>
      <rPr>
        <sz val="10"/>
        <rFont val="Arial"/>
        <family val="0"/>
        <charset val="1"/>
      </rPr>
      <t xml:space="preserve">RemoteView </t>
    </r>
    <r>
      <rPr>
        <sz val="10"/>
        <rFont val="Noto Sans CJK SC"/>
        <family val="2"/>
      </rPr>
      <t xml:space="preserve">원격으로 해결 가능한데</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</si>
  <si>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원격으로 해결 가능한데</t>
    </r>
    <r>
      <rPr>
        <sz val="10"/>
        <rFont val="Arial"/>
        <family val="0"/>
        <charset val="1"/>
      </rPr>
      <t xml:space="preserve">,</t>
    </r>
  </si>
  <si>
    <t xml:space="preserve">본문 25자 미만</t>
  </si>
  <si>
    <t xml:space="preserve">RV-WEB-HOME-004</t>
  </si>
  <si>
    <t xml:space="preserve">비용의 낭비</t>
  </si>
  <si>
    <t xml:space="preserve">본문 § 비용의 낭비</t>
  </si>
  <si>
    <t xml:space="preserve">“서버 하나 재부팅하려고 IDC까지 왕복
4시간이나 걸렸어요.”
현장 출동 한 번에 드는 시간·운영비를 연간으로
환산하면 큰 비용입니다.
-   02</t>
  </si>
  <si>
    <r>
      <rPr>
        <sz val="10"/>
        <rFont val="Arial"/>
        <family val="0"/>
        <charset val="1"/>
      </rPr>
      <t xml:space="preserve">RemoteView </t>
    </r>
    <r>
      <rPr>
        <sz val="10"/>
        <rFont val="Noto Sans CJK SC"/>
        <family val="2"/>
      </rPr>
      <t xml:space="preserve">비용의 낭비에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</si>
  <si>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비용의 낭비</t>
    </r>
  </si>
  <si>
    <t xml:space="preserve">RV-WEB-HOME-005</t>
  </si>
  <si>
    <t xml:space="preserve">업무 중단</t>
  </si>
  <si>
    <t xml:space="preserve">본문 § 업무 중단</t>
  </si>
  <si>
    <t xml:space="preserve">“담당자가 출장 중이라 오후까지 기다려 주세요.”
장비 장애는 기다려주지 않습니다. 대응이 늦어지면
매출이 멈춥니다.
-   03</t>
  </si>
  <si>
    <r>
      <rPr>
        <sz val="10"/>
        <rFont val="Arial"/>
        <family val="0"/>
        <charset val="1"/>
      </rPr>
      <t xml:space="preserve">RemoteView </t>
    </r>
    <r>
      <rPr>
        <sz val="10"/>
        <rFont val="Noto Sans CJK SC"/>
        <family val="2"/>
      </rPr>
      <t xml:space="preserve">업무 중단에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</si>
  <si>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업무 중단</t>
    </r>
  </si>
  <si>
    <t xml:space="preserve">RV-WEB-HOME-006</t>
  </si>
  <si>
    <t xml:space="preserve">보안·통제 부재</t>
  </si>
  <si>
    <t xml:space="preserve">본문 § 보안·통제 부재</t>
  </si>
  <si>
    <t xml:space="preserve">“외주 업체가 우리 서버에 접속했는데, 무엇을
했는지 모릅니다.”
접속 기록·화면 녹화·권한 통제가 없는 원격은
보안 사고의 시작입니다.</t>
  </si>
  <si>
    <r>
      <rPr>
        <sz val="10"/>
        <rFont val="Arial"/>
        <family val="0"/>
        <charset val="1"/>
      </rPr>
      <t xml:space="preserve">RemoteView </t>
    </r>
    <r>
      <rPr>
        <sz val="10"/>
        <rFont val="Noto Sans CJK SC"/>
        <family val="2"/>
      </rPr>
      <t xml:space="preserve">보안</t>
    </r>
    <r>
      <rPr>
        <sz val="10"/>
        <rFont val="Arial"/>
        <family val="0"/>
        <charset val="1"/>
      </rPr>
      <t xml:space="preserve">·</t>
    </r>
    <r>
      <rPr>
        <sz val="10"/>
        <rFont val="Noto Sans CJK SC"/>
        <family val="2"/>
      </rPr>
      <t xml:space="preserve">통제 부재에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</si>
  <si>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보안</t>
    </r>
    <r>
      <rPr>
        <sz val="10"/>
        <rFont val="Arial"/>
        <family val="0"/>
        <charset val="1"/>
      </rPr>
      <t xml:space="preserve">·</t>
    </r>
    <r>
      <rPr>
        <sz val="10"/>
        <rFont val="Noto Sans CJK SC"/>
        <family val="2"/>
      </rPr>
      <t xml:space="preserve">통제 부재</t>
    </r>
  </si>
  <si>
    <t xml:space="preserve">RV-WEB-HOME-007</t>
  </si>
  <si>
    <t xml:space="preserve">어떤 현장이든,</t>
  </si>
  <si>
    <t xml:space="preserve">본문 § 어떤 현장이든,</t>
  </si>
  <si>
    <t xml:space="preserve">목적에 맞는 원격제어 리모트뷰가 있습니다
[</t>
  </si>
  <si>
    <r>
      <rPr>
        <sz val="10"/>
        <rFont val="Arial"/>
        <family val="0"/>
        <charset val="1"/>
      </rPr>
      <t xml:space="preserve">RemoteView </t>
    </r>
    <r>
      <rPr>
        <sz val="10"/>
        <rFont val="Noto Sans CJK SC"/>
        <family val="2"/>
      </rPr>
      <t xml:space="preserve">어떤 현장이든</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</si>
  <si>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어떤 현장이든</t>
    </r>
    <r>
      <rPr>
        <sz val="10"/>
        <rFont val="Arial"/>
        <family val="0"/>
        <charset val="1"/>
      </rPr>
      <t xml:space="preserve">,</t>
    </r>
  </si>
  <si>
    <t xml:space="preserve">RV-WEB-HOME-008</t>
  </si>
  <si>
    <t xml:space="preserve">리모트뷰</t>
  </si>
  <si>
    <t xml:space="preserve">본문 § 리모트뷰</t>
  </si>
  <si>
    <t xml:space="preserve">웹 브라우저 하나로
언제 어디서든 내 PC 제어
](/ko/product/remoteview/)[</t>
  </si>
  <si>
    <r>
      <rPr>
        <sz val="10"/>
        <rFont val="Arial"/>
        <family val="0"/>
        <charset val="1"/>
      </rPr>
      <t xml:space="preserve">RemoteView </t>
    </r>
    <r>
      <rPr>
        <sz val="10"/>
        <rFont val="Noto Sans CJK SC"/>
        <family val="2"/>
      </rPr>
      <t xml:space="preserve">리모트뷰에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</si>
  <si>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t>
    </r>
  </si>
  <si>
    <t xml:space="preserve">RV-WEB-HOME-009</t>
  </si>
  <si>
    <t xml:space="preserve">리모트뷰 SE</t>
  </si>
  <si>
    <t xml:space="preserve">본문 § 리모트뷰 SE</t>
  </si>
  <si>
    <t xml:space="preserve">외부 인력 접속 기록·권한 통제·
화면 차단까지, 강화된 보안 솔루션
](/ko/product/remoteview-se/)
[</t>
  </si>
  <si>
    <r>
      <rPr>
        <sz val="10"/>
        <rFont val="Arial"/>
        <family val="0"/>
        <charset val="1"/>
      </rPr>
      <t xml:space="preserve">RemoteView </t>
    </r>
    <r>
      <rPr>
        <sz val="10"/>
        <rFont val="Noto Sans CJK SC"/>
        <family val="2"/>
      </rPr>
      <t xml:space="preserve">리모트뷰 </t>
    </r>
    <r>
      <rPr>
        <sz val="10"/>
        <rFont val="Arial"/>
        <family val="0"/>
        <charset val="1"/>
      </rPr>
      <t xml:space="preserve">SE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</si>
  <si>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 </t>
    </r>
    <r>
      <rPr>
        <sz val="10"/>
        <rFont val="Arial"/>
        <family val="0"/>
        <charset val="1"/>
      </rPr>
      <t xml:space="preserve">SE</t>
    </r>
  </si>
  <si>
    <t xml:space="preserve">RV-WEB-HOME-010</t>
  </si>
  <si>
    <t xml:space="preserve">리모트뷰 OT</t>
  </si>
  <si>
    <t xml:space="preserve">본문 § 리모트뷰 OT</t>
  </si>
  <si>
    <t xml:space="preserve">제조·산업 설비의 실시간 모니터링 및
즉시 대응
](/ko/product/remoteview-ot/)[</t>
  </si>
  <si>
    <r>
      <rPr>
        <sz val="10"/>
        <rFont val="Arial"/>
        <family val="0"/>
        <charset val="1"/>
      </rPr>
      <t xml:space="preserve">RemoteView </t>
    </r>
    <r>
      <rPr>
        <sz val="10"/>
        <rFont val="Noto Sans CJK SC"/>
        <family val="2"/>
      </rPr>
      <t xml:space="preserve">리모트뷰 </t>
    </r>
    <r>
      <rPr>
        <sz val="10"/>
        <rFont val="Arial"/>
        <family val="0"/>
        <charset val="1"/>
      </rPr>
      <t xml:space="preserve">OT</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</si>
  <si>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 </t>
    </r>
    <r>
      <rPr>
        <sz val="10"/>
        <rFont val="Arial"/>
        <family val="0"/>
        <charset val="1"/>
      </rPr>
      <t xml:space="preserve">OT</t>
    </r>
  </si>
  <si>
    <t xml:space="preserve">RV-WEB-HOME-011</t>
  </si>
  <si>
    <r>
      <rPr>
        <sz val="10"/>
        <rFont val="Arial"/>
        <family val="0"/>
        <charset val="1"/>
      </rPr>
      <t xml:space="preserve">AI </t>
    </r>
    <r>
      <rPr>
        <sz val="10"/>
        <rFont val="Noto Sans CJK SC"/>
        <family val="2"/>
      </rPr>
      <t xml:space="preserve">온라인 용역통제 시스템</t>
    </r>
  </si>
  <si>
    <t xml:space="preserve">본문 § AI 온라인 용역통제 시스템</t>
  </si>
  <si>
    <t xml:space="preserve">공공·금융 보안 기준을 충족하는
원격 용역 관리 체계
](/ko/product/control/)
[</t>
  </si>
  <si>
    <r>
      <rPr>
        <sz val="10"/>
        <rFont val="Arial"/>
        <family val="0"/>
        <charset val="1"/>
      </rPr>
      <t xml:space="preserve">RemoteView AI </t>
    </r>
    <r>
      <rPr>
        <sz val="10"/>
        <rFont val="Noto Sans CJK SC"/>
        <family val="2"/>
      </rPr>
      <t xml:space="preserve">온라인 용역통제 시스템에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</si>
  <si>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AI </t>
    </r>
    <r>
      <rPr>
        <sz val="10"/>
        <rFont val="Noto Sans CJK SC"/>
        <family val="2"/>
      </rPr>
      <t xml:space="preserve">온라인 용역통제 시스템</t>
    </r>
  </si>
  <si>
    <t xml:space="preserve">RV-WEB-HOME-012</t>
  </si>
  <si>
    <t xml:space="preserve">리모트뷰박스</t>
  </si>
  <si>
    <t xml:space="preserve">본문 § 리모트뷰박스</t>
  </si>
  <si>
    <t xml:space="preserve">소프트웨어 설치가 안되는 장비도
케이블 연결로 원격 제어
](/ko/product/remoteviewbox/)[</t>
  </si>
  <si>
    <r>
      <rPr>
        <sz val="10"/>
        <rFont val="Arial"/>
        <family val="0"/>
        <charset val="1"/>
      </rPr>
      <t xml:space="preserve">RemoteView </t>
    </r>
    <r>
      <rPr>
        <sz val="10"/>
        <rFont val="Noto Sans CJK SC"/>
        <family val="2"/>
      </rPr>
      <t xml:space="preserve">리모트뷰박스에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</si>
  <si>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리모트뷰박스</t>
    </r>
  </si>
  <si>
    <t xml:space="preserve">RV-WEB-HOME-013</t>
  </si>
  <si>
    <t xml:space="preserve">RemoteWOL</t>
  </si>
  <si>
    <t xml:space="preserve">본문 § RemoteWOL</t>
  </si>
  <si>
    <t xml:space="preserve">퇴근 후에도 클릭 한 번으로 PC·서버 전원을
제어, 상시 가동 비용 절감
](/ko/product/remotewol/)
나에게 맞는 리모트뷰 제품 찾기 나에게 맞는 리모트뷰 제품 찾기
![](/wp-content/uploads/sites/2/image/main/main_popup_icon.webp) 리모트뷰 제품 라인업
한 눈에 비교하기
➡️ 리모트뷰는 도입 방식과 기능에 따라
다양한 제품 라인업을 제공합니다.
✔️ 여러분의 비즈니스에 맞는
최적의 제품을 찾아보세요.
🔍 리모트뷰 제품 라인업
| 구분 | 구독형(SaaS) | 구축형(솔루션) | 하드웨어형 |
| --- | --- | --- | --- |
| 리모트뷰
제품 라인업 |
-   리모트뷰 : 가장 범용적으로 사용하는
원격제어 솔루션
(원격제어, 재택근무 등)
|
-   리모트뷰SE : 보안강화형
-   리모트뷰OT : 제조업 특화형
-   온라인 용역 통제솔루션 : 공공기관
특화 용역 및 장비관리
|
-   RemoteViewBOX : 보안이슈 또는
노후장비로 에이전트 설치가 어려운
장치를
케이블로 연결
-   RemoteWOL : PC와 서버의 전원 원격제어
|
| 도입방식 | 온라인에서 구매 후 바로 사용 가능 |
상담 후 적용 / 기업이나 기관 환경에
맞는 다양한 솔루션 구축방식 제공
| 구매 후 설치하여 사용 가능 |
| 기능 |
-   모바일 원격제어
-   웹뷰어
-   다중접속 기능
-   멀티/듀얼모니터
-   원격PC 화면잠금
-   원격프린터
-   특정 프로세스 실행제한
-   특정도메인 차단
-   OTP인증 등
-   원격제어 기능 제공
|
리모트뷰 기능 전체 + 보안 및 비즈니스
특화 /
보안 요구사항 및 비즈니스
요구사항 충족하여
커스텀 개발
|
-   RemoteViewBOX : 리모트뷰 기능 그대로
사용 / 노후기기·특수기기 등에 케이블로 연결하여 원격제어 가능
-   RemoteWOL : 리모트뷰가 설치된 PC·서버
등 다수의 디바이스 전원을 원격으로 통제
|
| 가격 |
-   스탠다드 월 5,000원
-   엔터프라이즈 월 7,000원
\*연간 결제 시 할인적용[자세히보기](/ko/pricing/license/)
|
서버 / 솔루션 / 어플라이언스 / 구축형
클라우
드 등 환경·사양에 따라 다양
[문의하기](/ko/contact/) |
-   RemoteViewBOX : 1,000,000원 / 1EA
-   RemoteWOL : 500,000원 / 1EA
|
💡 리모트뷰,
직접 경험하며 선택해 보세요.
✅ 도움이 필요하시다면 편하게 상담을
신청해 주세요. [문의하기](/ko/contact/)
✅ 상담 전, 리모트뷰를 직접 체험해보시는 것
도 좋아요. [무료로 이용하기](/ko/trial/)</t>
  </si>
  <si>
    <r>
      <rPr>
        <sz val="10"/>
        <rFont val="Arial"/>
        <family val="0"/>
        <charset val="1"/>
      </rPr>
      <t xml:space="preserve">RemoteView RemoteWOL</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</si>
  <si>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RemoteWOL</t>
    </r>
  </si>
  <si>
    <t xml:space="preserve">RV-WEB-HOME-014</t>
  </si>
  <si>
    <r>
      <rPr>
        <sz val="10"/>
        <rFont val="Arial"/>
        <family val="0"/>
        <charset val="1"/>
      </rPr>
      <t xml:space="preserve">PC </t>
    </r>
    <r>
      <rPr>
        <sz val="10"/>
        <rFont val="Noto Sans CJK SC"/>
        <family val="2"/>
      </rPr>
      <t xml:space="preserve">원격제어</t>
    </r>
  </si>
  <si>
    <t xml:space="preserve">본문 § PC 원격제어</t>
  </si>
  <si>
    <t xml:space="preserve">운영체제 상관없이
간편하게 PC를 원격제어
](/ko/feature)</t>
  </si>
  <si>
    <r>
      <rPr>
        <sz val="10"/>
        <rFont val="Arial"/>
        <family val="0"/>
        <charset val="1"/>
      </rPr>
      <t xml:space="preserve">RemoteView PC </t>
    </r>
    <r>
      <rPr>
        <sz val="10"/>
        <rFont val="Noto Sans CJK SC"/>
        <family val="2"/>
      </rPr>
      <t xml:space="preserve">원격제어에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</si>
  <si>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PC </t>
    </r>
    <r>
      <rPr>
        <sz val="10"/>
        <rFont val="Noto Sans CJK SC"/>
        <family val="2"/>
      </rPr>
      <t xml:space="preserve">원격제어</t>
    </r>
  </si>
  <si>
    <t xml:space="preserve">RV-WEB-HOME-015</t>
  </si>
  <si>
    <t xml:space="preserve">모바일 원격제어</t>
  </si>
  <si>
    <t xml:space="preserve">본문 § 모바일 원격제어</t>
  </si>
  <si>
    <t xml:space="preserve">리모트뷰 앱으로
스마트폰에서 PC 제어
](/ko/feature/mobile/)</t>
  </si>
  <si>
    <r>
      <rPr>
        <sz val="10"/>
        <rFont val="Arial"/>
        <family val="0"/>
        <charset val="1"/>
      </rPr>
      <t xml:space="preserve">RemoteView </t>
    </r>
    <r>
      <rPr>
        <sz val="10"/>
        <rFont val="Noto Sans CJK SC"/>
        <family val="2"/>
      </rPr>
      <t xml:space="preserve">모바일 원격제어에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</si>
  <si>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모바일 원격제어</t>
    </r>
  </si>
  <si>
    <t xml:space="preserve">RV-WEB-HOME-016</t>
  </si>
  <si>
    <t xml:space="preserve">웹뷰어 제어</t>
  </si>
  <si>
    <t xml:space="preserve">본문 § 웹뷰어 제어</t>
  </si>
  <si>
    <t xml:space="preserve">설치 없이 브라우저에서
바로 접속·제어
](/ko/feature/webviewer/)</t>
  </si>
  <si>
    <r>
      <rPr>
        <sz val="10"/>
        <rFont val="Arial"/>
        <family val="0"/>
        <charset val="1"/>
      </rPr>
      <t xml:space="preserve">RemoteView </t>
    </r>
    <r>
      <rPr>
        <sz val="10"/>
        <rFont val="Noto Sans CJK SC"/>
        <family val="2"/>
      </rPr>
      <t xml:space="preserve">웹뷰어 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</si>
  <si>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웹뷰어 제어</t>
    </r>
  </si>
  <si>
    <t xml:space="preserve">RV-WEB-HOME-017</t>
  </si>
  <si>
    <t xml:space="preserve">다중접속 기능</t>
  </si>
  <si>
    <t xml:space="preserve">본문 § 다중접속 기능</t>
  </si>
  <si>
    <t xml:space="preserve">여러 사용자 동시 접속,
실시간 협업
](/ko/feature/multiple-access/)</t>
  </si>
  <si>
    <r>
      <rPr>
        <sz val="10"/>
        <rFont val="Arial"/>
        <family val="0"/>
        <charset val="1"/>
      </rPr>
      <t xml:space="preserve">RemoteView </t>
    </r>
    <r>
      <rPr>
        <sz val="10"/>
        <rFont val="Noto Sans CJK SC"/>
        <family val="2"/>
      </rPr>
      <t xml:space="preserve">다중접속 기능에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</si>
  <si>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다중접속 기능</t>
    </r>
  </si>
  <si>
    <t xml:space="preserve">RV-WEB-HOME-018</t>
  </si>
  <si>
    <t xml:space="preserve">멀티/듀얼모니터</t>
  </si>
  <si>
    <t xml:space="preserve">본문 § 멀티/듀얼모니터</t>
  </si>
  <si>
    <t xml:space="preserve">다중 모니터 자유 전환,
원격 멀티태스킹
](/ko/feature/multiple-monitors/)</t>
  </si>
  <si>
    <r>
      <rPr>
        <sz val="10"/>
        <rFont val="Arial"/>
        <family val="0"/>
        <charset val="1"/>
      </rPr>
      <t xml:space="preserve">RemoteView </t>
    </r>
    <r>
      <rPr>
        <sz val="10"/>
        <rFont val="Noto Sans CJK SC"/>
        <family val="2"/>
      </rPr>
      <t xml:space="preserve">멀티</t>
    </r>
    <r>
      <rPr>
        <sz val="10"/>
        <rFont val="Arial"/>
        <family val="0"/>
        <charset val="1"/>
      </rPr>
      <t xml:space="preserve">/</t>
    </r>
    <r>
      <rPr>
        <sz val="10"/>
        <rFont val="Noto Sans CJK SC"/>
        <family val="2"/>
      </rPr>
      <t xml:space="preserve">듀얼모니터에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</si>
  <si>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듀얼모니터</t>
    </r>
  </si>
  <si>
    <t xml:space="preserve">RV-WEB-HOME-019</t>
  </si>
  <si>
    <t xml:space="preserve">실시간 모니터링(라이브뷰)</t>
  </si>
  <si>
    <t xml:space="preserve">본문 § 실시간 모니터링(라이브뷰)</t>
  </si>
  <si>
    <r>
      <rPr>
        <sz val="10"/>
        <rFont val="Arial"/>
        <family val="0"/>
        <charset val="1"/>
      </rPr>
      <t xml:space="preserve">5</t>
    </r>
    <r>
      <rPr>
        <sz val="10"/>
        <rFont val="Noto Sans CJK SC"/>
        <family val="2"/>
      </rPr>
      <t xml:space="preserve">초 단위 라이브뷰</t>
    </r>
    <r>
      <rPr>
        <sz val="10"/>
        <rFont val="Arial"/>
        <family val="0"/>
        <charset val="1"/>
      </rPr>
      <t xml:space="preserve">,
</t>
    </r>
    <r>
      <rPr>
        <sz val="10"/>
        <rFont val="Noto Sans CJK SC"/>
        <family val="2"/>
      </rPr>
      <t xml:space="preserve">제어 없이 상태 확인
</t>
    </r>
    <r>
      <rPr>
        <sz val="10"/>
        <rFont val="Arial"/>
        <family val="0"/>
        <charset val="1"/>
      </rPr>
      <t xml:space="preserve">](/ko/feature)</t>
    </r>
  </si>
  <si>
    <r>
      <rPr>
        <sz val="10"/>
        <rFont val="Arial"/>
        <family val="0"/>
        <charset val="1"/>
      </rPr>
      <t xml:space="preserve">RemoteView </t>
    </r>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</si>
  <si>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</si>
  <si>
    <t xml:space="preserve">RV-WEB-HOME-020</t>
  </si>
  <si>
    <t xml:space="preserve">국가·국제 보안 인증 기준을 충족한 기술로</t>
  </si>
  <si>
    <t xml:space="preserve">본문 § 국가·국제 보안 인증 기준을 충족한 기술로</t>
  </si>
  <si>
    <t xml:space="preserve">안정적인 원격제어 환경을 제공합니다
안전한 원격제어를 위해
검증된 보안 체계를 제공합니다
브라우저가 video 태그를 지원하지 않습니다.</t>
  </si>
  <si>
    <r>
      <rPr>
        <sz val="10"/>
        <rFont val="Arial"/>
        <family val="0"/>
        <charset val="1"/>
      </rPr>
      <t xml:space="preserve">RemoteView </t>
    </r>
    <r>
      <rPr>
        <sz val="10"/>
        <rFont val="Noto Sans CJK SC"/>
        <family val="2"/>
      </rPr>
      <t xml:space="preserve">국가</t>
    </r>
    <r>
      <rPr>
        <sz val="10"/>
        <rFont val="Arial"/>
        <family val="0"/>
        <charset val="1"/>
      </rPr>
      <t xml:space="preserve">·</t>
    </r>
    <r>
      <rPr>
        <sz val="10"/>
        <rFont val="Noto Sans CJK SC"/>
        <family val="2"/>
      </rPr>
      <t xml:space="preserve">국제 보안 인증 기준을 충족한 기술로에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</si>
  <si>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국가</t>
    </r>
    <r>
      <rPr>
        <sz val="10"/>
        <rFont val="Arial"/>
        <family val="0"/>
        <charset val="1"/>
      </rPr>
      <t xml:space="preserve">·</t>
    </r>
    <r>
      <rPr>
        <sz val="10"/>
        <rFont val="Noto Sans CJK SC"/>
        <family val="2"/>
      </rPr>
      <t xml:space="preserve">국제 보안 인증 기준을 충족한 </t>
    </r>
  </si>
  <si>
    <t xml:space="preserve">RV-WEB-HOME-021</t>
  </si>
  <si>
    <t xml:space="preserve">국가 공인</t>
  </si>
  <si>
    <t xml:space="preserve">본문 § 국가 공인</t>
  </si>
  <si>
    <t xml:space="preserve">최고 등급 품질 인증
GS인증 1등급으로 제품의 품질, 기능성,
사용성을 공인된 기준으로 검증받았습니다.
GS인증 1등급
한국정보통신기술협회 1등급 품질 인증
기능, 품질, 사용성을 공인 시험 기준으로 검증한
소프트웨어입니다. 공공 및 기업 환경에서 신뢰할 수 있
는 품질 수준을 제공합니다.
브라우저가 video 태그를 지원하지 않습니다.</t>
  </si>
  <si>
    <r>
      <rPr>
        <sz val="10"/>
        <rFont val="Arial"/>
        <family val="0"/>
        <charset val="1"/>
      </rPr>
      <t xml:space="preserve">RemoteView </t>
    </r>
    <r>
      <rPr>
        <sz val="10"/>
        <rFont val="Noto Sans CJK SC"/>
        <family val="2"/>
      </rPr>
      <t xml:space="preserve">국가 공인에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</si>
  <si>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국가 공인</t>
    </r>
  </si>
  <si>
    <r>
      <rPr>
        <sz val="10"/>
        <rFont val="Arial"/>
        <family val="0"/>
        <charset val="1"/>
      </rPr>
      <t xml:space="preserve">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t>
    </r>
    <r>
      <rPr>
        <sz val="10"/>
        <rFont val="Noto Sans CJK SC"/>
        <family val="2"/>
      </rPr>
      <t xml:space="preserve">정답 소재 금지</t>
    </r>
  </si>
  <si>
    <t xml:space="preserve">RV-WEB-HOME-022</t>
  </si>
  <si>
    <t xml:space="preserve">국제 최고 수준</t>
  </si>
  <si>
    <t xml:space="preserve">본문 § 국제 최고 수준</t>
  </si>
  <si>
    <t xml:space="preserve">정보보호 관리체계 인증
ISO/IEC 27001:2022,
ISO/IEC
27017:2015 인증을 기반으로
국제 기준의
정보보호 관리체계를 준수하고 있습니다.
ISO/IEC 27001:2022
ISO/IEC 27017:2015
정보보안 국제인증
국제 기준의 정보보호 관리체계를 준수하고 있습니다.
보안 정책부터 운영 관리까지 체계적인 보안 환경을
기반으로 서비스를 제공합니다.
브라우저가 video 태그를 지원하지 않습니다.</t>
  </si>
  <si>
    <r>
      <rPr>
        <sz val="10"/>
        <rFont val="Arial"/>
        <family val="0"/>
        <charset val="1"/>
      </rPr>
      <t xml:space="preserve">RemoteView </t>
    </r>
    <r>
      <rPr>
        <sz val="10"/>
        <rFont val="Noto Sans CJK SC"/>
        <family val="2"/>
      </rPr>
      <t xml:space="preserve">국제 최고 수준에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</si>
  <si>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국제 최고 수준</t>
    </r>
  </si>
  <si>
    <t xml:space="preserve">RV-WEB-HOME-023</t>
  </si>
  <si>
    <t xml:space="preserve">공공 조달 등록으로</t>
  </si>
  <si>
    <t xml:space="preserve">본문 § 공공 조달 등록으로</t>
  </si>
  <si>
    <t xml:space="preserve">검증된 제품
조달청 등록으로 공공기관 도입 기준을
충족한 검증된 제품입니다.
조달청 등록제품
국가정보원 국가정보보안기본지침 준수
공공기관이 요구하는 등록 기준과 절차를 충족한
제품입니다. 공공 도입 과정에서 요구되는 검증을
완료한 신뢰할 수 있는 제품입니다.
브라우저가 video 태그를 지원하지 않습니다.</t>
  </si>
  <si>
    <r>
      <rPr>
        <sz val="10"/>
        <rFont val="Arial"/>
        <family val="0"/>
        <charset val="1"/>
      </rPr>
      <t xml:space="preserve">RemoteView </t>
    </r>
    <r>
      <rPr>
        <sz val="10"/>
        <rFont val="Noto Sans CJK SC"/>
        <family val="2"/>
      </rPr>
      <t xml:space="preserve">공공 조달 등록으로에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</si>
  <si>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공공 조달 등록으로</t>
    </r>
  </si>
  <si>
    <t xml:space="preserve">RV-WEB-HOME-024</t>
  </si>
  <si>
    <t xml:space="preserve">도입 기준에 대한</t>
  </si>
  <si>
    <t xml:space="preserve">본문 § 도입 기준에 대한</t>
  </si>
  <si>
    <t xml:space="preserve">신속한 검증
KISA 신속확인제를 통해 공공 및 기업의 도입 전
보안 검토를 신속하게 진행할 수 있습니다.
KISA 신속확인제
공공기관 정보보호제품 도입 보안성 검증
공공기관 정보보호제품 도입 시 필요한 보안 적합성을 사전에 확인받았습니다.
도입 검토 과정에서 요구되는 보안 검토 부담을 줄일 수 있습니다.
브라우저가 video 태그를 지원하지 않습니다.</t>
  </si>
  <si>
    <r>
      <rPr>
        <sz val="10"/>
        <rFont val="Arial"/>
        <family val="0"/>
        <charset val="1"/>
      </rPr>
      <t xml:space="preserve">RemoteView </t>
    </r>
    <r>
      <rPr>
        <sz val="10"/>
        <rFont val="Noto Sans CJK SC"/>
        <family val="2"/>
      </rPr>
      <t xml:space="preserve">도입 기준에 대한에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</si>
  <si>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도입 기준에 대한</t>
    </r>
  </si>
  <si>
    <t xml:space="preserve">RV-WEB-HOME-025</t>
  </si>
  <si>
    <t xml:space="preserve">국가 기준으로 검증된</t>
  </si>
  <si>
    <t xml:space="preserve">본문 § 국가 기준으로 검증된</t>
  </si>
  <si>
    <t xml:space="preserve">암호 안전성
국가정보원 KCMVP 인증을 통해
국가·공공기관 도입에 필요한 암호모듈
검증을 완료했습니다.
국가정보 KCMVP
국가·공공기관 도입 필수 암호모듈 안전성 확보
국가·공공 환경에서 요구되는 기준을 충족한 암호모듈을 적용했습니다.
검증된 암호모듈을 기반으로 강화된 보안 환경을 제공합니다.
안정적인 서비스 제공을 위해 명확한 서비스 수준협약(SLA)을
수립·준수하고 있습니다. 약속된 품질 기준을 확인해 보세요.</t>
  </si>
  <si>
    <r>
      <rPr>
        <sz val="10"/>
        <rFont val="Arial"/>
        <family val="0"/>
        <charset val="1"/>
      </rPr>
      <t xml:space="preserve">RemoteView </t>
    </r>
    <r>
      <rPr>
        <sz val="10"/>
        <rFont val="Noto Sans CJK SC"/>
        <family val="2"/>
      </rPr>
      <t xml:space="preserve">국가 기준으로 검증된에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</si>
  <si>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국가 기준으로 검증된</t>
    </r>
  </si>
  <si>
    <t xml:space="preserve">RV-WEB-HOME-026</t>
  </si>
  <si>
    <t xml:space="preserve">이미 30만 기업이 리모트뷰로</t>
  </si>
  <si>
    <t xml:space="preserve">본문 § 이미 30만 기업이 리모트뷰로</t>
  </si>
  <si>
    <t xml:space="preserve">확실한 변화를 경험하고 있습니다
리모트뷰 고객사 평가기준
-   ### 1위
25년 연속
원격 솔루션 1위
-   ### 80%
시스템 유지보수
비용 절감
-   ### 72%
인력 파견빈도
감소
-   ### 83%
고객 만족도
(제품 사용편의성 포함)</t>
  </si>
  <si>
    <r>
      <rPr>
        <sz val="10"/>
        <rFont val="Arial"/>
        <family val="0"/>
        <charset val="1"/>
      </rPr>
      <t xml:space="preserve">RemoteView </t>
    </r>
    <r>
      <rPr>
        <sz val="10"/>
        <rFont val="Noto Sans CJK SC"/>
        <family val="2"/>
      </rPr>
      <t xml:space="preserve">이미 </t>
    </r>
    <r>
      <rPr>
        <sz val="10"/>
        <rFont val="Arial"/>
        <family val="0"/>
        <charset val="1"/>
      </rPr>
      <t xml:space="preserve">30</t>
    </r>
    <r>
      <rPr>
        <sz val="10"/>
        <rFont val="Noto Sans CJK SC"/>
        <family val="2"/>
      </rPr>
      <t xml:space="preserve">만 기업이 리모트뷰로에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</si>
  <si>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이미 </t>
    </r>
    <r>
      <rPr>
        <sz val="10"/>
        <rFont val="Arial"/>
        <family val="0"/>
        <charset val="1"/>
      </rPr>
      <t xml:space="preserve">30</t>
    </r>
    <r>
      <rPr>
        <sz val="10"/>
        <rFont val="Noto Sans CJK SC"/>
        <family val="2"/>
      </rPr>
      <t xml:space="preserve">만 기업이 리모트뷰로</t>
    </r>
  </si>
  <si>
    <t xml:space="preserve">RV-WEB-HOME-027</t>
  </si>
  <si>
    <t xml:space="preserve">운영비 30% 절감,</t>
  </si>
  <si>
    <t xml:space="preserve">본문 § 운영비 30% 절감,</t>
  </si>
  <si>
    <t xml:space="preserve">서비스 안정성은 강화
“리모트뷰 도입 후 무인매장 운영 비용이 기존 대비 30% 이상 절감되고,
안정적인 서비스 운영으로 점주와 고객 만족도가 높아졌습니다.”
![인생네컷](/wp-content/uploads/sites/2/image/main/main_ranking_review_02.webp) 무인기기
](&lt;/ko/cases/equipment-03/ &gt;)[![현장 대응 부담 절감, 원격 관리 체계 강화](/wp-content/uploads/sites/2/image/main/main_review_02.webp)</t>
  </si>
  <si>
    <r>
      <rPr>
        <sz val="10"/>
        <rFont val="Arial"/>
        <family val="0"/>
        <charset val="1"/>
      </rPr>
      <t xml:space="preserve">RemoteView </t>
    </r>
    <r>
      <rPr>
        <sz val="10"/>
        <rFont val="Noto Sans CJK SC"/>
        <family val="2"/>
      </rPr>
      <t xml:space="preserve">운영비 </t>
    </r>
    <r>
      <rPr>
        <sz val="10"/>
        <rFont val="Arial"/>
        <family val="0"/>
        <charset val="1"/>
      </rPr>
      <t xml:space="preserve">30% </t>
    </r>
    <r>
      <rPr>
        <sz val="10"/>
        <rFont val="Noto Sans CJK SC"/>
        <family val="2"/>
      </rPr>
      <t xml:space="preserve">절감</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</si>
  <si>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운영비 </t>
    </r>
    <r>
      <rPr>
        <sz val="10"/>
        <rFont val="Arial"/>
        <family val="0"/>
        <charset val="1"/>
      </rPr>
      <t xml:space="preserve">30% </t>
    </r>
    <r>
      <rPr>
        <sz val="10"/>
        <rFont val="Noto Sans CJK SC"/>
        <family val="2"/>
      </rPr>
      <t xml:space="preserve">절감</t>
    </r>
    <r>
      <rPr>
        <sz val="10"/>
        <rFont val="Arial"/>
        <family val="0"/>
        <charset val="1"/>
      </rPr>
      <t xml:space="preserve">,</t>
    </r>
  </si>
  <si>
    <t xml:space="preserve">RV-WEB-HOME-028</t>
  </si>
  <si>
    <t xml:space="preserve">현장 대응 부담 절감,</t>
  </si>
  <si>
    <t xml:space="preserve">본문 § 현장 대응 부담 절감,</t>
  </si>
  <si>
    <t xml:space="preserve">원격 관리 체계 강화
“리모트뷰 솔루션 구축으로 전국 사업장과 외주 용역을
원격 관리하며, 대응과 관리 데이터를 혁신했습니다.”
![한국환경공단](/wp-content/uploads/sites/2/image/main/main_ranking_review_01.webp) 공공기관
](/ko/cases/institution-03/)</t>
  </si>
  <si>
    <r>
      <rPr>
        <sz val="10"/>
        <rFont val="Arial"/>
        <family val="0"/>
        <charset val="1"/>
      </rPr>
      <t xml:space="preserve">RemoteView </t>
    </r>
    <r>
      <rPr>
        <sz val="10"/>
        <rFont val="Noto Sans CJK SC"/>
        <family val="2"/>
      </rPr>
      <t xml:space="preserve">현장 대응 부담 절감</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</si>
  <si>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현장 대응 부담 절감</t>
    </r>
    <r>
      <rPr>
        <sz val="10"/>
        <rFont val="Arial"/>
        <family val="0"/>
        <charset val="1"/>
      </rPr>
      <t xml:space="preserve">,</t>
    </r>
  </si>
  <si>
    <t xml:space="preserve">RV-WEB-HOME-029</t>
  </si>
  <si>
    <t xml:space="preserve">리모트뷰의 다양한 소식을</t>
  </si>
  <si>
    <t xml:space="preserve">본문 § 리모트뷰의 다양한 소식을</t>
  </si>
  <si>
    <t xml:space="preserve">블로그로 만나보세요
인사이트</t>
  </si>
  <si>
    <r>
      <rPr>
        <sz val="10"/>
        <rFont val="Arial"/>
        <family val="0"/>
        <charset val="1"/>
      </rPr>
      <t xml:space="preserve">RemoteView </t>
    </r>
    <r>
      <rPr>
        <sz val="10"/>
        <rFont val="Noto Sans CJK SC"/>
        <family val="2"/>
      </rPr>
      <t xml:space="preserve">리모트뷰의 다양한 소식을에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</si>
  <si>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리모트뷰의 다양한 소식을</t>
    </r>
  </si>
  <si>
    <t xml:space="preserve">RV-WEB-HOME-030</t>
  </si>
  <si>
    <r>
      <rPr>
        <sz val="10"/>
        <rFont val="Arial"/>
        <family val="0"/>
        <charset val="1"/>
      </rPr>
      <t xml:space="preserve">13</t>
    </r>
    <r>
      <rPr>
        <sz val="10"/>
        <rFont val="Noto Sans CJK SC"/>
        <family val="2"/>
      </rPr>
      <t xml:space="preserve">시간 주식 거래와 망분리 완화</t>
    </r>
    <r>
      <rPr>
        <sz val="10"/>
        <rFont val="Arial"/>
        <family val="0"/>
        <charset val="1"/>
      </rPr>
      <t xml:space="preserve">, </t>
    </r>
    <r>
      <rPr>
        <sz val="10"/>
        <rFont val="Noto Sans CJK SC"/>
        <family val="2"/>
      </rPr>
      <t xml:space="preserve">증권사 재택근무가 필수 인프라가 된 </t>
    </r>
    <r>
      <rPr>
        <sz val="10"/>
        <rFont val="Arial"/>
        <family val="0"/>
        <charset val="1"/>
      </rPr>
      <t xml:space="preserve">3</t>
    </r>
    <r>
      <rPr>
        <sz val="10"/>
        <rFont val="Noto Sans CJK SC"/>
        <family val="2"/>
      </rPr>
      <t xml:space="preserve">가지 배경</t>
    </r>
  </si>
  <si>
    <r>
      <rPr>
        <sz val="10"/>
        <rFont val="Arial"/>
        <family val="0"/>
        <charset val="1"/>
      </rPr>
      <t xml:space="preserve">13</t>
    </r>
    <r>
      <rPr>
        <sz val="10"/>
        <rFont val="Noto Sans CJK SC"/>
        <family val="2"/>
      </rPr>
      <t xml:space="preserve">시간 주식 거래와 망분리 완화</t>
    </r>
    <r>
      <rPr>
        <sz val="10"/>
        <rFont val="Arial"/>
        <family val="0"/>
        <charset val="1"/>
      </rPr>
      <t xml:space="preserve">, </t>
    </r>
    <r>
      <rPr>
        <sz val="10"/>
        <rFont val="Noto Sans CJK SC"/>
        <family val="2"/>
      </rPr>
      <t xml:space="preserve">증권사 재택근무가 필수 인프라가 된 </t>
    </r>
  </si>
  <si>
    <t xml:space="preserve">본문 § 13시간 주식 거래와 망분리 완화, 증권사 재택근무가 필수 인프라가 된 </t>
  </si>
  <si>
    <r>
      <rPr>
        <sz val="10"/>
        <rFont val="Arial"/>
        <family val="0"/>
        <charset val="1"/>
      </rPr>
      <t xml:space="preserve">](https://content.rview.com/ko/blog/securities-firm-remote-work-compliance/)
</t>
    </r>
    <r>
      <rPr>
        <sz val="10"/>
        <rFont val="Noto Sans CJK SC"/>
        <family val="2"/>
      </rPr>
      <t xml:space="preserve">활용팁</t>
    </r>
  </si>
  <si>
    <r>
      <rPr>
        <sz val="10"/>
        <rFont val="Arial"/>
        <family val="0"/>
        <charset val="1"/>
      </rPr>
      <t xml:space="preserve">RemoteView 13</t>
    </r>
    <r>
      <rPr>
        <sz val="10"/>
        <rFont val="Noto Sans CJK SC"/>
        <family val="2"/>
      </rPr>
      <t xml:space="preserve">시간 주식 거래와 망분리 완화</t>
    </r>
    <r>
      <rPr>
        <sz val="10"/>
        <rFont val="Arial"/>
        <family val="0"/>
        <charset val="1"/>
      </rPr>
      <t xml:space="preserve">, </t>
    </r>
    <r>
      <rPr>
        <sz val="10"/>
        <rFont val="Noto Sans CJK SC"/>
        <family val="2"/>
      </rPr>
      <t xml:space="preserve">증권사 재택근무가 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</si>
  <si>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13</t>
    </r>
    <r>
      <rPr>
        <sz val="10"/>
        <rFont val="Noto Sans CJK SC"/>
        <family val="2"/>
      </rPr>
      <t xml:space="preserve">시간 주식 거래와 망분리 완화</t>
    </r>
    <r>
      <rPr>
        <sz val="10"/>
        <rFont val="Arial"/>
        <family val="0"/>
        <charset val="1"/>
      </rPr>
      <t xml:space="preserve">, </t>
    </r>
  </si>
  <si>
    <t xml:space="preserve">RV-WEB-HOME-031</t>
  </si>
  <si>
    <t xml:space="preserve">네이트온 원격제어: 리모트뷰를 찾는다면? 14일 무료 체험 및 퀵 사용 가이드</t>
  </si>
  <si>
    <t xml:space="preserve">네이트온 원격제어: 리모트뷰를 찾는다면? 14일 무료 체험 및 퀵 사용 </t>
  </si>
  <si>
    <t xml:space="preserve">본문 § 네이트온 원격제어: 리모트뷰를 찾는다면? 14일 무료 체험 및 퀵 사용 </t>
  </si>
  <si>
    <r>
      <rPr>
        <sz val="10"/>
        <rFont val="Arial"/>
        <family val="0"/>
        <charset val="1"/>
      </rPr>
      <t xml:space="preserve">](https://content.rview.com/ko/blog/nateon-remoteview-guide-and-free-trial/)
</t>
    </r>
    <r>
      <rPr>
        <sz val="10"/>
        <rFont val="Noto Sans CJK SC"/>
        <family val="2"/>
      </rPr>
      <t xml:space="preserve">자료</t>
    </r>
  </si>
  <si>
    <r>
      <rPr>
        <sz val="10"/>
        <rFont val="Arial"/>
        <family val="0"/>
        <charset val="1"/>
      </rPr>
      <t xml:space="preserve">RemoteView </t>
    </r>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찾는다면</t>
    </r>
    <r>
      <rPr>
        <sz val="10"/>
        <rFont val="Arial"/>
        <family val="0"/>
        <charset val="1"/>
      </rPr>
      <t xml:space="preserve">? 14</t>
    </r>
    <r>
      <rPr>
        <sz val="10"/>
        <rFont val="Noto Sans CJK SC"/>
        <family val="2"/>
      </rPr>
      <t xml:space="preserve">일 무료 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</si>
  <si>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t>
    </r>
  </si>
  <si>
    <t xml:space="preserve">RV-WEB-HOME-032</t>
  </si>
  <si>
    <r>
      <rPr>
        <sz val="10"/>
        <rFont val="Arial"/>
        <family val="0"/>
        <charset val="1"/>
      </rPr>
      <t xml:space="preserve">RDP </t>
    </r>
    <r>
      <rPr>
        <sz val="10"/>
        <rFont val="Noto Sans CJK SC"/>
        <family val="2"/>
      </rPr>
      <t xml:space="preserve">원격 데스크톱 연결 및 </t>
    </r>
    <r>
      <rPr>
        <sz val="10"/>
        <rFont val="Arial"/>
        <family val="0"/>
        <charset val="1"/>
      </rPr>
      <t xml:space="preserve">VNC </t>
    </r>
    <r>
      <rPr>
        <sz val="10"/>
        <rFont val="Noto Sans CJK SC"/>
        <family val="2"/>
      </rPr>
      <t xml:space="preserve">사용법 완벽 가이드</t>
    </r>
    <r>
      <rPr>
        <sz val="10"/>
        <rFont val="Arial"/>
        <family val="0"/>
        <charset val="1"/>
      </rPr>
      <t xml:space="preserve">:</t>
    </r>
  </si>
  <si>
    <t xml:space="preserve">본문 § RDP 원격 데스크톱 연결 및 VNC 사용법 완벽 가이드:</t>
  </si>
  <si>
    <r>
      <rPr>
        <sz val="10"/>
        <rFont val="Arial"/>
        <family val="0"/>
        <charset val="1"/>
      </rPr>
      <t xml:space="preserve">3389 </t>
    </r>
    <r>
      <rPr>
        <sz val="10"/>
        <rFont val="Noto Sans CJK SC"/>
        <family val="2"/>
      </rPr>
      <t xml:space="preserve">포트 설정보다 중요한 실무 보안의 모든 것
</t>
    </r>
    <r>
      <rPr>
        <sz val="10"/>
        <rFont val="Arial"/>
        <family val="0"/>
        <charset val="1"/>
      </rPr>
      <t xml:space="preserve">](https://content.rview.com/ko/blog/rdp-vnc-remote-desktop-security/)</t>
    </r>
  </si>
  <si>
    <r>
      <rPr>
        <sz val="10"/>
        <rFont val="Arial"/>
        <family val="0"/>
        <charset val="1"/>
      </rPr>
      <t xml:space="preserve">RemoteView RDP </t>
    </r>
    <r>
      <rPr>
        <sz val="10"/>
        <rFont val="Noto Sans CJK SC"/>
        <family val="2"/>
      </rPr>
      <t xml:space="preserve">원격 데스크톱 연결 및 </t>
    </r>
    <r>
      <rPr>
        <sz val="10"/>
        <rFont val="Arial"/>
        <family val="0"/>
        <charset val="1"/>
      </rPr>
      <t xml:space="preserve">VNC </t>
    </r>
    <r>
      <rPr>
        <sz val="10"/>
        <rFont val="Noto Sans CJK SC"/>
        <family val="2"/>
      </rPr>
      <t xml:space="preserve">사용법 완벽 가이에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</si>
  <si>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RDP </t>
    </r>
    <r>
      <rPr>
        <sz val="10"/>
        <rFont val="Noto Sans CJK SC"/>
        <family val="2"/>
      </rPr>
      <t xml:space="preserve">원격 데스크톱 연결 및 </t>
    </r>
    <r>
      <rPr>
        <sz val="10"/>
        <rFont val="Arial"/>
        <family val="0"/>
        <charset val="1"/>
      </rPr>
      <t xml:space="preserve">VNC</t>
    </r>
  </si>
  <si>
    <t xml:space="preserve">RV-WEB-HOME-033</t>
  </si>
  <si>
    <t xml:space="preserve">구독형 제품</t>
  </si>
  <si>
    <t xml:space="preserve">본문 § 구독형 제품</t>
  </si>
  <si>
    <t xml:space="preserve">월 결제로 부담없이 시작
14일 무료체험으로 먼저 써보고,
도입 여부를 결정하세요.</t>
  </si>
  <si>
    <r>
      <rPr>
        <sz val="10"/>
        <rFont val="Arial"/>
        <family val="0"/>
        <charset val="1"/>
      </rPr>
      <t xml:space="preserve">RemoteView </t>
    </r>
    <r>
      <rPr>
        <sz val="10"/>
        <rFont val="Noto Sans CJK SC"/>
        <family val="2"/>
      </rPr>
      <t xml:space="preserve">구독형 제품에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</si>
  <si>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구독형 제품</t>
    </r>
  </si>
  <si>
    <t xml:space="preserve">RV-WEB-HOME-034</t>
  </si>
  <si>
    <t xml:space="preserve">구축형 제품</t>
  </si>
  <si>
    <t xml:space="preserve">본문 § 구축형 제품</t>
  </si>
  <si>
    <t xml:space="preserve">기업 환경에 맞춘 전용 시스템 구축
전문 컨설턴트가 환경에 맞는
구축 방법과 비용을 1:1로 안내해 드립니다.
브라우저가 video 태그를 지원하지 않습니다.</t>
  </si>
  <si>
    <r>
      <rPr>
        <sz val="10"/>
        <rFont val="Arial"/>
        <family val="0"/>
        <charset val="1"/>
      </rPr>
      <t xml:space="preserve">RemoteView </t>
    </r>
    <r>
      <rPr>
        <sz val="10"/>
        <rFont val="Noto Sans CJK SC"/>
        <family val="2"/>
      </rPr>
      <t xml:space="preserve">구축형 제품에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</si>
  <si>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구축형 제품</t>
    </r>
  </si>
  <si>
    <t xml:space="preserve">RV-WEB-HOME-035</t>
  </si>
  <si>
    <t xml:space="preserve">업무에 도움이 되는 알짜레터를 받아보세요</t>
  </si>
  <si>
    <t xml:space="preserve">본문 § 업무에 도움이 되는 알짜레터를 받아보세요</t>
  </si>
  <si>
    <r>
      <rPr>
        <sz val="10"/>
        <rFont val="Arial"/>
        <family val="0"/>
        <charset val="1"/>
      </rPr>
      <t xml:space="preserve">\[</t>
    </r>
    <r>
      <rPr>
        <sz val="10"/>
        <rFont val="Noto Sans CJK SC"/>
        <family val="2"/>
      </rPr>
      <t xml:space="preserve">필수</t>
    </r>
    <r>
      <rPr>
        <sz val="10"/>
        <rFont val="Arial"/>
        <family val="0"/>
        <charset val="1"/>
      </rPr>
      <t xml:space="preserve">\] </t>
    </r>
    <r>
      <rPr>
        <sz val="10"/>
        <rFont val="Noto Sans CJK SC"/>
        <family val="2"/>
      </rPr>
      <t xml:space="preserve">만 </t>
    </r>
    <r>
      <rPr>
        <sz val="10"/>
        <rFont val="Arial"/>
        <family val="0"/>
        <charset val="1"/>
      </rPr>
      <t xml:space="preserve">14</t>
    </r>
    <r>
      <rPr>
        <sz val="10"/>
        <rFont val="Noto Sans CJK SC"/>
        <family val="2"/>
      </rPr>
      <t xml:space="preserve">세 이상이며</t>
    </r>
    <r>
      <rPr>
        <sz val="10"/>
        <rFont val="Arial"/>
        <family val="0"/>
        <charset val="1"/>
      </rPr>
      <t xml:space="preserve">,  </t>
    </r>
    <r>
      <rPr>
        <sz val="10"/>
        <rFont val="Noto Sans CJK SC"/>
        <family val="2"/>
      </rPr>
      <t xml:space="preserve">개인정보 수집 및 이용에 동의합니다</t>
    </r>
    <r>
      <rPr>
        <sz val="10"/>
        <rFont val="Arial"/>
        <family val="0"/>
        <charset val="1"/>
      </rPr>
      <t xml:space="preserve">. \[</t>
    </r>
    <r>
      <rPr>
        <sz val="10"/>
        <rFont val="Noto Sans CJK SC"/>
        <family val="2"/>
      </rPr>
      <t xml:space="preserve">선택</t>
    </r>
    <r>
      <rPr>
        <sz val="10"/>
        <rFont val="Arial"/>
        <family val="0"/>
        <charset val="1"/>
      </rPr>
      <t xml:space="preserve">\] </t>
    </r>
    <r>
      <rPr>
        <sz val="10"/>
        <rFont val="Noto Sans CJK SC"/>
        <family val="2"/>
      </rPr>
      <t xml:space="preserve">이벤트</t>
    </r>
    <r>
      <rPr>
        <sz val="10"/>
        <rFont val="Arial"/>
        <family val="0"/>
        <charset val="1"/>
      </rPr>
      <t xml:space="preserve">, </t>
    </r>
    <r>
      <rPr>
        <sz val="10"/>
        <rFont val="Noto Sans CJK SC"/>
        <family val="2"/>
      </rPr>
      <t xml:space="preserve">프로모션 등  마케팅 정보 수신에 동의합니다</t>
    </r>
    <r>
      <rPr>
        <sz val="10"/>
        <rFont val="Arial"/>
        <family val="0"/>
        <charset val="1"/>
      </rPr>
      <t xml:space="preserve">.
</t>
    </r>
    <r>
      <rPr>
        <sz val="10"/>
        <rFont val="Noto Sans CJK SC"/>
        <family val="2"/>
      </rPr>
      <t xml:space="preserve">알짜레터 구독하기
개인정보 수집 및 이용 안내문
∙ 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이메일
∙ 수집 및 이용목적 </t>
    </r>
    <r>
      <rPr>
        <sz val="10"/>
        <rFont val="Arial"/>
        <family val="0"/>
        <charset val="1"/>
      </rPr>
      <t xml:space="preserve">: </t>
    </r>
    <r>
      <rPr>
        <sz val="10"/>
        <rFont val="Noto Sans CJK SC"/>
        <family val="2"/>
      </rPr>
      <t xml:space="preserve">알짜레터 발송
∙ 보유 및 이용기간 </t>
    </r>
    <r>
      <rPr>
        <sz val="10"/>
        <rFont val="Arial"/>
        <family val="0"/>
        <charset val="1"/>
      </rPr>
      <t xml:space="preserve">: </t>
    </r>
    <r>
      <rPr>
        <sz val="10"/>
        <rFont val="Noto Sans CJK SC"/>
        <family val="2"/>
      </rPr>
      <t xml:space="preserve">구독해지 시 까지
</t>
    </r>
    <r>
      <rPr>
        <sz val="10"/>
        <rFont val="Arial"/>
        <family val="0"/>
        <charset val="1"/>
      </rPr>
      <t xml:space="preserve">-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알짜레터를 받아보실 수 없습니다</t>
    </r>
    <r>
      <rPr>
        <sz val="10"/>
        <rFont val="Arial"/>
        <family val="0"/>
        <charset val="1"/>
      </rPr>
      <t xml:space="preserve">.
</t>
    </r>
    <r>
      <rPr>
        <sz val="10"/>
        <rFont val="Noto Sans CJK SC"/>
        <family val="2"/>
      </rPr>
      <t xml:space="preserve">닫기
마케팅 정보 수신 동의 안내문
</t>
    </r>
    <r>
      <rPr>
        <sz val="10"/>
        <rFont val="Arial"/>
        <family val="0"/>
        <charset val="1"/>
      </rPr>
      <t xml:space="preserve">-   ※ </t>
    </r>
    <r>
      <rPr>
        <sz val="10"/>
        <rFont val="Noto Sans CJK SC"/>
        <family val="2"/>
      </rPr>
      <t xml:space="preserve">마케팅 정보 수신에 대한 동의를 거부할 수 있습니다</t>
    </r>
    <r>
      <rPr>
        <sz val="10"/>
        <rFont val="Arial"/>
        <family val="0"/>
        <charset val="1"/>
      </rPr>
      <t xml:space="preserve">. </t>
    </r>
    <r>
      <rPr>
        <sz val="10"/>
        <rFont val="Noto Sans CJK SC"/>
        <family val="2"/>
      </rPr>
      <t xml:space="preserve">그러나 동의하지 않을 경우 편의 제공 안내 등 이용 목적에 따른 혜택에 제한이 있을 수 있습니다</t>
    </r>
    <r>
      <rPr>
        <sz val="10"/>
        <rFont val="Arial"/>
        <family val="0"/>
        <charset val="1"/>
      </rPr>
      <t xml:space="preserve">.
-   ※ </t>
    </r>
    <r>
      <rPr>
        <sz val="10"/>
        <rFont val="Noto Sans CJK SC"/>
        <family val="2"/>
      </rPr>
      <t xml:space="preserve">마케팅 정보를 더 이상 받고 싶지 않으실 경우</t>
    </r>
    <r>
      <rPr>
        <sz val="10"/>
        <rFont val="Arial"/>
        <family val="0"/>
        <charset val="1"/>
      </rPr>
      <t xml:space="preserve">, </t>
    </r>
    <r>
      <rPr>
        <sz val="10"/>
        <rFont val="Noto Sans CJK SC"/>
        <family val="2"/>
      </rPr>
      <t xml:space="preserve">이메일 하단의 수신거부를 통해 철회요청 하시기 바랍니다</t>
    </r>
    <r>
      <rPr>
        <sz val="10"/>
        <rFont val="Arial"/>
        <family val="0"/>
        <charset val="1"/>
      </rPr>
      <t xml:space="preserve">.
</t>
    </r>
    <r>
      <rPr>
        <sz val="10"/>
        <rFont val="Noto Sans CJK SC"/>
        <family val="2"/>
      </rPr>
      <t xml:space="preserve">닫기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</si>
  <si>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업무에 도움이 되는 알짜레터를 받아보세요에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</si>
  <si>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업무에 도움이 되는 알짜레터를 받아보</t>
    </r>
  </si>
  <si>
    <t xml:space="preserve">RV-WEB-MISC-001</t>
  </si>
  <si>
    <r>
      <rPr>
        <sz val="10"/>
        <rFont val="Arial"/>
        <family val="0"/>
        <charset val="1"/>
      </rPr>
      <t xml:space="preserve">RemoteView </t>
    </r>
    <r>
      <rPr>
        <sz val="10"/>
        <rFont val="Noto Sans CJK SC"/>
        <family val="2"/>
      </rPr>
      <t xml:space="preserve">웹 </t>
    </r>
    <r>
      <rPr>
        <sz val="10"/>
        <rFont val="Arial"/>
        <family val="0"/>
        <charset val="1"/>
      </rPr>
      <t xml:space="preserve">B0</t>
    </r>
    <r>
      <rPr>
        <sz val="10"/>
        <rFont val="Noto Sans CJK SC"/>
        <family val="2"/>
      </rPr>
      <t xml:space="preserve">편입 페이지</t>
    </r>
  </si>
  <si>
    <r>
      <rPr>
        <sz val="10"/>
        <rFont val="Arial"/>
        <family val="0"/>
        <charset val="1"/>
      </rPr>
      <t xml:space="preserve">(</t>
    </r>
    <r>
      <rPr>
        <sz val="10"/>
        <rFont val="Noto Sans CJK SC"/>
        <family val="2"/>
      </rPr>
      <t xml:space="preserve">도입부</t>
    </r>
    <r>
      <rPr>
        <sz val="10"/>
        <rFont val="Arial"/>
        <family val="0"/>
        <charset val="1"/>
      </rPr>
      <t xml:space="preserve">)</t>
    </r>
  </si>
  <si>
    <t xml:space="preserve">본문 § (도입부)</t>
  </si>
  <si>
    <t xml:space="preserve">리모트뷰 라이선스 구매
**구매를 위해 리모트뷰 로그인 페이지로 이동하세요.**
리모트뷰 계정으로 로그인하시면 즉시 라이선스 구매가 가능합니다.
**리모트뷰 계정이 없으시다면? &gt;** 지금 바로 [계정을 생성하고 2주간 무료로](/ko/trial/) 이용하세요!!
**로그인전 리모트뷰 온라인 구매 가이드를 확인하세요!**
서비스 로그인
리모트뷰에 로그인 합니다.
리모트뷰 계정이 없다면, 가입하여 계정을 생성합니다.
결제 메뉴 클릭
서비스 페이지의 상단의 “결제” 메뉴로 이동합니다.
유료 전환 클릭
회원가입 시 발급된 데모 라이선스를 유료 전환합니다.
구매 정보 입력 후 결제
구매 기간/ 라이선스 종류/ PC수를 선택한 후 결제를 진행합니다.
-   ※상기의 구입 안내 절차는 표준 모드에서만 동작하는 화면입니다.
-   ※심플모드를 이용중인 분은 아래의 방법을 진행하신 후 표준화면으로 이동하여 위 2~4로 진행할 수 있습니다.
메뉴 아이콘 클릭
심플모드인 경우 메뉴아이콘을 클릭합니다.
메뉴\[환경설정\]을 선택
메뉴\[환경설정\]을 선택하여 환경설정페이지로 진입합니다.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</si>
  <si>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도입부</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</si>
  <si>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B0</t>
    </r>
    <r>
      <rPr>
        <sz val="10"/>
        <rFont val="Noto Sans CJK SC"/>
        <family val="2"/>
      </rPr>
      <t xml:space="preserve">편입</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</si>
  <si>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RV-WEB-MISC-002</t>
  </si>
  <si>
    <t xml:space="preserve">본문 § 현장 제어가 필요한 순간,</t>
  </si>
  <si>
    <t xml:space="preserve">리모트뷰박스로
실시간 원격제어
현장에 가지 않아도 리모트뷰박스만 있다면,
언제 어디서든 정밀한 제어가 가능합니다.
현장 대응을 더 빠르고 정확하게,
원격제어 하드웨어 리모트뷰박스
단 1픽셀의 오차도 허용하지 않는
정밀한 마우스 제어
현장 장비의 마우스 좌표를 원격에서도 정확하게 일치시켜,
마우스 제어 사각지대(Dead Zone) 없이 안정적으로
조작
할 수 있습니다.
-   단일 커서 옵션으로 정합성 향상
-   마우스 제어 사각지대(Dead Zone) 원천 차단
-   듀얼 모니터 간 커서 이동 시 튐 현상 방지
브라우저가 video 태그를 지원하지 않습니다.
1인은 제어하고, 2인은 관제하는
안전한 협업 구조
제어와 모니터링을 분리해 오조작을 방지하고, 장비 추가
연결
을 통해 최대 3명이 동시에 안정적으로 접속할 수 있습
니다.
-   기기 추가 구성 시 최대 3인 동시 접속 지원
-   제어와 모니터링 역할을 명확하게 분리
-   마우스 신호 물리적 차단으로 조작 권한 제어
브라우저가 video 태그를 지원하지 않습니다.
비표준 해상도부터 초광각 화면까지
왜곡 없는 원격 관리
초광각·대형 디스플레이에서도 별도 설정 없이
왜곡 없는 화면을 실시간으로 모니터링할 수 있습니다.
-   다양한 화면 비율에도 찌그러짐 없는 선명함
-   클릭 한 번으로 모니터 해상도 설정 최적화
-   특수 규격의 관제 시스템도 완벽하게 호환
브라우저가 video 태그를 지원하지 않습니다.
검증된 보안 채널로 완성하는
빈틈없는 현장 물리 보안
보안이 검증된 리모트뷰 채널을 통해 제어 화면과 현장
상황을
함께 전송하여 안전한 원격 관제가 가능합니다.
-   제어 화면과 실시간 현장을 동시 모니터링
-   리모트뷰 보안 기반의 안전한 영상 전송
-   저가형 CCTV와 차별화된 강력한 보안
브라우저가 video 태그를 지원하지 않습니다.
리모트뷰박스로 어디서든
바로 제어하세요
연결만으로 다양한 장비를 안정적으로
원격 제어할 수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</si>
  <si>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현장 제어가 필요한 순간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</si>
  <si>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B0</t>
    </r>
    <r>
      <rPr>
        <sz val="10"/>
        <rFont val="Noto Sans CJK SC"/>
        <family val="2"/>
      </rPr>
      <t xml:space="preserve">편입</t>
    </r>
    <r>
      <rPr>
        <sz val="10"/>
        <rFont val="Arial"/>
        <family val="0"/>
        <charset val="1"/>
      </rPr>
      <t xml:space="preserve">, </t>
    </r>
    <r>
      <rPr>
        <sz val="10"/>
        <rFont val="Noto Sans CJK SC"/>
        <family val="2"/>
      </rPr>
      <t xml:space="preserve">현장 제어가 필요한 순간</t>
    </r>
    <r>
      <rPr>
        <sz val="10"/>
        <rFont val="Arial"/>
        <family val="0"/>
        <charset val="1"/>
      </rPr>
      <t xml:space="preserve">,</t>
    </r>
  </si>
  <si>
    <t xml:space="preserve">RV-WEB-CONTACT-001</t>
  </si>
  <si>
    <r>
      <rPr>
        <sz val="10"/>
        <rFont val="Arial"/>
        <family val="0"/>
        <charset val="1"/>
      </rPr>
      <t xml:space="preserve">RemoteView </t>
    </r>
    <r>
      <rPr>
        <sz val="10"/>
        <rFont val="Noto Sans CJK SC"/>
        <family val="2"/>
      </rPr>
      <t xml:space="preserve">웹 문의 페이지</t>
    </r>
  </si>
  <si>
    <t xml:space="preserve">https://content.rview.com/ko/contact/</t>
  </si>
  <si>
    <t xml:space="preserve">개인정보 수집/이용 안내문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개인정보 수집/이용 안내문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</si>
  <si>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문의</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</si>
  <si>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RV-WEB-FEAT-001</t>
  </si>
  <si>
    <r>
      <rPr>
        <sz val="10"/>
        <rFont val="Arial"/>
        <family val="0"/>
        <charset val="1"/>
      </rPr>
      <t xml:space="preserve">RemoteView </t>
    </r>
    <r>
      <rPr>
        <sz val="10"/>
        <rFont val="Noto Sans CJK SC"/>
        <family val="2"/>
      </rPr>
      <t xml:space="preserve">웹 기능 페이지</t>
    </r>
  </si>
  <si>
    <t xml:space="preserve">https://content.rview.com/ko/feature</t>
  </si>
  <si>
    <r>
      <rPr>
        <sz val="10"/>
        <rFont val="Arial"/>
        <family val="0"/>
        <charset val="1"/>
      </rPr>
      <t xml:space="preserve">-   </t>
    </r>
    <r>
      <rPr>
        <sz val="10"/>
        <rFont val="Noto Sans CJK SC"/>
        <family val="2"/>
      </rPr>
      <t xml:space="preserve">필요할 때마다</t>
    </r>
    <r>
      <rPr>
        <sz val="10"/>
        <rFont val="Arial"/>
        <family val="0"/>
        <charset val="1"/>
      </rPr>
      <t xml:space="preserve">,
-   </t>
    </r>
    <r>
      <rPr>
        <sz val="10"/>
        <rFont val="Noto Sans CJK SC"/>
        <family val="2"/>
      </rPr>
      <t xml:space="preserve">그 이상의 경험</t>
    </r>
    <r>
      <rPr>
        <sz val="10"/>
        <rFont val="Arial"/>
        <family val="0"/>
        <charset val="1"/>
      </rPr>
      <t xml:space="preserve">,
</t>
    </r>
    <r>
      <rPr>
        <sz val="10"/>
        <rFont val="Noto Sans CJK SC"/>
        <family val="2"/>
      </rPr>
      <t xml:space="preserve">리모트뷰
</t>
    </r>
    <r>
      <rPr>
        <sz val="10"/>
        <rFont val="Arial"/>
        <family val="0"/>
        <charset val="1"/>
      </rPr>
      <t xml:space="preserve">![</t>
    </r>
    <r>
      <rPr>
        <sz val="10"/>
        <rFont val="Noto Sans CJK SC"/>
        <family val="2"/>
      </rPr>
      <t xml:space="preserve">리모트뷰의 모든 기능</t>
    </r>
    <r>
      <rPr>
        <sz val="10"/>
        <rFont val="Arial"/>
        <family val="0"/>
        <charset val="1"/>
      </rPr>
      <t xml:space="preserve">, </t>
    </r>
    <r>
      <rPr>
        <sz val="10"/>
        <rFont val="Noto Sans CJK SC"/>
        <family val="2"/>
      </rPr>
      <t xml:space="preserve">바로 써보세요</t>
    </r>
    <r>
      <rPr>
        <sz val="10"/>
        <rFont val="Arial"/>
        <family val="0"/>
        <charset val="1"/>
      </rPr>
      <t xml:space="preserve">](/wp-content/uploads/sites/2/image/sub/features_floating_icon.webp) </t>
    </r>
    <r>
      <rPr>
        <sz val="10"/>
        <rFont val="Noto Sans CJK SC"/>
        <family val="2"/>
      </rPr>
      <t xml:space="preserve">리모트뷰의 모든 기능</t>
    </r>
    <r>
      <rPr>
        <sz val="10"/>
        <rFont val="Arial"/>
        <family val="0"/>
        <charset val="1"/>
      </rPr>
      <t xml:space="preserve">, </t>
    </r>
    <r>
      <rPr>
        <sz val="10"/>
        <rFont val="Noto Sans CJK SC"/>
        <family val="2"/>
      </rPr>
      <t xml:space="preserve">바로 써보세요
다음에
</t>
    </r>
    <r>
      <rPr>
        <sz val="10"/>
        <rFont val="Arial"/>
        <family val="0"/>
        <charset val="1"/>
      </rPr>
      <t xml:space="preserve">-   </t>
    </r>
    <r>
      <rPr>
        <sz val="10"/>
        <rFont val="Noto Sans CJK SC"/>
        <family val="2"/>
      </rPr>
      <t xml:space="preserve">보안 및 접근제어
</t>
    </r>
    <r>
      <rPr>
        <sz val="10"/>
        <rFont val="Arial"/>
        <family val="0"/>
        <charset val="1"/>
      </rPr>
      <t xml:space="preserve">-   </t>
    </r>
    <r>
      <rPr>
        <sz val="10"/>
        <rFont val="Noto Sans CJK SC"/>
        <family val="2"/>
      </rPr>
      <t xml:space="preserve">원격제어 및 공유
</t>
    </r>
    <r>
      <rPr>
        <sz val="10"/>
        <rFont val="Arial"/>
        <family val="0"/>
        <charset val="1"/>
      </rPr>
      <t xml:space="preserve">-   </t>
    </r>
    <r>
      <rPr>
        <sz val="10"/>
        <rFont val="Noto Sans CJK SC"/>
        <family val="2"/>
      </rPr>
      <t xml:space="preserve">운영 및 현황 관리
</t>
    </r>
    <r>
      <rPr>
        <sz val="10"/>
        <rFont val="Arial"/>
        <family val="0"/>
        <charset val="1"/>
      </rPr>
      <t xml:space="preserve">-   </t>
    </r>
    <r>
      <rPr>
        <sz val="10"/>
        <rFont val="Noto Sans CJK SC"/>
        <family val="2"/>
      </rPr>
      <t xml:space="preserve">하드웨어</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</si>
  <si>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</si>
  <si>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RV-WEB-FEAT-002</t>
  </si>
  <si>
    <t xml:space="preserve">원격 접속 환경을 안전하게</t>
  </si>
  <si>
    <t xml:space="preserve">본문 § 원격 접속 환경을 안전하게</t>
  </si>
  <si>
    <t xml:space="preserve">보호하고
권한을 체계적으로
관리할 수 있습니다
![계정 및 접속 보안](/wp-content/uploads/sites/2/image/sub/feature_tit_icon04.webp)계정 및 접속 보안</t>
  </si>
  <si>
    <r>
      <rPr>
        <sz val="10"/>
        <rFont val="Arial"/>
        <family val="0"/>
        <charset val="1"/>
      </rPr>
      <t xml:space="preserve">RemoteView </t>
    </r>
    <r>
      <rPr>
        <sz val="10"/>
        <rFont val="Noto Sans CJK SC"/>
        <family val="2"/>
      </rPr>
      <t xml:space="preserve">원격 접속 환경을 안전하게에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</si>
  <si>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접속 환경을 안전하게</t>
    </r>
  </si>
  <si>
    <t xml:space="preserve">RV-WEB-FEAT-003</t>
  </si>
  <si>
    <r>
      <rPr>
        <sz val="10"/>
        <rFont val="Arial"/>
        <family val="0"/>
        <charset val="1"/>
      </rPr>
      <t xml:space="preserve">OTP </t>
    </r>
    <r>
      <rPr>
        <sz val="10"/>
        <rFont val="Noto Sans CJK SC"/>
        <family val="2"/>
      </rPr>
      <t xml:space="preserve">인증 가능</t>
    </r>
  </si>
  <si>
    <t xml:space="preserve">본문 § OTP 인증 가능</t>
  </si>
  <si>
    <t xml:space="preserve">무작위로 생성되는 1회용 비밀번호(OTP)를 사용해 2단계 보안을 설정할
수 있습니다. 설정 후 사용자는 Google Authenticator 등 OTP 앱으로 인증키를 등록하고, 로그인 시 OTP 번호를 입력해 계정 보안을 강화합니다.</t>
  </si>
  <si>
    <r>
      <rPr>
        <sz val="10"/>
        <rFont val="Arial"/>
        <family val="0"/>
        <charset val="1"/>
      </rPr>
      <t xml:space="preserve">RemoteView OTP </t>
    </r>
    <r>
      <rPr>
        <sz val="10"/>
        <rFont val="Noto Sans CJK SC"/>
        <family val="2"/>
      </rPr>
      <t xml:space="preserve">인증 가능에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</si>
  <si>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OTP </t>
    </r>
    <r>
      <rPr>
        <sz val="10"/>
        <rFont val="Noto Sans CJK SC"/>
        <family val="2"/>
      </rPr>
      <t xml:space="preserve">인증 가능</t>
    </r>
  </si>
  <si>
    <t xml:space="preserve">RV-WEB-FEAT-004</t>
  </si>
  <si>
    <t xml:space="preserve">본문 § 해외 로그인(IP) 차단 설정</t>
  </si>
  <si>
    <t xml:space="preserve">리모트뷰 계정을 생성한 국가 외 다른 국가에서의 로그인을 차단합니다.
외부 위협을 줄이고, 안전하게 원격 접속 환경을 관리할 수 있습니다.</t>
  </si>
  <si>
    <r>
      <rPr>
        <sz val="10"/>
        <rFont val="Arial"/>
        <family val="0"/>
        <charset val="1"/>
      </rPr>
      <t xml:space="preserve">RemoteView </t>
    </r>
    <r>
      <rPr>
        <sz val="10"/>
        <rFont val="Noto Sans CJK SC"/>
        <family val="2"/>
      </rPr>
      <t xml:space="preserve">해외 로그인</t>
    </r>
    <r>
      <rPr>
        <sz val="10"/>
        <rFont val="Arial"/>
        <family val="0"/>
        <charset val="1"/>
      </rPr>
      <t xml:space="preserve">(IP) </t>
    </r>
    <r>
      <rPr>
        <sz val="10"/>
        <rFont val="Noto Sans CJK SC"/>
        <family val="2"/>
      </rPr>
      <t xml:space="preserve">차단 설정에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</si>
  <si>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해외 로그인</t>
    </r>
    <r>
      <rPr>
        <sz val="10"/>
        <rFont val="Arial"/>
        <family val="0"/>
        <charset val="1"/>
      </rPr>
      <t xml:space="preserve">(IP) </t>
    </r>
    <r>
      <rPr>
        <sz val="10"/>
        <rFont val="Noto Sans CJK SC"/>
        <family val="2"/>
      </rPr>
      <t xml:space="preserve">차단 설정</t>
    </r>
  </si>
  <si>
    <t xml:space="preserve">RV-WEB-FEAT-005</t>
  </si>
  <si>
    <t xml:space="preserve">원격제어 동의</t>
  </si>
  <si>
    <t xml:space="preserve">본문 § 원격제어 동의</t>
  </si>
  <si>
    <t xml:space="preserve">사용자 승인 없이는 제어가 불가해, 무단 접속을 원천 차단합니다.
이를 통해 무단 접속을 방지하고 보안을 강화할 수 있습니다.
![기기 및 네트워크 제어](/wp-content/uploads/sites/2/image/sub/feature_tit_icon05.webp)기기 및 네트워크 제어</t>
  </si>
  <si>
    <r>
      <rPr>
        <sz val="10"/>
        <rFont val="Arial"/>
        <family val="0"/>
        <charset val="1"/>
      </rPr>
      <t xml:space="preserve">RemoteView </t>
    </r>
    <r>
      <rPr>
        <sz val="10"/>
        <rFont val="Noto Sans CJK SC"/>
        <family val="2"/>
      </rPr>
      <t xml:space="preserve">원격제어 동의에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</si>
  <si>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원격제어 동의</t>
    </r>
  </si>
  <si>
    <t xml:space="preserve">RV-WEB-FEAT-006</t>
  </si>
  <si>
    <t xml:space="preserve">허용 IP/MAC 관리</t>
  </si>
  <si>
    <t xml:space="preserve">본문 § 허용 IP/MAC 관리</t>
  </si>
  <si>
    <t xml:space="preserve">허가된 단말이나 사용자만 원격 접속할 수 있도록 특정 IP 대역이나 MAC 주소를 등록해 관리합니다. 등록되지 않은 외부 접속은 차단해 원격 제어받는 PC를 안전하게 보호합니다.</t>
  </si>
  <si>
    <r>
      <rPr>
        <sz val="10"/>
        <rFont val="Arial"/>
        <family val="0"/>
        <charset val="1"/>
      </rPr>
      <t xml:space="preserve">RemoteView </t>
    </r>
    <r>
      <rPr>
        <sz val="10"/>
        <rFont val="Noto Sans CJK SC"/>
        <family val="2"/>
      </rPr>
      <t xml:space="preserve">허용 </t>
    </r>
    <r>
      <rPr>
        <sz val="10"/>
        <rFont val="Arial"/>
        <family val="0"/>
        <charset val="1"/>
      </rPr>
      <t xml:space="preserve">IP/MAC </t>
    </r>
    <r>
      <rPr>
        <sz val="10"/>
        <rFont val="Noto Sans CJK SC"/>
        <family val="2"/>
      </rPr>
      <t xml:space="preserve">관리에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</si>
  <si>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허용 </t>
    </r>
    <r>
      <rPr>
        <sz val="10"/>
        <rFont val="Arial"/>
        <family val="0"/>
        <charset val="1"/>
      </rPr>
      <t xml:space="preserve">IP/MAC </t>
    </r>
    <r>
      <rPr>
        <sz val="10"/>
        <rFont val="Noto Sans CJK SC"/>
        <family val="2"/>
      </rPr>
      <t xml:space="preserve">관리</t>
    </r>
  </si>
  <si>
    <t xml:space="preserve">RV-WEB-FEAT-007</t>
  </si>
  <si>
    <t xml:space="preserve">특정 프로세스(exe) 실행제한</t>
  </si>
  <si>
    <t xml:space="preserve">본문 § 특정 프로세스(exe) 실행제한</t>
  </si>
  <si>
    <t xml:space="preserve">원격 제어받는 PC에서 지정한 프로그램(exe)의 실행을 제한합니다. 제어자가 허용하지 않은 프로그램 실행을 차단해 원격 제어 환경의 보안과 안정성을 높입니다.
![세션 보안](/wp-content/uploads/sites/2/image/sub/feature_tit_icon06.webp)세션 보안</t>
  </si>
  <si>
    <r>
      <rPr>
        <sz val="10"/>
        <rFont val="Arial"/>
        <family val="0"/>
        <charset val="1"/>
      </rPr>
      <t xml:space="preserve">RemoteView </t>
    </r>
    <r>
      <rPr>
        <sz val="10"/>
        <rFont val="Noto Sans CJK SC"/>
        <family val="2"/>
      </rPr>
      <t xml:space="preserve">특정 프로세스</t>
    </r>
    <r>
      <rPr>
        <sz val="10"/>
        <rFont val="Arial"/>
        <family val="0"/>
        <charset val="1"/>
      </rPr>
      <t xml:space="preserve">(exe) </t>
    </r>
    <r>
      <rPr>
        <sz val="10"/>
        <rFont val="Noto Sans CJK SC"/>
        <family val="2"/>
      </rPr>
      <t xml:space="preserve">실행제한에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</si>
  <si>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특정 프로세스</t>
    </r>
    <r>
      <rPr>
        <sz val="10"/>
        <rFont val="Arial"/>
        <family val="0"/>
        <charset val="1"/>
      </rPr>
      <t xml:space="preserve">(exe) </t>
    </r>
    <r>
      <rPr>
        <sz val="10"/>
        <rFont val="Noto Sans CJK SC"/>
        <family val="2"/>
      </rPr>
      <t xml:space="preserve">실행제한</t>
    </r>
  </si>
  <si>
    <t xml:space="preserve">RV-WEB-FEAT-008</t>
  </si>
  <si>
    <t xml:space="preserve">원격PC 화면 잠금</t>
  </si>
  <si>
    <t xml:space="preserve">본문 § 원격PC 화면 잠금</t>
  </si>
  <si>
    <t xml:space="preserve">원격제어 중 원격 제어받는 PC의 화면을 잠가 작업 상황이나 민감한 정보가 노출되지 않도록 보호합니다. 환경에 따라 잠금 방식을 선택해 사용할 수 있습니다.</t>
  </si>
  <si>
    <r>
      <rPr>
        <sz val="10"/>
        <rFont val="Arial"/>
        <family val="0"/>
        <charset val="1"/>
      </rPr>
      <t xml:space="preserve">RemoteView </t>
    </r>
    <r>
      <rPr>
        <sz val="10"/>
        <rFont val="Noto Sans CJK SC"/>
        <family val="2"/>
      </rPr>
      <t xml:space="preserve">원격</t>
    </r>
    <r>
      <rPr>
        <sz val="10"/>
        <rFont val="Arial"/>
        <family val="0"/>
        <charset val="1"/>
      </rPr>
      <t xml:space="preserve">PC </t>
    </r>
    <r>
      <rPr>
        <sz val="10"/>
        <rFont val="Noto Sans CJK SC"/>
        <family val="2"/>
      </rPr>
      <t xml:space="preserve">화면 잠금에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</si>
  <si>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t>
    </r>
    <r>
      <rPr>
        <sz val="10"/>
        <rFont val="Arial"/>
        <family val="0"/>
        <charset val="1"/>
      </rPr>
      <t xml:space="preserve">PC </t>
    </r>
    <r>
      <rPr>
        <sz val="10"/>
        <rFont val="Noto Sans CJK SC"/>
        <family val="2"/>
      </rPr>
      <t xml:space="preserve">화면 잠금</t>
    </r>
  </si>
  <si>
    <t xml:space="preserve">RV-WEB-FEAT-009</t>
  </si>
  <si>
    <t xml:space="preserve">마우스/키보드 입력 잠금</t>
  </si>
  <si>
    <t xml:space="preserve">본문 § 마우스/키보드 입력 잠금</t>
  </si>
  <si>
    <t xml:space="preserve">원격 제어 중 원격 제어받는 PC의 마우스와 키보드 입력을 잠글 수 있습니다. 외부에서의 무단 조작이나 실수를 방지해 보안과 안정성을 높입니다.</t>
  </si>
  <si>
    <r>
      <rPr>
        <sz val="10"/>
        <rFont val="Arial"/>
        <family val="0"/>
        <charset val="1"/>
      </rPr>
      <t xml:space="preserve">RemoteView </t>
    </r>
    <r>
      <rPr>
        <sz val="10"/>
        <rFont val="Noto Sans CJK SC"/>
        <family val="2"/>
      </rPr>
      <t xml:space="preserve">마우스</t>
    </r>
    <r>
      <rPr>
        <sz val="10"/>
        <rFont val="Arial"/>
        <family val="0"/>
        <charset val="1"/>
      </rPr>
      <t xml:space="preserve">/</t>
    </r>
    <r>
      <rPr>
        <sz val="10"/>
        <rFont val="Noto Sans CJK SC"/>
        <family val="2"/>
      </rPr>
      <t xml:space="preserve">키보드 입력 잠금에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</si>
  <si>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마우스</t>
    </r>
    <r>
      <rPr>
        <sz val="10"/>
        <rFont val="Arial"/>
        <family val="0"/>
        <charset val="1"/>
      </rPr>
      <t xml:space="preserve">/</t>
    </r>
    <r>
      <rPr>
        <sz val="10"/>
        <rFont val="Noto Sans CJK SC"/>
        <family val="2"/>
      </rPr>
      <t xml:space="preserve">키보드 입력 잠금</t>
    </r>
  </si>
  <si>
    <t xml:space="preserve">RV-WEB-FEAT-010</t>
  </si>
  <si>
    <t xml:space="preserve">보안 상태 사전 점검</t>
  </si>
  <si>
    <t xml:space="preserve">본문 § 보안 상태 사전 점검</t>
  </si>
  <si>
    <t xml:space="preserve">기업은 원격 접속하는 단말의 보안 상태를 실시간으로 확인하여 보안 위협을 줄이고 안전한 원격 업무 환경을 유지할 수 있습니다.</t>
  </si>
  <si>
    <r>
      <rPr>
        <sz val="10"/>
        <rFont val="Arial"/>
        <family val="0"/>
        <charset val="1"/>
      </rPr>
      <t xml:space="preserve">RemoteView </t>
    </r>
    <r>
      <rPr>
        <sz val="10"/>
        <rFont val="Noto Sans CJK SC"/>
        <family val="2"/>
      </rPr>
      <t xml:space="preserve">보안 상태 사전 점검에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</si>
  <si>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보안 상태 사전 점검</t>
    </r>
  </si>
  <si>
    <t xml:space="preserve">RV-WEB-FEAT-011</t>
  </si>
  <si>
    <t xml:space="preserve">워터마크</t>
  </si>
  <si>
    <t xml:space="preserve">본문 § 워터마크</t>
  </si>
  <si>
    <t xml:space="preserve">원격 제어받는 PC 화면에 워터마크를 표시해 화면 유출을 예방합니다. 관리자 권한으로 설정 및 관리되며, 무단 접근과 조작을 효과적으로 통제해 보안을 강화합니다.</t>
  </si>
  <si>
    <r>
      <rPr>
        <sz val="10"/>
        <rFont val="Arial"/>
        <family val="0"/>
        <charset val="1"/>
      </rPr>
      <t xml:space="preserve">RemoteView </t>
    </r>
    <r>
      <rPr>
        <sz val="10"/>
        <rFont val="Noto Sans CJK SC"/>
        <family val="2"/>
      </rPr>
      <t xml:space="preserve">워터마크에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</si>
  <si>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워터마크</t>
    </r>
  </si>
  <si>
    <t xml:space="preserve">RV-WEB-FEAT-012</t>
  </si>
  <si>
    <t xml:space="preserve">언제 어디서나 기기에 접속해</t>
  </si>
  <si>
    <t xml:space="preserve">본문 § 언제 어디서나 기기에 접속해</t>
  </si>
  <si>
    <t xml:space="preserve">화면을 확인하고
직접 제어할 수 있습니다
![원격접속 및 제어](/wp-content/uploads/sites/2/image/sub/feature_tit_icon01.webp)원격접속 및 제어</t>
  </si>
  <si>
    <r>
      <rPr>
        <sz val="10"/>
        <rFont val="Arial"/>
        <family val="0"/>
        <charset val="1"/>
      </rPr>
      <t xml:space="preserve">RemoteView </t>
    </r>
    <r>
      <rPr>
        <sz val="10"/>
        <rFont val="Noto Sans CJK SC"/>
        <family val="2"/>
      </rPr>
      <t xml:space="preserve">언제 어디서나 기기에 접속해에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</si>
  <si>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언제 어디서나 기기에 접속해</t>
    </r>
  </si>
  <si>
    <t xml:space="preserve">RV-WEB-FEAT-013</t>
  </si>
  <si>
    <t xml:space="preserve">멀티/듀얼 모니터 지원</t>
  </si>
  <si>
    <t xml:space="preserve">본문 § 멀티/듀얼 모니터 지원</t>
  </si>
  <si>
    <t xml:space="preserve">다중 디스플레이 환경에서 원격 제어받는 PC의 화면을 선택하거나 전체를 보며 제어할 수 있습니다. 여러 대의 모니터를 자유롭게 전환하거나 분할해 원격에서도 멀티태스킹 효율을 극대화할 수 있습니다.</t>
  </si>
  <si>
    <r>
      <rPr>
        <sz val="10"/>
        <rFont val="Arial"/>
        <family val="0"/>
        <charset val="1"/>
      </rPr>
      <t xml:space="preserve">RemoteView </t>
    </r>
    <r>
      <rPr>
        <sz val="10"/>
        <rFont val="Noto Sans CJK SC"/>
        <family val="2"/>
      </rPr>
      <t xml:space="preserve">멀티</t>
    </r>
    <r>
      <rPr>
        <sz val="10"/>
        <rFont val="Arial"/>
        <family val="0"/>
        <charset val="1"/>
      </rPr>
      <t xml:space="preserve">/</t>
    </r>
    <r>
      <rPr>
        <sz val="10"/>
        <rFont val="Noto Sans CJK SC"/>
        <family val="2"/>
      </rPr>
      <t xml:space="preserve">듀얼 모니터 지원에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</si>
  <si>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 모니터 지원</t>
    </r>
  </si>
  <si>
    <t xml:space="preserve">RV-WEB-FEAT-014</t>
  </si>
  <si>
    <r>
      <rPr>
        <sz val="10"/>
        <rFont val="Arial"/>
        <family val="0"/>
        <charset val="1"/>
      </rPr>
      <t xml:space="preserve">New </t>
    </r>
    <r>
      <rPr>
        <sz val="10"/>
        <rFont val="Noto Sans CJK SC"/>
        <family val="2"/>
      </rPr>
      <t xml:space="preserve">원격제어 모드</t>
    </r>
  </si>
  <si>
    <t xml:space="preserve">본문 § New 원격제어 모드</t>
  </si>
  <si>
    <t xml:space="preserve">독자적인 기술과 노하우로 완성된 리모트뷰의 최신 원격 제어 모드입니다. 깔끔한 UI와 직관적인 조작, 최대 4대 멀티 모니터 및 가상 키보드 지원으로 어떤 환경에서도 빠르고 안정적으로 원격 제어할 PC를 조작할 수 있습니다.</t>
  </si>
  <si>
    <r>
      <rPr>
        <sz val="10"/>
        <rFont val="Arial"/>
        <family val="0"/>
        <charset val="1"/>
      </rPr>
      <t xml:space="preserve">RemoteView New </t>
    </r>
    <r>
      <rPr>
        <sz val="10"/>
        <rFont val="Noto Sans CJK SC"/>
        <family val="2"/>
      </rPr>
      <t xml:space="preserve">원격제어 모드에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</si>
  <si>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New </t>
    </r>
    <r>
      <rPr>
        <sz val="10"/>
        <rFont val="Noto Sans CJK SC"/>
        <family val="2"/>
      </rPr>
      <t xml:space="preserve">원격제어 모드</t>
    </r>
  </si>
  <si>
    <t xml:space="preserve">RV-WEB-FEAT-015</t>
  </si>
  <si>
    <t xml:space="preserve">운영체제에 상관없이 간편하게 원격 제어할 PC를 조작할 수 있습니다.
원격 제어받는 PC에 리모트뷰 에이전트를 설치하면, 제어하는 PC에서
일반·동영상·웹뷰어 모드 중 원하는 방식으로 원격 제어가 가능합니다.</t>
  </si>
  <si>
    <r>
      <rPr>
        <sz val="10"/>
        <rFont val="Arial"/>
        <family val="0"/>
        <charset val="1"/>
      </rPr>
      <t xml:space="preserve">RemoteView, </t>
    </r>
    <r>
      <rPr>
        <sz val="10"/>
        <rFont val="Noto Sans CJK SC"/>
        <family val="2"/>
      </rPr>
      <t xml:space="preserve">기능</t>
    </r>
    <r>
      <rPr>
        <sz val="10"/>
        <rFont val="Arial"/>
        <family val="0"/>
        <charset val="1"/>
      </rPr>
      <t xml:space="preserve">, PC </t>
    </r>
    <r>
      <rPr>
        <sz val="10"/>
        <rFont val="Noto Sans CJK SC"/>
        <family val="2"/>
      </rPr>
      <t xml:space="preserve">원격제어</t>
    </r>
  </si>
  <si>
    <t xml:space="preserve">RV-WEB-FEAT-016</t>
  </si>
  <si>
    <t xml:space="preserve">모바일 기기에서 PC를 원격 제어할 수 있습니다. 리모트뷰 앱을
설치하고 로그인하면 원격 제어할 PC를 바로 조작할 수 있습니다.
모바일과 태블릿에 최적화된 제어 기능을 경험해보세요.</t>
  </si>
  <si>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모바일 원격제어</t>
    </r>
  </si>
  <si>
    <t xml:space="preserve">RV-WEB-FEAT-017</t>
  </si>
  <si>
    <r>
      <rPr>
        <sz val="10"/>
        <rFont val="Arial"/>
        <family val="0"/>
        <charset val="1"/>
      </rPr>
      <t xml:space="preserve">RS </t>
    </r>
    <r>
      <rPr>
        <sz val="10"/>
        <rFont val="Noto Sans CJK SC"/>
        <family val="2"/>
      </rPr>
      <t xml:space="preserve">어시스턴트</t>
    </r>
  </si>
  <si>
    <t xml:space="preserve">본문 § RS 어시스턴트</t>
  </si>
  <si>
    <t xml:space="preserve">안드로이드 제어를 더욱 간편하게 만드는 AOS 지원 플러그인입니다.
더 다양한 안드로이드 기기를 안정적으로 제어할 수 있도록 지원하는 플러그인으로, 호환 문제를 최소화합니다.</t>
  </si>
  <si>
    <r>
      <rPr>
        <sz val="10"/>
        <rFont val="Arial"/>
        <family val="0"/>
        <charset val="1"/>
      </rPr>
      <t xml:space="preserve">RemoteView RS </t>
    </r>
    <r>
      <rPr>
        <sz val="10"/>
        <rFont val="Noto Sans CJK SC"/>
        <family val="2"/>
      </rPr>
      <t xml:space="preserve">어시스턴트에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</si>
  <si>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RS </t>
    </r>
    <r>
      <rPr>
        <sz val="10"/>
        <rFont val="Noto Sans CJK SC"/>
        <family val="2"/>
      </rPr>
      <t xml:space="preserve">어시스턴트</t>
    </r>
  </si>
  <si>
    <t xml:space="preserve">RV-WEB-FEAT-018</t>
  </si>
  <si>
    <t xml:space="preserve">웹뷰어 모드</t>
  </si>
  <si>
    <t xml:space="preserve">본문 § 웹뷰어 모드</t>
  </si>
  <si>
    <t xml:space="preserve">웹브라우저에서 별도 프로그램 설치 없이 원격 제어할 PC를 조작할 수 있습니다. 웹뷰어 사용 설정만 하면 Chrome·Safari 등 웹 브라우저에서
즉시 원격 제어가 가능합니다.</t>
  </si>
  <si>
    <r>
      <rPr>
        <sz val="10"/>
        <rFont val="Arial"/>
        <family val="0"/>
        <charset val="1"/>
      </rPr>
      <t xml:space="preserve">RemoteView </t>
    </r>
    <r>
      <rPr>
        <sz val="10"/>
        <rFont val="Noto Sans CJK SC"/>
        <family val="2"/>
      </rPr>
      <t xml:space="preserve">웹뷰어 모드에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</si>
  <si>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웹뷰어 모드</t>
    </r>
  </si>
  <si>
    <t xml:space="preserve">RV-WEB-FEAT-019</t>
  </si>
  <si>
    <t xml:space="preserve">안드로이드 기기제어</t>
  </si>
  <si>
    <t xml:space="preserve">본문 § 안드로이드 기기제어</t>
  </si>
  <si>
    <t xml:space="preserve">스마트폰이나 PC로 안드로이드 기기를 원격 제어할 수 있습니다.
매장 포스기, 키오스크, 안드로이드 태블릿 등 다양한
안드로이드 기기를 원격으로 간편하게 확인하고 관리하세요</t>
  </si>
  <si>
    <r>
      <rPr>
        <sz val="10"/>
        <rFont val="Arial"/>
        <family val="0"/>
        <charset val="1"/>
      </rPr>
      <t xml:space="preserve">RemoteView </t>
    </r>
    <r>
      <rPr>
        <sz val="10"/>
        <rFont val="Noto Sans CJK SC"/>
        <family val="2"/>
      </rPr>
      <t xml:space="preserve">안드로이드 기기제어에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</si>
  <si>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안드로이드 기기제어</t>
    </r>
  </si>
  <si>
    <t xml:space="preserve">RV-WEB-FEAT-020</t>
  </si>
  <si>
    <t xml:space="preserve">직관적인 UI</t>
  </si>
  <si>
    <t xml:space="preserve">본문 § 직관적인 UI</t>
  </si>
  <si>
    <t xml:space="preserve">간단하고 직관적인 인터페이스를 제공해 원격 제어 환경을 손쉽게 관리할
수 있습니다. 가독성이 높아 빠른 적응과 원활한 사용이 가능합니다.</t>
  </si>
  <si>
    <r>
      <rPr>
        <sz val="10"/>
        <rFont val="Arial"/>
        <family val="0"/>
        <charset val="1"/>
      </rPr>
      <t xml:space="preserve">RemoteView </t>
    </r>
    <r>
      <rPr>
        <sz val="10"/>
        <rFont val="Noto Sans CJK SC"/>
        <family val="2"/>
      </rPr>
      <t xml:space="preserve">직관적인 </t>
    </r>
    <r>
      <rPr>
        <sz val="10"/>
        <rFont val="Arial"/>
        <family val="0"/>
        <charset val="1"/>
      </rPr>
      <t xml:space="preserve">UI</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</si>
  <si>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직관적인 </t>
    </r>
    <r>
      <rPr>
        <sz val="10"/>
        <rFont val="Arial"/>
        <family val="0"/>
        <charset val="1"/>
      </rPr>
      <t xml:space="preserve">UI</t>
    </r>
  </si>
  <si>
    <t xml:space="preserve">RV-WEB-FEAT-021</t>
  </si>
  <si>
    <t xml:space="preserve">화면 품질 최적화</t>
  </si>
  <si>
    <t xml:space="preserve">본문 § 화면 품질 최적화</t>
  </si>
  <si>
    <t xml:space="preserve">네트워크 환경에 따라 원격 제어받는 PC 또는 모바일 기기의 화면 속도와 품질을 최적화할 수 있습니다. 사용자 환경에 맞춰 제어 속도와 화면 품질을 조절해 원격 제어 경험을 개선합니다.
![협업 기능](/wp-content/uploads/sites/2/image/sub/feature_tit_icon02.webp)협업 기능</t>
  </si>
  <si>
    <r>
      <rPr>
        <sz val="10"/>
        <rFont val="Arial"/>
        <family val="0"/>
        <charset val="1"/>
      </rPr>
      <t xml:space="preserve">RemoteView </t>
    </r>
    <r>
      <rPr>
        <sz val="10"/>
        <rFont val="Noto Sans CJK SC"/>
        <family val="2"/>
      </rPr>
      <t xml:space="preserve">화면 품질 최적화에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</si>
  <si>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화면 품질 최적화</t>
    </r>
  </si>
  <si>
    <t xml:space="preserve">RV-WEB-FEAT-022</t>
  </si>
  <si>
    <t xml:space="preserve">다중 접속 기능</t>
  </si>
  <si>
    <t xml:space="preserve">본문 § 다중 접속 기능</t>
  </si>
  <si>
    <t xml:space="preserve">여러 사용자가 각기 다른 위치에서 하나의 Windows PC(에이전트)에 동시에 접속해 화면을 보며 상황을 공유하고, 필요한 조치를 함께 취할 수 있습니다.
웹 콘솔에서도 여러 사용자가 동시에 접속할 수 있습니다.
(RX 뷰어 1:N 지원) 여러 명이 함께 참여해 화면을 보고 제어할 수 있어 협업이 한층 더 편리해집니다.</t>
  </si>
  <si>
    <r>
      <rPr>
        <sz val="10"/>
        <rFont val="Arial"/>
        <family val="0"/>
        <charset val="1"/>
      </rPr>
      <t xml:space="preserve">RemoteView </t>
    </r>
    <r>
      <rPr>
        <sz val="10"/>
        <rFont val="Noto Sans CJK SC"/>
        <family val="2"/>
      </rPr>
      <t xml:space="preserve">다중 접속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</si>
  <si>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다중 접속 기능</t>
    </r>
  </si>
  <si>
    <t xml:space="preserve">RV-WEB-FEAT-023</t>
  </si>
  <si>
    <t xml:space="preserve">본문 § 이메일 초대</t>
  </si>
  <si>
    <t xml:space="preserve">이메일 초대를 받은 사용자는 원격 제어할 PC에 접속해 조작할 수 있습니다. N:1 접속 기능을 사용하면 여러 사용자가 동시에 원격 제어받는 PC를 함께 조작할 수 있습니다.</t>
  </si>
  <si>
    <r>
      <rPr>
        <sz val="10"/>
        <rFont val="Arial"/>
        <family val="0"/>
        <charset val="1"/>
      </rPr>
      <t xml:space="preserve">RemoteView </t>
    </r>
    <r>
      <rPr>
        <sz val="10"/>
        <rFont val="Noto Sans CJK SC"/>
        <family val="2"/>
      </rPr>
      <t xml:space="preserve">이메일 초대에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</si>
  <si>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이메일 초대</t>
    </r>
  </si>
  <si>
    <t xml:space="preserve">RV-WEB-FEAT-024</t>
  </si>
  <si>
    <t xml:space="preserve">원격 PC화면 공유</t>
  </si>
  <si>
    <t xml:space="preserve">본문 § 원격 PC화면 공유</t>
  </si>
  <si>
    <t xml:space="preserve">원격 제어받는 PC의 현재 화면을 캡쳐하여 공유할 수 있습니다.
일반 모드, 동영상 모드, 웹뷰어 제어 모두 지원하며 업무 기록, 문제 보고, 보안 대응에 유용합니다.</t>
  </si>
  <si>
    <r>
      <rPr>
        <sz val="10"/>
        <rFont val="Arial"/>
        <family val="0"/>
        <charset val="1"/>
      </rPr>
      <t xml:space="preserve">RemoteView </t>
    </r>
    <r>
      <rPr>
        <sz val="10"/>
        <rFont val="Noto Sans CJK SC"/>
        <family val="2"/>
      </rPr>
      <t xml:space="preserve">원격 </t>
    </r>
    <r>
      <rPr>
        <sz val="10"/>
        <rFont val="Arial"/>
        <family val="0"/>
        <charset val="1"/>
      </rPr>
      <t xml:space="preserve">PC</t>
    </r>
    <r>
      <rPr>
        <sz val="10"/>
        <rFont val="Noto Sans CJK SC"/>
        <family val="2"/>
      </rPr>
      <t xml:space="preserve">화면 공유에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</si>
  <si>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t>
    </r>
    <r>
      <rPr>
        <sz val="10"/>
        <rFont val="Arial"/>
        <family val="0"/>
        <charset val="1"/>
      </rPr>
      <t xml:space="preserve">PC</t>
    </r>
    <r>
      <rPr>
        <sz val="10"/>
        <rFont val="Noto Sans CJK SC"/>
        <family val="2"/>
      </rPr>
      <t xml:space="preserve">화면 공유</t>
    </r>
  </si>
  <si>
    <t xml:space="preserve">RV-WEB-FEAT-025</t>
  </si>
  <si>
    <t xml:space="preserve">원격PC에서 화상회의 진행</t>
  </si>
  <si>
    <t xml:space="preserve">본문 § 원격PC에서 화상회의 진행</t>
  </si>
  <si>
    <t xml:space="preserve">가상 마이크·카메라 기능으로 원격 제어받는 PC를 통해 내부망에서도 화상회의를 진행할 수 있습니다. 외부에서도 안전하게 사내 PC를 이용해 회의에 참여할 수 있어 협업 효율을 높입니다.</t>
  </si>
  <si>
    <r>
      <rPr>
        <sz val="10"/>
        <rFont val="Arial"/>
        <family val="0"/>
        <charset val="1"/>
      </rPr>
      <t xml:space="preserve">RemoteView </t>
    </r>
    <r>
      <rPr>
        <sz val="10"/>
        <rFont val="Noto Sans CJK SC"/>
        <family val="2"/>
      </rPr>
      <t xml:space="preserve">원격</t>
    </r>
    <r>
      <rPr>
        <sz val="10"/>
        <rFont val="Arial"/>
        <family val="0"/>
        <charset val="1"/>
      </rPr>
      <t xml:space="preserve">PC</t>
    </r>
    <r>
      <rPr>
        <sz val="10"/>
        <rFont val="Noto Sans CJK SC"/>
        <family val="2"/>
      </rPr>
      <t xml:space="preserve">에서 화상회의 진행에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</si>
  <si>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t>
    </r>
    <r>
      <rPr>
        <sz val="10"/>
        <rFont val="Arial"/>
        <family val="0"/>
        <charset val="1"/>
      </rPr>
      <t xml:space="preserve">PC</t>
    </r>
    <r>
      <rPr>
        <sz val="10"/>
        <rFont val="Noto Sans CJK SC"/>
        <family val="2"/>
      </rPr>
      <t xml:space="preserve">에서 화상회의 진행</t>
    </r>
  </si>
  <si>
    <t xml:space="preserve">RV-WEB-FEAT-026</t>
  </si>
  <si>
    <t xml:space="preserve">화면 녹화</t>
  </si>
  <si>
    <t xml:space="preserve">본문 § 화면 녹화</t>
  </si>
  <si>
    <t xml:space="preserve">원격 제어받는 PC의 화면을 자동 또는 수동으로 녹화해 장애 파악이나 기록 관리에 활용할 수 있습니다. 원격 작업 과정을 그대로 보관할 수 있습니다.</t>
  </si>
  <si>
    <r>
      <rPr>
        <sz val="10"/>
        <rFont val="Arial"/>
        <family val="0"/>
        <charset val="1"/>
      </rPr>
      <t xml:space="preserve">RemoteView </t>
    </r>
    <r>
      <rPr>
        <sz val="10"/>
        <rFont val="Noto Sans CJK SC"/>
        <family val="2"/>
      </rPr>
      <t xml:space="preserve">화면 녹화에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</si>
  <si>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화면 녹화</t>
    </r>
  </si>
  <si>
    <t xml:space="preserve">RV-WEB-FEAT-027</t>
  </si>
  <si>
    <t xml:space="preserve">그리기/포인터</t>
  </si>
  <si>
    <t xml:space="preserve">본문 § 그리기/포인터</t>
  </si>
  <si>
    <t xml:space="preserve">원격 제어받는 PC 화면에 선, 도형, 포인터를 표시해 시각적으로 설명할 수 있습니다. 원격 지원 시 구두 설명만으로 부족할 때 의사소통과 이해를 돕습니다.</t>
  </si>
  <si>
    <r>
      <rPr>
        <sz val="10"/>
        <rFont val="Arial"/>
        <family val="0"/>
        <charset val="1"/>
      </rPr>
      <t xml:space="preserve">RemoteView </t>
    </r>
    <r>
      <rPr>
        <sz val="10"/>
        <rFont val="Noto Sans CJK SC"/>
        <family val="2"/>
      </rPr>
      <t xml:space="preserve">그리기</t>
    </r>
    <r>
      <rPr>
        <sz val="10"/>
        <rFont val="Arial"/>
        <family val="0"/>
        <charset val="1"/>
      </rPr>
      <t xml:space="preserve">/</t>
    </r>
    <r>
      <rPr>
        <sz val="10"/>
        <rFont val="Noto Sans CJK SC"/>
        <family val="2"/>
      </rPr>
      <t xml:space="preserve">포인터에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</si>
  <si>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그리기</t>
    </r>
    <r>
      <rPr>
        <sz val="10"/>
        <rFont val="Arial"/>
        <family val="0"/>
        <charset val="1"/>
      </rPr>
      <t xml:space="preserve">/</t>
    </r>
    <r>
      <rPr>
        <sz val="10"/>
        <rFont val="Noto Sans CJK SC"/>
        <family val="2"/>
      </rPr>
      <t xml:space="preserve">포인터</t>
    </r>
  </si>
  <si>
    <t xml:space="preserve">RV-WEB-FEAT-028</t>
  </si>
  <si>
    <t xml:space="preserve">사용자와 기기를 효율적으로</t>
  </si>
  <si>
    <t xml:space="preserve">본문 § 사용자와 기기를 효율적으로</t>
  </si>
  <si>
    <t xml:space="preserve">구성하고
사용 현황을
파악할 수 있습니다
![구성 및 정책 관리](/wp-content/uploads/sites/2/image/sub/feature_tit_icon07.webp)구성 및 정책 관리</t>
  </si>
  <si>
    <r>
      <rPr>
        <sz val="10"/>
        <rFont val="Arial"/>
        <family val="0"/>
        <charset val="1"/>
      </rPr>
      <t xml:space="preserve">RemoteView </t>
    </r>
    <r>
      <rPr>
        <sz val="10"/>
        <rFont val="Noto Sans CJK SC"/>
        <family val="2"/>
      </rPr>
      <t xml:space="preserve">사용자와 기기를 효율적으로에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</si>
  <si>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사용자와 기기를 효율적으로</t>
    </r>
  </si>
  <si>
    <t xml:space="preserve">RV-WEB-FEAT-029</t>
  </si>
  <si>
    <t xml:space="preserve">접속 가능 시간 설정</t>
  </si>
  <si>
    <t xml:space="preserve">본문 § 접속 가능 시간 설정</t>
  </si>
  <si>
    <t xml:space="preserve">사용자별로 원격 연결이 가능한 시간을 지정할 수 있습니다. 허용된 시간 외에는 원격 제어받는 PC에 접속할 수 없어, 보안과 관리 효율을 높입니다.</t>
  </si>
  <si>
    <r>
      <rPr>
        <sz val="10"/>
        <rFont val="Arial"/>
        <family val="0"/>
        <charset val="1"/>
      </rPr>
      <t xml:space="preserve">RemoteView </t>
    </r>
    <r>
      <rPr>
        <sz val="10"/>
        <rFont val="Noto Sans CJK SC"/>
        <family val="2"/>
      </rPr>
      <t xml:space="preserve">접속 가능 시간 설정에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</si>
  <si>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접속 가능 시간 설정</t>
    </r>
  </si>
  <si>
    <t xml:space="preserve">RV-WEB-FEAT-030</t>
  </si>
  <si>
    <t xml:space="preserve">그룹 관리 (최대 3단계)</t>
  </si>
  <si>
    <t xml:space="preserve">본문 § 그룹 관리 (최대 3단계)</t>
  </si>
  <si>
    <t xml:space="preserve">최대 3단계(Depth)까지 그룹을 구성해 원격 제어받는 PC를 체계적으로 관리할 수 있습니다.</t>
  </si>
  <si>
    <r>
      <rPr>
        <sz val="10"/>
        <rFont val="Arial"/>
        <family val="0"/>
        <charset val="1"/>
      </rPr>
      <t xml:space="preserve">RemoteView </t>
    </r>
    <r>
      <rPr>
        <sz val="10"/>
        <rFont val="Noto Sans CJK SC"/>
        <family val="2"/>
      </rPr>
      <t xml:space="preserve">그룹 관리 </t>
    </r>
    <r>
      <rPr>
        <sz val="10"/>
        <rFont val="Arial"/>
        <family val="0"/>
        <charset val="1"/>
      </rPr>
      <t xml:space="preserve">(</t>
    </r>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</si>
  <si>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그룹 관리 </t>
    </r>
    <r>
      <rPr>
        <sz val="10"/>
        <rFont val="Arial"/>
        <family val="0"/>
        <charset val="1"/>
      </rPr>
      <t xml:space="preserve">(</t>
    </r>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t>
    </r>
  </si>
  <si>
    <t xml:space="preserve">RV-WEB-FEAT-031</t>
  </si>
  <si>
    <t xml:space="preserve">사용자 권한 관리</t>
  </si>
  <si>
    <t xml:space="preserve">본문 § 사용자 권한 관리</t>
  </si>
  <si>
    <t xml:space="preserve">그룹별 또는 사용자별로 권한을 설정해 대규모 원격 관리 환경에
적합합니다.
![운영 현황 파악](/wp-content/uploads/sites/2/image/sub/feature_tit_icon08.webp)운영 현황 파악</t>
  </si>
  <si>
    <r>
      <rPr>
        <sz val="10"/>
        <rFont val="Arial"/>
        <family val="0"/>
        <charset val="1"/>
      </rPr>
      <t xml:space="preserve">RemoteView </t>
    </r>
    <r>
      <rPr>
        <sz val="10"/>
        <rFont val="Noto Sans CJK SC"/>
        <family val="2"/>
      </rPr>
      <t xml:space="preserve">사용자 권한 관리에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</si>
  <si>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 권한 관리</t>
    </r>
  </si>
  <si>
    <t xml:space="preserve">RV-WEB-FEAT-032</t>
  </si>
  <si>
    <t xml:space="preserve">접속 이력 및 로그 관리 (상세 로그)</t>
  </si>
  <si>
    <t xml:space="preserve">본문 § 접속 이력 및 로그 관리 (상세 로그)</t>
  </si>
  <si>
    <t xml:space="preserve">원격 접속의 시작/종료 시간, 접속자, 사용 기기 등 상세 로그를 기록해 보안 감사 및 문제 추적에 활용할 수 있습니다. 관리자 권한으로 접속 기록을 조회하고, 필요 시 특정 사용자나 기기의 접속 내역을 필터링해 확인할 수 있습니다.</t>
  </si>
  <si>
    <r>
      <rPr>
        <sz val="10"/>
        <rFont val="Arial"/>
        <family val="0"/>
        <charset val="1"/>
      </rPr>
      <t xml:space="preserve">RemoteView </t>
    </r>
    <r>
      <rPr>
        <sz val="10"/>
        <rFont val="Noto Sans CJK SC"/>
        <family val="2"/>
      </rPr>
      <t xml:space="preserve">접속 이력 및 로그 관리 </t>
    </r>
    <r>
      <rPr>
        <sz val="10"/>
        <rFont val="Arial"/>
        <family val="0"/>
        <charset val="1"/>
      </rPr>
      <t xml:space="preserve">(</t>
    </r>
    <r>
      <rPr>
        <sz val="10"/>
        <rFont val="Noto Sans CJK SC"/>
        <family val="2"/>
      </rPr>
      <t xml:space="preserve">상세 로그</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</si>
  <si>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접속 이력 및 로그 관리 </t>
    </r>
    <r>
      <rPr>
        <sz val="10"/>
        <rFont val="Arial"/>
        <family val="0"/>
        <charset val="1"/>
      </rPr>
      <t xml:space="preserve">(</t>
    </r>
    <r>
      <rPr>
        <sz val="10"/>
        <rFont val="Noto Sans CJK SC"/>
        <family val="2"/>
      </rPr>
      <t xml:space="preserve">상세 로그</t>
    </r>
  </si>
  <si>
    <t xml:space="preserve">RV-WEB-FEAT-033</t>
  </si>
  <si>
    <t xml:space="preserve">원격제어 사용 통계 (일별 차트/집계)</t>
  </si>
  <si>
    <t xml:space="preserve">본문 § 원격제어 사용 통계 (일별 차트/집계)</t>
  </si>
  <si>
    <t xml:space="preserve">원격 접속 현황을 일별 차트로 시각화하고, 전체 사용량을 한눈에 파악할 수 있습니다.관리자는 접속 추이를 분석해 운영 효율성을 점검하거나, 부서·사용자별 리소스 활용도를 쉽게 비교할 수 있습니다.</t>
  </si>
  <si>
    <r>
      <rPr>
        <sz val="10"/>
        <rFont val="Arial"/>
        <family val="0"/>
        <charset val="1"/>
      </rPr>
      <t xml:space="preserve">RemoteView </t>
    </r>
    <r>
      <rPr>
        <sz val="10"/>
        <rFont val="Noto Sans CJK SC"/>
        <family val="2"/>
      </rPr>
      <t xml:space="preserve">원격제어 사용 통계 </t>
    </r>
    <r>
      <rPr>
        <sz val="10"/>
        <rFont val="Arial"/>
        <family val="0"/>
        <charset val="1"/>
      </rPr>
      <t xml:space="preserve">(</t>
    </r>
    <r>
      <rPr>
        <sz val="10"/>
        <rFont val="Noto Sans CJK SC"/>
        <family val="2"/>
      </rPr>
      <t xml:space="preserve">일별 차트</t>
    </r>
    <r>
      <rPr>
        <sz val="10"/>
        <rFont val="Arial"/>
        <family val="0"/>
        <charset val="1"/>
      </rPr>
      <t xml:space="preserve">/</t>
    </r>
    <r>
      <rPr>
        <sz val="10"/>
        <rFont val="Noto Sans CJK SC"/>
        <family val="2"/>
      </rPr>
      <t xml:space="preserve">집계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</si>
  <si>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원격제어 사용 통계 </t>
    </r>
    <r>
      <rPr>
        <sz val="10"/>
        <rFont val="Arial"/>
        <family val="0"/>
        <charset val="1"/>
      </rPr>
      <t xml:space="preserve">(</t>
    </r>
    <r>
      <rPr>
        <sz val="10"/>
        <rFont val="Noto Sans CJK SC"/>
        <family val="2"/>
      </rPr>
      <t xml:space="preserve">일별 차트</t>
    </r>
    <r>
      <rPr>
        <sz val="10"/>
        <rFont val="Arial"/>
        <family val="0"/>
        <charset val="1"/>
      </rPr>
      <t xml:space="preserve">/</t>
    </r>
    <r>
      <rPr>
        <sz val="10"/>
        <rFont val="Noto Sans CJK SC"/>
        <family val="2"/>
      </rPr>
      <t xml:space="preserve">집계</t>
    </r>
  </si>
  <si>
    <t xml:space="preserve">RV-WEB-FEAT-034</t>
  </si>
  <si>
    <t xml:space="preserve">원격 제어받는 PC 화면의 작동 상태를 약 5초 단위로 실시간 모니터링합니다. 직접 원격 제어 없이 화면만 주기적으로 확인할 수 있어, 다수 단말기의 상태를 효율적으로 관리할 수 있습니다.
![파일 및 자원 공유](/wp-content/uploads/sites/2/image/sub/feature_tit_icon03.webp)파일 및 자원 공유</t>
  </si>
  <si>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</si>
  <si>
    <t xml:space="preserve">RV-WEB-FEAT-035</t>
  </si>
  <si>
    <t xml:space="preserve">드래그 앤 드롭 복사/붙여넣기</t>
  </si>
  <si>
    <t xml:space="preserve">본문 § 드래그 앤 드롭 복사/붙여넣기</t>
  </si>
  <si>
    <t xml:space="preserve">파일을 Drag&amp;Drop 또는 Copy&amp;Paste로 원격 제어받는 PC의 원하는 위치로 전송할 수 있습니다. 간편한 파일 전송과 이력 관리를 통해 원격
업무 환경에서 효율적인 협업을 지원합니다.</t>
  </si>
  <si>
    <r>
      <rPr>
        <sz val="10"/>
        <rFont val="Arial"/>
        <family val="0"/>
        <charset val="1"/>
      </rPr>
      <t xml:space="preserve">RemoteView </t>
    </r>
    <r>
      <rPr>
        <sz val="10"/>
        <rFont val="Noto Sans CJK SC"/>
        <family val="2"/>
      </rPr>
      <t xml:space="preserve">드래그 앤 드롭 복사</t>
    </r>
    <r>
      <rPr>
        <sz val="10"/>
        <rFont val="Arial"/>
        <family val="0"/>
        <charset val="1"/>
      </rPr>
      <t xml:space="preserve">/</t>
    </r>
    <r>
      <rPr>
        <sz val="10"/>
        <rFont val="Noto Sans CJK SC"/>
        <family val="2"/>
      </rPr>
      <t xml:space="preserve">붙여넣기에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</si>
  <si>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드래그 앤 드롭 복사</t>
    </r>
    <r>
      <rPr>
        <sz val="10"/>
        <rFont val="Arial"/>
        <family val="0"/>
        <charset val="1"/>
      </rPr>
      <t xml:space="preserve">/</t>
    </r>
    <r>
      <rPr>
        <sz val="10"/>
        <rFont val="Noto Sans CJK SC"/>
        <family val="2"/>
      </rPr>
      <t xml:space="preserve">붙여넣기</t>
    </r>
  </si>
  <si>
    <t xml:space="preserve">RV-WEB-FEAT-036</t>
  </si>
  <si>
    <t xml:space="preserve">기기별 원격 탐색기</t>
  </si>
  <si>
    <t xml:space="preserve">본문 § 기기별 원격 탐색기</t>
  </si>
  <si>
    <r>
      <rPr>
        <sz val="10"/>
        <rFont val="Arial"/>
        <family val="0"/>
        <charset val="1"/>
      </rPr>
      <t xml:space="preserve">FTP </t>
    </r>
    <r>
      <rPr>
        <sz val="10"/>
        <rFont val="Noto Sans CJK SC"/>
        <family val="2"/>
      </rPr>
      <t xml:space="preserve">방식으로 원격 제어받는 </t>
    </r>
    <r>
      <rPr>
        <sz val="10"/>
        <rFont val="Arial"/>
        <family val="0"/>
        <charset val="1"/>
      </rPr>
      <t xml:space="preserve">PC</t>
    </r>
    <r>
      <rPr>
        <sz val="10"/>
        <rFont val="Noto Sans CJK SC"/>
        <family val="2"/>
      </rPr>
      <t xml:space="preserve">의 파일 시스템에 접근해 폴더를 탐색하고</t>
    </r>
    <r>
      <rPr>
        <sz val="10"/>
        <rFont val="Arial"/>
        <family val="0"/>
        <charset val="1"/>
      </rPr>
      <t xml:space="preserve">, </t>
    </r>
    <r>
      <rPr>
        <sz val="10"/>
        <rFont val="Noto Sans CJK SC"/>
        <family val="2"/>
      </rPr>
      <t xml:space="preserve">파일을 선택해 송수신할 수 있습니다</t>
    </r>
    <r>
      <rPr>
        <sz val="10"/>
        <rFont val="Arial"/>
        <family val="0"/>
        <charset val="1"/>
      </rPr>
      <t xml:space="preserve">. </t>
    </r>
    <r>
      <rPr>
        <sz val="10"/>
        <rFont val="Noto Sans CJK SC"/>
        <family val="2"/>
      </rPr>
      <t xml:space="preserve">파일 전송</t>
    </r>
    <r>
      <rPr>
        <sz val="10"/>
        <rFont val="Arial"/>
        <family val="0"/>
        <charset val="1"/>
      </rPr>
      <t xml:space="preserve">, </t>
    </r>
    <r>
      <rPr>
        <sz val="10"/>
        <rFont val="Noto Sans CJK SC"/>
        <family val="2"/>
      </rPr>
      <t xml:space="preserve">폴더 관리</t>
    </r>
    <r>
      <rPr>
        <sz val="10"/>
        <rFont val="Arial"/>
        <family val="0"/>
        <charset val="1"/>
      </rPr>
      <t xml:space="preserve">, </t>
    </r>
    <r>
      <rPr>
        <sz val="10"/>
        <rFont val="Noto Sans CJK SC"/>
        <family val="2"/>
      </rPr>
      <t xml:space="preserve">디렉토리 탐색을 빠르고 안전하게 수행할 수 있습니다</t>
    </r>
    <r>
      <rPr>
        <sz val="10"/>
        <rFont val="Arial"/>
        <family val="0"/>
        <charset val="1"/>
      </rPr>
      <t xml:space="preserve">.</t>
    </r>
  </si>
  <si>
    <r>
      <rPr>
        <sz val="10"/>
        <rFont val="Arial"/>
        <family val="0"/>
        <charset val="1"/>
      </rPr>
      <t xml:space="preserve">RemoteView </t>
    </r>
    <r>
      <rPr>
        <sz val="10"/>
        <rFont val="Noto Sans CJK SC"/>
        <family val="2"/>
      </rPr>
      <t xml:space="preserve">기기별 원격 탐색기에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</si>
  <si>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기기별 원격 탐색기</t>
    </r>
  </si>
  <si>
    <t xml:space="preserve">RV-WEB-FEAT-037</t>
  </si>
  <si>
    <t xml:space="preserve">원격 프린터</t>
  </si>
  <si>
    <t xml:space="preserve">본문 § 원격 프린터</t>
  </si>
  <si>
    <t xml:space="preserve">원격 제어받는 PC의 문서를 파일 전송 없이 즉시 인쇄할 수 있습니다. 제어하는 PC에서 연결된 프린터로 원격 문서를 출력해, 작업 속도와 편의성을 높입니다.</t>
  </si>
  <si>
    <r>
      <rPr>
        <sz val="10"/>
        <rFont val="Arial"/>
        <family val="0"/>
        <charset val="1"/>
      </rPr>
      <t xml:space="preserve">RemoteView </t>
    </r>
    <r>
      <rPr>
        <sz val="10"/>
        <rFont val="Noto Sans CJK SC"/>
        <family val="2"/>
      </rPr>
      <t xml:space="preserve">원격 프린터에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</si>
  <si>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프린터</t>
    </r>
  </si>
  <si>
    <t xml:space="preserve">RV-WEB-FEAT-038</t>
  </si>
  <si>
    <t xml:space="preserve">소프트웨어를 설치하지 않고도</t>
  </si>
  <si>
    <t xml:space="preserve">본문 § 소프트웨어를 설치하지 않고도</t>
  </si>
  <si>
    <t xml:space="preserve">산업 장비를 제어할 수 있습니다
![RemoteViewBOX](/wp-content/uploads/sites/2/image/sub/feature_tit_icon09.webp)RemoteViewBOX</t>
  </si>
  <si>
    <r>
      <rPr>
        <sz val="10"/>
        <rFont val="Arial"/>
        <family val="0"/>
        <charset val="1"/>
      </rPr>
      <t xml:space="preserve">RemoteView </t>
    </r>
    <r>
      <rPr>
        <sz val="10"/>
        <rFont val="Noto Sans CJK SC"/>
        <family val="2"/>
      </rPr>
      <t xml:space="preserve">소프트웨어를 설치하지 않고도에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</si>
  <si>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소프트웨어를 설치하지 않고도</t>
    </r>
  </si>
  <si>
    <t xml:space="preserve">RV-WEB-FEAT-039</t>
  </si>
  <si>
    <t xml:space="preserve">원격 하드웨어 기능</t>
  </si>
  <si>
    <t xml:space="preserve">본문 § 원격 하드웨어 기능</t>
  </si>
  <si>
    <t xml:space="preserve">리모트뷰박스는 연결만으로 작동해 번거로운 설치 없이 원격 지원을 제공합니다. 네트워크 제약이나 거리와 상관없이 PC와 서버를 바로 제어할 수 있습니다.</t>
  </si>
  <si>
    <r>
      <rPr>
        <sz val="10"/>
        <rFont val="Arial"/>
        <family val="0"/>
        <charset val="1"/>
      </rPr>
      <t xml:space="preserve">RemoteView </t>
    </r>
    <r>
      <rPr>
        <sz val="10"/>
        <rFont val="Noto Sans CJK SC"/>
        <family val="2"/>
      </rPr>
      <t xml:space="preserve">원격 하드웨어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</si>
  <si>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하드웨어 기능</t>
    </r>
  </si>
  <si>
    <t xml:space="preserve">RV-WEB-FEAT-040</t>
  </si>
  <si>
    <t xml:space="preserve">정밀 제어 및 안정적 관제 시스템</t>
  </si>
  <si>
    <t xml:space="preserve">본문 § 정밀 제어 및 안정적 관제 시스템</t>
  </si>
  <si>
    <t xml:space="preserve">특수 산업 환경과 관제 시스템에 최적화된 하드웨어 제어 기술을 바탕으로 다중 관제와 보안을 통합하여, 어떤 산업 현장에서도 안정적인 운영이 가능합니다.
어디서든 끊김 없는 업무,
지금 경험해보세요.
필요한 순간,
안정적으로 접속할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   필요할 때마다,
-   그 이상의 경험,
리모트뷰
![리모트뷰의 모든 기능, 바로 써보세요](/wp-content/uploads/sites/2/image/sub/features_floating_icon.webp) 리모트뷰의 모든 기능, 바로 써보세요
다음에
-   보안 및 접근제어
-   원격제어 및 공유
-   운영 및 현황 관리
-   하드웨어</t>
  </si>
  <si>
    <r>
      <rPr>
        <sz val="10"/>
        <rFont val="Arial"/>
        <family val="0"/>
        <charset val="1"/>
      </rPr>
      <t xml:space="preserve">RemoteView </t>
    </r>
    <r>
      <rPr>
        <sz val="10"/>
        <rFont val="Noto Sans CJK SC"/>
        <family val="2"/>
      </rPr>
      <t xml:space="preserve">정밀 제어 및 안정적 관제 시스템에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</si>
  <si>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정밀 제어 및 안정적 관제 시스템</t>
    </r>
  </si>
  <si>
    <t xml:space="preserve">RV-WEB-FEAT-041</t>
  </si>
  <si>
    <t xml:space="preserve">본문 § 정밀 제어 및 안정적 관제 시스템 (2차)</t>
  </si>
  <si>
    <t xml:space="preserve">특수 산업 환경과 관제 시스템에 최적화된 하드웨어 제어 기술을 바탕으로 다중 관제와 보안을 통합하여, 어떤 산업 현장에서도 안정적인 운영이 가능합니다.
어디서든 끊김 없는 업무,
지금 경험해보세요.
필요한 순간,
안정적으로 접속할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</si>
  <si>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t xml:space="preserve">RV-WEB-FEAT-042</t>
  </si>
  <si>
    <t xml:space="preserve">어떤 안드로이드 기기도 &gt; 도입</t>
  </si>
  <si>
    <t xml:space="preserve">https://content.rview.com/ko/feature/android</t>
  </si>
  <si>
    <t xml:space="preserve">본문 § 어떤 안드로이드 기기도 &gt; 도입</t>
  </si>
  <si>
    <t xml:space="preserve">리모트뷰 원격제어
스마트폰이나 PC로 편리하게
다양한 안드로이드 기기를
원격제어 해보세요.
![](/wp-content/uploads/sites/2/image/sub/controls_toast_icon.webp) 안드로이드 기기를 제어해보세요
다음에
운영과 관리를 더욱 스마트하게,
안드로이드 기기 제어
매장 포스기, 키오스크를
PC나 휴대폰으로 제어
“포스기, 키오스크 등 **무인 기기**를 직접 매장에 가지 않고
**원격제어**하니 정말 편리해요.
**장애**가 생겨도 **빠르게 대응**할 수 있고, PC가 없을 때는
**휴대폰으로도 제어**할 수 있어 좋아요.”
A 무인기기 솔루션 개발팀장
업무용 안드로이드 태블릿을
“입출고 현황을 관리하는 전국 매장 직원들의 **태블릿**을
본사 PC에서 **원격으로 지원**하니 **효율적인 관리**가
가능해요.”
K 문고 재고담당
수많은 엘리베이터 미디어보드를
원격제어로 관리
“엘리베이터 **광고용 미디어보드**를 **원격 제어**해
업무 PC나 모바일로 관리하니 한결 편해졌어요.”
C 디스플레이 광고사 관리자
산업용 안드로이드 OS 기반
기기를
원격으로 간편하게
확인하고 관리하세요
하드웨어 상태 확인
원격지 기기의 하드웨어(메모리, 디스크,
CPU) 상태를
확인할 수 있어요.
소프트웨어 상태 확인 및 제어
모바일 기기의 상세 프로세스, 시스템, 앱 설치 정보
를 한번에 확인하고
재실행과 앱 삭제가 가능해요.
실시간 원격지 기기제어
실시간으로 화면을 보면서 마우스로 원격지의
기기
를 조작할 수 있어요.
원격제어 부가기능
원격지 기기 화면을 캡쳐, 그리기, 녹화, 저장, 공유
하는 부가기능으로
효과적인 관리를 도와요.
모바일 원격제어도
궁금하신가요?
스마트폰으로 PC를 제어하는 리모트뷰
모바일 원격제어를 지금 체험해보세요.
3분만에 세팅 완료!
지금 시작 하세요
1
2
3
리모트뷰 무료체험 신청
리모트뷰 계정을 생성하고
14일 무료체험을
시작해 보세요.
제어 받을 안드로이드 기기 준비
제어받을 안드로이드 기기에서
리모트뷰 에이전트를 설치해 주세요.
PC 또는 모바일에서 리모트뷰
로그인하여 원격제어 시작!
모바일은 앱 설치 후 사용 가능해요.
안드로이드 기기 제어를 지원하는
스마트한 도구를 만나보세요
언제 어디서나 안드로이드
기기를 제어하는 모바일 앱
안드로이드 기기 등록을 위한</t>
  </si>
  <si>
    <r>
      <rPr>
        <sz val="10"/>
        <rFont val="Arial"/>
        <family val="0"/>
        <charset val="1"/>
      </rPr>
      <t xml:space="preserve">RemoteView </t>
    </r>
    <r>
      <rPr>
        <sz val="10"/>
        <rFont val="Noto Sans CJK SC"/>
        <family val="2"/>
      </rPr>
      <t xml:space="preserve">어떤 안드로이드 기기도 </t>
    </r>
    <r>
      <rPr>
        <sz val="10"/>
        <rFont val="Arial"/>
        <family val="0"/>
        <charset val="1"/>
      </rPr>
      <t xml:space="preserve">&gt; </t>
    </r>
    <r>
      <rPr>
        <sz val="10"/>
        <rFont val="Noto Sans CJK SC"/>
        <family val="2"/>
      </rPr>
      <t xml:space="preserve">도입에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</si>
  <si>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도입</t>
    </r>
  </si>
  <si>
    <t xml:space="preserve">RV-WEB-FEAT-043</t>
  </si>
  <si>
    <t xml:space="preserve">어떤 안드로이드 기기도 &gt; 에이전트 앱</t>
  </si>
  <si>
    <t xml:space="preserve">본문 § 어떤 안드로이드 기기도 &gt; 에이전트 앱</t>
  </si>
  <si>
    <r>
      <rPr>
        <sz val="10"/>
        <rFont val="Arial"/>
        <family val="0"/>
        <charset val="1"/>
      </rPr>
      <t xml:space="preserve">**</t>
    </r>
    <r>
      <rPr>
        <sz val="10"/>
        <rFont val="Noto Sans CJK SC"/>
        <family val="2"/>
      </rPr>
      <t xml:space="preserve">에이전트 앱</t>
    </r>
    <r>
      <rPr>
        <sz val="10"/>
        <rFont val="Arial"/>
        <family val="0"/>
        <charset val="1"/>
      </rPr>
      <t xml:space="preserve">**
</t>
    </r>
    <r>
      <rPr>
        <sz val="10"/>
        <rFont val="Noto Sans CJK SC"/>
        <family val="2"/>
      </rPr>
      <t xml:space="preserve">안드로이드 기기 등록을 위한</t>
    </r>
  </si>
  <si>
    <r>
      <rPr>
        <sz val="10"/>
        <rFont val="Arial"/>
        <family val="0"/>
        <charset val="1"/>
      </rPr>
      <t xml:space="preserve">RemoteView </t>
    </r>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앱에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</si>
  <si>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t>
    </r>
  </si>
  <si>
    <t xml:space="preserve">RV-WEB-FEAT-044</t>
  </si>
  <si>
    <t xml:space="preserve">본문 § 어떤 안드로이드 기기도 &gt; 에이전트 앱 (2차)</t>
  </si>
  <si>
    <r>
      <rPr>
        <sz val="10"/>
        <rFont val="Arial"/>
        <family val="0"/>
        <charset val="1"/>
      </rPr>
      <t xml:space="preserve">**</t>
    </r>
    <r>
      <rPr>
        <sz val="10"/>
        <rFont val="Noto Sans CJK SC"/>
        <family val="2"/>
      </rPr>
      <t xml:space="preserve">에이전트 앱</t>
    </r>
    <r>
      <rPr>
        <sz val="10"/>
        <rFont val="Arial"/>
        <family val="0"/>
        <charset val="1"/>
      </rPr>
      <t xml:space="preserve">**
![</t>
    </r>
    <r>
      <rPr>
        <sz val="10"/>
        <rFont val="Noto Sans CJK SC"/>
        <family val="2"/>
      </rPr>
      <t xml:space="preserve">구글플레이</t>
    </r>
    <r>
      <rPr>
        <sz val="10"/>
        <rFont val="Arial"/>
        <family val="0"/>
        <charset val="1"/>
      </rPr>
      <t xml:space="preserve">](/wp-content/uploads/sites/2/image/sub/controls_app_aos_icon.webp)</t>
    </r>
    <r>
      <rPr>
        <sz val="10"/>
        <rFont val="Noto Sans CJK SC"/>
        <family val="2"/>
      </rPr>
      <t xml:space="preserve">구글플레이
화면 제어를 위한 플러그인
</t>
    </r>
    <r>
      <rPr>
        <sz val="10"/>
        <rFont val="Arial"/>
        <family val="0"/>
        <charset val="1"/>
      </rPr>
      <t xml:space="preserve">RSAssistant
</t>
    </r>
    <r>
      <rPr>
        <sz val="10"/>
        <rFont val="Noto Sans CJK SC"/>
        <family val="2"/>
      </rPr>
      <t xml:space="preserve">모바일에서 안드로이드를
제어하기 위한 모바일 앱
모바일에서 안드로이드
제어를 위한 모바일 앱
</t>
    </r>
    <r>
      <rPr>
        <sz val="10"/>
        <rFont val="Arial"/>
        <family val="0"/>
        <charset val="1"/>
      </rPr>
      <t xml:space="preserve">![</t>
    </r>
    <r>
      <rPr>
        <sz val="10"/>
        <rFont val="Noto Sans CJK SC"/>
        <family val="2"/>
      </rPr>
      <t xml:space="preserve">구글플레이</t>
    </r>
    <r>
      <rPr>
        <sz val="10"/>
        <rFont val="Arial"/>
        <family val="0"/>
        <charset val="1"/>
      </rPr>
      <t xml:space="preserve">](/wp-content/uploads/sites/2/image/sub/controls_app_aos_icon.webp)</t>
    </r>
    <r>
      <rPr>
        <sz val="10"/>
        <rFont val="Noto Sans CJK SC"/>
        <family val="2"/>
      </rPr>
      <t xml:space="preserve">구글플레이
</t>
    </r>
    <r>
      <rPr>
        <sz val="10"/>
        <rFont val="Arial"/>
        <family val="0"/>
        <charset val="1"/>
      </rPr>
      <t xml:space="preserve">![</t>
    </r>
    <r>
      <rPr>
        <sz val="10"/>
        <rFont val="Noto Sans CJK SC"/>
        <family val="2"/>
      </rPr>
      <t xml:space="preserve">앱스토어</t>
    </r>
    <r>
      <rPr>
        <sz val="10"/>
        <rFont val="Arial"/>
        <family val="0"/>
        <charset val="1"/>
      </rPr>
      <t xml:space="preserve">](/wp-content/uploads/sites/2/image/sub/controls_app_ios_icon.webp)</t>
    </r>
    <r>
      <rPr>
        <sz val="10"/>
        <rFont val="Noto Sans CJK SC"/>
        <family val="2"/>
      </rPr>
      <t xml:space="preserve">앱스토어
산업별 담당자들의 진짜 후기
생산성과 효율을 높이기 위해</t>
    </r>
    <r>
      <rPr>
        <sz val="10"/>
        <rFont val="Arial"/>
        <family val="0"/>
        <charset val="1"/>
      </rPr>
      <t xml:space="preserve">, </t>
    </r>
    <r>
      <rPr>
        <sz val="10"/>
        <rFont val="Noto Sans CJK SC"/>
        <family val="2"/>
      </rPr>
      <t xml:space="preserve">지금 도입하세요</t>
    </r>
    <r>
      <rPr>
        <sz val="10"/>
        <rFont val="Arial"/>
        <family val="0"/>
        <charset val="1"/>
      </rPr>
      <t xml:space="preserve">!
IT · </t>
    </r>
    <r>
      <rPr>
        <sz val="10"/>
        <rFont val="Noto Sans CJK SC"/>
        <family val="2"/>
      </rPr>
      <t xml:space="preserve">솔루션
</t>
    </r>
    <r>
      <rPr>
        <sz val="10"/>
        <rFont val="Arial"/>
        <family val="0"/>
        <charset val="1"/>
      </rPr>
      <t xml:space="preserve">](/ko/uses/cases/?filter=it)
</t>
    </r>
    <r>
      <rPr>
        <sz val="10"/>
        <rFont val="Noto Sans CJK SC"/>
        <family val="2"/>
      </rPr>
      <t xml:space="preserve">공공기관
</t>
    </r>
    <r>
      <rPr>
        <sz val="10"/>
        <rFont val="Arial"/>
        <family val="0"/>
        <charset val="1"/>
      </rPr>
      <t xml:space="preserve">](/ko/uses/cases/?filter=public)
</t>
    </r>
    <r>
      <rPr>
        <sz val="10"/>
        <rFont val="Noto Sans CJK SC"/>
        <family val="2"/>
      </rPr>
      <t xml:space="preserve">교육 </t>
    </r>
    <r>
      <rPr>
        <sz val="10"/>
        <rFont val="Arial"/>
        <family val="0"/>
        <charset val="1"/>
      </rPr>
      <t xml:space="preserve">· </t>
    </r>
    <r>
      <rPr>
        <sz val="10"/>
        <rFont val="Noto Sans CJK SC"/>
        <family val="2"/>
      </rPr>
      <t xml:space="preserve">문화
</t>
    </r>
    <r>
      <rPr>
        <sz val="10"/>
        <rFont val="Arial"/>
        <family val="0"/>
        <charset val="1"/>
      </rPr>
      <t xml:space="preserve">](/ko/uses/cases/?filter=education)
</t>
    </r>
    <r>
      <rPr>
        <sz val="10"/>
        <rFont val="Noto Sans CJK SC"/>
        <family val="2"/>
      </rPr>
      <t xml:space="preserve">금융 </t>
    </r>
    <r>
      <rPr>
        <sz val="10"/>
        <rFont val="Arial"/>
        <family val="0"/>
        <charset val="1"/>
      </rPr>
      <t xml:space="preserve">· </t>
    </r>
    <r>
      <rPr>
        <sz val="10"/>
        <rFont val="Noto Sans CJK SC"/>
        <family val="2"/>
      </rPr>
      <t xml:space="preserve">투자
</t>
    </r>
    <r>
      <rPr>
        <sz val="10"/>
        <rFont val="Arial"/>
        <family val="0"/>
        <charset val="1"/>
      </rPr>
      <t xml:space="preserve">](/ko/uses/cases/?filter=financial)
</t>
    </r>
    <r>
      <rPr>
        <sz val="10"/>
        <rFont val="Noto Sans CJK SC"/>
        <family val="2"/>
      </rPr>
      <t xml:space="preserve">무인기기 납품
</t>
    </r>
    <r>
      <rPr>
        <sz val="10"/>
        <rFont val="Arial"/>
        <family val="0"/>
        <charset val="1"/>
      </rPr>
      <t xml:space="preserve">](/ko/uses/cases/?filter=equipment)
</t>
    </r>
    <r>
      <rPr>
        <sz val="10"/>
        <rFont val="Noto Sans CJK SC"/>
        <family val="2"/>
      </rPr>
      <t xml:space="preserve">의료
</t>
    </r>
    <r>
      <rPr>
        <sz val="10"/>
        <rFont val="Arial"/>
        <family val="0"/>
        <charset val="1"/>
      </rPr>
      <t xml:space="preserve">](/ko/uses/cases/?filter=medical)
</t>
    </r>
    <r>
      <rPr>
        <sz val="10"/>
        <rFont val="Noto Sans CJK SC"/>
        <family val="2"/>
      </rPr>
      <t xml:space="preserve">제조
</t>
    </r>
    <r>
      <rPr>
        <sz val="10"/>
        <rFont val="Arial"/>
        <family val="0"/>
        <charset val="1"/>
      </rPr>
      <t xml:space="preserve">](/ko/uses/cases/?filter=manufacture)
</t>
    </r>
    <r>
      <rPr>
        <sz val="10"/>
        <rFont val="Noto Sans CJK SC"/>
        <family val="2"/>
      </rPr>
      <t xml:space="preserve">판매 </t>
    </r>
    <r>
      <rPr>
        <sz val="10"/>
        <rFont val="Arial"/>
        <family val="0"/>
        <charset val="1"/>
      </rPr>
      <t xml:space="preserve">· </t>
    </r>
    <r>
      <rPr>
        <sz val="10"/>
        <rFont val="Noto Sans CJK SC"/>
        <family val="2"/>
      </rPr>
      <t xml:space="preserve">서비스
</t>
    </r>
    <r>
      <rPr>
        <sz val="10"/>
        <rFont val="Arial"/>
        <family val="0"/>
        <charset val="1"/>
      </rPr>
      <t xml:space="preserve">](/ko/uses/cases/?filter=sales)
30</t>
    </r>
    <r>
      <rPr>
        <sz val="10"/>
        <rFont val="Noto Sans CJK SC"/>
        <family val="2"/>
      </rPr>
      <t xml:space="preserve">만 글로벌 기업이 선택한
원격제어 리모트뷰를
더 알고 싶으신가요</t>
    </r>
    <r>
      <rPr>
        <sz val="10"/>
        <rFont val="Arial"/>
        <family val="0"/>
        <charset val="1"/>
      </rPr>
      <t xml:space="preserve">?
-   </t>
    </r>
    <r>
      <rPr>
        <sz val="10"/>
        <rFont val="Noto Sans CJK SC"/>
        <family val="2"/>
      </rPr>
      <t xml:space="preserve">제품소개
</t>
    </r>
    <r>
      <rPr>
        <sz val="10"/>
        <rFont val="Arial"/>
        <family val="0"/>
        <charset val="1"/>
      </rPr>
      <t xml:space="preserve">-   </t>
    </r>
    <r>
      <rPr>
        <sz val="10"/>
        <rFont val="Noto Sans CJK SC"/>
        <family val="2"/>
      </rPr>
      <t xml:space="preserve">전체기능
</t>
    </r>
    <r>
      <rPr>
        <sz val="10"/>
        <rFont val="Arial"/>
        <family val="0"/>
        <charset val="1"/>
      </rPr>
      <t xml:space="preserve">-   </t>
    </r>
    <r>
      <rPr>
        <sz val="10"/>
        <rFont val="Noto Sans CJK SC"/>
        <family val="2"/>
      </rPr>
      <t xml:space="preserve">시작가이드
</t>
    </r>
    <r>
      <rPr>
        <sz val="10"/>
        <rFont val="Arial"/>
        <family val="0"/>
        <charset val="1"/>
      </rPr>
      <t xml:space="preserve">-   </t>
    </r>
    <r>
      <rPr>
        <sz val="10"/>
        <rFont val="Noto Sans CJK SC"/>
        <family val="2"/>
      </rPr>
      <t xml:space="preserve">가상체험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t>
    </r>
  </si>
  <si>
    <t xml:space="preserve">RV-WEB-FEAT-045</t>
  </si>
  <si>
    <t xml:space="preserve">용역업체 보안 관리,</t>
  </si>
  <si>
    <t xml:space="preserve">https://content.rview.com/ko/feature/control/</t>
  </si>
  <si>
    <t xml:space="preserve">본문 § 용역업체 보안 관리,</t>
  </si>
  <si>
    <t xml:space="preserve">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확인하세요](/wp-content/uploads/sites/2/image/sub/controls_toast_icon_web.webp) 도입에 필요한 보안 기준을 확인해 보세요
다음에
도입 가이드 받기 ![arrow](/wp-content/uploads/sites/2/image/sub/controls_toast_mb.webp)
원격제어 1위, 알서포트가 만든
AI 온라인 용역통제 시스템은
믿을 수 있습니다
ISO/IEC 27001,
ISO/IEC 27017
정보보안 국제인증
KISA 신속확인제
공공기관 정보보호제품
도입 보안성 검증
GS인증 1등급
한국정보통신기술협회
1등급 품질 인증
조달청 등록제품
국가정보원 국가정보보안기본
지침 준수
국가정보 KCMVP
국가·공공기관 도입 필수
암호모듈 안전성 확보
망 분리 환경에서 반복되는 외주 대응과
현장 방문 문제를 언제까지 감수하시겠습니까?
폐쇄망 환경의 업무 제약
보안을 위해 외부와 분리된 폐쇄망 환경에서도, 시스템
유지보수와 고도화를 위한 외부 인력 작업은 불가피합니다.
비효율적인 현장 출동
단순 유지보수나 장애 대응을 위해 반복되는 현장 출동은
시간과 예산 낭비로 이어집니다.
책임 소재 불분명에 따른 리스크
외부 인력 작업 중 보안 사고 발생 시, 작업 이력이 부족한 경우
담당자의 관리 책임이 문제될 수 있습니다.
원격 제어의 보안 사각지대
단순 유지보수나 장애 대응을 위해 반복되는
현장 출동은 시간과 예산 낭비로 이어집니다.
prev next
리모트뷰 SE의 AI 온라인
용역통제로
망 분리 환경에서도
효율적인 외주 대응이 가능합니다
국가정보원 보안 감사 완벽 대응
국정원 보안 가이드라인을 모두 충족하는 기능으로,
도입 후 국가 기관의 정기적 보안 감사 시에도 문제없는
운영 환경을 제공합니다.
제로 트러스트 기반 보안 체계
인가 단말기·OTP 이중 검증, 승인된 자산에만 접속을 허용하는 권한 관리로 내부망 노출과 관리 사각지대를 원천적으로 차단합니다.
실시간 ‘CCTV급’ 작업 관제
외부 인력의 작업 화면을 실시간 라이브뷰로 감독하고,
이상 행위가 감지되면 즉시 접속을 차단할 수 있습니다.
AI 지능형 행위 분석 및 리포트
AI가 원격 작업 이력을 분석해 관리자의 확인 부담을
줄입니다. 보안 위협이 의심되는 주요 장면을 포착하여
객관적인 보안 보고서를 생성합니다. 기관별 맞춤 보안 정책
적용으로 감사 대응 정확도와 행정 업무 효율성을 높입니다.
국내 유일 하드웨어 기반
원격 제어 RemoteViewBOX
거리와 기기의 제약 없이 자유로운
원격 작업 환경을 구축하세요.
복잡한 설정·설치없이 케이블만 연결하면,
AI 온라인 용역통제로 외부 접속까지 안전하게
관리할 수 있습니다.
국정원의 엄격한 보안 기준을
완벽하게 구현하여 안심하고 사용할 수 있습니다
강력한 보안 통신 적용
국정원 검증필 암호모듈(KCMVP) 및 SSL VPN을
통해 공공기관 수준의 전송 보안을 보장합니다.
AES/SSL 256bit 이중 암호화 통신
보안 통신을 전 구간에 이중으로 적용하여
데이터 가로채기 및 위변조 위험을 차단합니다.
인가 단말기 기반 제어
사전 등록된 IP/MAC 주소 식별과 OTP 2단계 인증을
거친 단말기만 접속을 허용합니다.
작업 전수 녹화 및 감사
모든 원격 작업 과정을 영상으로 기록하고,
위변조가 불가능한 로그를 1년 이상 보관합니다.
-   • 국가 정보보안 기본지침 제28조의2
(원격지에서의 온라인 개발) 준수
-   • 전자금융감독규정 시행세칙 &lt;별표7&gt;
망분리 대체 정보보호통제 준수
알서포트 AI 온라인 용역통제
시스템과 타사 솔루션,
무엇이 다를까요?
알서포트
A사
H사
| 제어 |
| --- |
| 원격제어 중
모니터링 및 제어권 획득 | 가능 | 불가능 | 불가능 |
| 창분리 멀티모니터 | 멀티 뷰어 지원 | 미지원 (개별 화면 전환 방식) | 미지원 (개별 화면 전환 방식) |
| 보안 |
| OS 장애 대응 | RemoteViewBOX로 BIOS/CMOS
진입 및 원격 부팅/전원 제어 가능 | 미지원 | 미지원 |
| 상태 표시 | “원격제어 중” 표시 지원 | 지원 | 지원 |
| 실시간 모니터링 | 라이브뷰(LiveView) 지원 | 미지원 | 미지원 |
| 보안 인증 | ISO 27017/ISO 27001/
KISA 신속확인제/GS 1등급
국정원 검증필 암호화 | KISA 신속확인제/GS 1등급/
국정원 검증필 암호화 | GS 1등급/보안 기능 확인서 |
| 관리 |
| 사용 신청/허가 절차 | 사용자가
관리자에게 신청 | 관리자가
사용자에게 호출 | 관리자가
사용자에게 호출 |
알서포트 AI 온라인 용역통제 시스템의 차별점을
상세 자료로 확인해 보세요.
비교 자료 받기
AI 온라인 용역통제 시스템은 안전은 기본,
사용자가 쉽고 편하게 쓸 수 있어야 합니다
사전 검증 및 권한 승인
외주 직원이 보안서약을 동의한 후 특정 일시와 대상을 신청하면, 보안 담당자가 검토 후 2단계 인증을 통해 일시적인 권한만 부여합니다.
실시간 모니터링
라이브뷰를 통해 모든 작업 과정을 5초 단위로 정밀 관제하며, 이상 행위 감지 시 즉시 세션을 강제 종료하여 사고를 예방합니다.
자동 기록 및 사후 추적
작업 종료와 동시에 로그와 녹화 파일을 기반으로 보안 결과 보고서를 자동 생성하여, 완벽한 감사 추적 환경을 제공합니다.
공공기관 운영 환경에서
이미 검증되었습니다
[![기상청](/wp-content/uploads/sites/2/image/sub/soc_ranking_review_01.webp) 공공기관
“전국 46개소 무인 관측장비의 실시간 장애 대응 체계를 구축하고 **리모트뷰박스 연동**으로 현장 출동 비용 72% 절감했어요”](/ko/cases/institution-04/)
[![안동시](/wp-content/uploads/sites/2/image/sub/soc_ranking_review_02.webp) 공공기관
“기종에 상관없이 모든 CCTV 시스템을 원격 제어하고, **작업 이력**의 **100% 투명화**로 **보안 감사**를 무결점으로 **통과**했습니다.”](/ko/cases/institution-05/)
-   ![대한민국 국방부](/wp-content/uploads/sites/2/image/sub/soc_ranking_l
p)
-   ![제천시](/wp-content/uploads/sites/2/image/sub/soc_ranking_log
webp)
도입 전, 자주 묻는 질문을
확인하세요
-   타사 제품 대비 알서포트만의 하드웨어 제어 방식은 어떤 장점이 있나요?
알서포트는 소프트웨어 전용 방식의 경쟁사와 달리, **하드웨어(KVM)와 소프트웨어 이중화 제어를 지원합니다.**
리모트뷰박스를 도입하면 **OS를 넘어 BIOS·CMOS까지 원격으로 접근**할 수 있어, 일반 원격 솔루션으로는 불가능한 수준의 **장애 대응이 가능합니다**.
-   원격 제어 중인 화면이 현장 PC에 그대로 노출되지는 않나요?
리모트뷰 SE는 강력한 원격지 화면 차단(Black Layer) 및 Lock 기능을 제공합니다. 모니터 전원 제어나 신호 차단 등
3가지 방식의 화면 잠금을 통해 현장에 있는 타인이 제어 내용을 절대 볼 수 없도록 물리적·소프트웨어적으로 완벽히 차단합니다.
-   원격지 PC가 꺼져 있거나 전원이 차단된 경우에도 대응할 수 있나요?
리모트뷰박스에 내장된 기능으로 외부에서도 원격 부팅(WOL) 및 전원 제어가 가능합니다.
특히 하드웨어 제어 방식을 통해 PC가 꺼진 상태에서도 한 번의 클릭으로 전원을 켤 수 있어 업무 연속성을 완벽히 보장합니다.
-   인가되지 않은 장소나 기기에서 관리자 페이지 접근을 차단할 수 있나요?
관리자 페이지 접속에 대한 IP 및 MAC 주소 제한 기능을 지원합니다. 허용된 특정 IP와 기기(MAC)에서만
관리자 권한을 행사할 수 있도록 이중 잠금 장치를 제공하여, 관리 계정 탈취나 외부 접근을 통한 보안 사고를 사전에 원천 봉쇄합니다.
-   용역 인력이 다양한 OS를 사용하거나 멀티 모니터 환경이 필요한 경우에도 사용 가능한가요?
리모트뷰 SE는 Windows뿐만 아니라 macOS, iOS, Android 등 다수 OS를 완벽 지원하며, 모든 웹 브라우저에서 구동됩니다.
또한 멀티 뷰어 지원을 통한 창분리 멀티모니터 기능으로 실제 작업 환경과 동일한 듀얼 모니터 구성을 지원하여 업무 효율성을 극대화합니다.
-   AI 온라인 용역통제 시스템의 ‘AI 모니터링’은 기존 방식과 무엇이 다른가요?
기존에는 관리자가 녹화 영상을 일일이 돌려보며 직접 확인해야 했습니다. AI 모니터링은 원격 제어 종료 후 생성된 모든 작업 이력과 로그를 AI가 분석
하고, 보안 보고서까지 생성해 주므로 관리자의 확인 부담을 크게 줄여줍니다. 이를 통해 보안 감사에 필요한 증적 자료를 빠짐없이 확보하고, 관리 사각
지대를 해소할 수 있습니다.
단순 원격 프로그램으로는 국가 보안 기준을 충족할 수 없습니다
이제 보안 가이드라인에 최적화된 AI 온라인 용역통제 시스템 도입은 필수 단계입니다.
전문가 상담받기 비교 자료 받기
전문가 상담받기
공공기관 전문 컨설턴트가
최적의 온라인 용역통제 방안을 찾아드립니다.
비교 자료 다운받기
AI 온라인 용역통제 시스템 도입 전,
비교 자료를 통해 도입 환경을 진단해 보세요.
도입 가이드 다운받기
국가정보보안 기본지침의 심층 해석과
원격 보안 전략을 한눈에 확인해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개인정보 수집 및 이용 ![](/wp-content/uploads/sites/2/image/sub/sms_close_icon.webp)
1.  ∙ 수집하는 항목 : (필수)성명, 회사명, 휴대폰 번호, 이메일
2.  ∙ 수집 및 이용목적 : 알서포트 제품 소개서 발송, 제품·서비스 도입을 위한 영업 및 상담 활동, (마케팅 정보 수신 동의 시)알짜레터 소식 등 마케팅 정보 발송
3.  **∙ 보유 및 이용기간 : 문의 검토 완료 후, 1년간 보관**
1.  **※ 개인정보 수집 및 이용에 대한 동의를 거부할 권리가 있습니다.
그러나 동의를 거부할 경우, 자료를 다운받을 수 없습니다.**
마케팅 정보 수신 동의 안내문 ![](/wp-content/uploads/sites/2/image/sub/sms_close_icon.webp)
1.  **※ 마케팅 정보 수신에 대한 동의를 거부할 수 있습니다. 단, 동의하지 않을 경우 편의 제공 안내 등 이용 목적에 따른 혜택에 제한이 있을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</si>
  <si>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용역업체 보안 관리</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</si>
  <si>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용역업체 보안 관리</t>
    </r>
    <r>
      <rPr>
        <sz val="10"/>
        <rFont val="Arial"/>
        <family val="0"/>
        <charset val="1"/>
      </rPr>
      <t xml:space="preserve">,</t>
    </r>
  </si>
  <si>
    <t xml:space="preserve">복합 내용 의심(장문 마케팅 섹션) — 재절단 검토 필요</t>
  </si>
  <si>
    <t xml:space="preserve">RV-WEB-FEAT-046</t>
  </si>
  <si>
    <t xml:space="preserve">기업의 원격제어와 개인의 원격제어</t>
  </si>
  <si>
    <t xml:space="preserve">https://content.rview.com/ko/feature/management</t>
  </si>
  <si>
    <t xml:space="preserve">본문 § 기업의 원격제어와 개인의 원격제어</t>
  </si>
  <si>
    <t xml:space="preserve">무엇이 달라야 할까요?
재택근무 관리 등, 기업에서의 원격제어는 제공기능부터 달라야 합니다.
리모트뷰가 제공하는 관리자용 기능을 확인해보세요!</t>
  </si>
  <si>
    <r>
      <rPr>
        <sz val="10"/>
        <rFont val="Arial"/>
        <family val="0"/>
        <charset val="1"/>
      </rPr>
      <t xml:space="preserve">RemoteView </t>
    </r>
    <r>
      <rPr>
        <sz val="10"/>
        <rFont val="Noto Sans CJK SC"/>
        <family val="2"/>
      </rPr>
      <t xml:space="preserve">기업의 원격제어와 개인의 원격제어에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</si>
  <si>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기업의 원격제어와 개인의 원격제어</t>
    </r>
  </si>
  <si>
    <t xml:space="preserve">RV-WEB-FEAT-047</t>
  </si>
  <si>
    <t xml:space="preserve">재택근무 관리자를 위한 리모트뷰의 핵심기능</t>
  </si>
  <si>
    <t xml:space="preserve">본문 § 재택근무 관리자를 위한 리모트뷰의 핵심기능</t>
  </si>
  <si>
    <r>
      <rPr>
        <sz val="10"/>
        <rFont val="Arial"/>
        <family val="0"/>
        <charset val="1"/>
      </rPr>
      <t xml:space="preserve">PC·</t>
    </r>
    <r>
      <rPr>
        <sz val="10"/>
        <rFont val="Noto Sans CJK SC"/>
        <family val="2"/>
      </rPr>
      <t xml:space="preserve">사용자 그룹관리 사용자 일괄 등록 사용자 권한 설정 프로세스</t>
    </r>
    <r>
      <rPr>
        <sz val="10"/>
        <rFont val="Arial"/>
        <family val="0"/>
        <charset val="1"/>
      </rPr>
      <t xml:space="preserve">, </t>
    </r>
    <r>
      <rPr>
        <sz val="10"/>
        <rFont val="Noto Sans CJK SC"/>
        <family val="2"/>
      </rPr>
      <t xml:space="preserve">서비스 제한 원격제어 사용 알림 설정 연결가능 시간 설정</t>
    </r>
  </si>
  <si>
    <r>
      <rPr>
        <sz val="10"/>
        <rFont val="Arial"/>
        <family val="0"/>
        <charset val="1"/>
      </rPr>
      <t xml:space="preserve">RemoteView </t>
    </r>
    <r>
      <rPr>
        <sz val="10"/>
        <rFont val="Noto Sans CJK SC"/>
        <family val="2"/>
      </rPr>
      <t xml:space="preserve">재택근무 관리자를 위한 리모트뷰의 핵심기능에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</si>
  <si>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재택근무 관리자를 위한 리모트뷰의 핵</t>
    </r>
  </si>
  <si>
    <t xml:space="preserve">RV-WEB-FEAT-048</t>
  </si>
  <si>
    <t xml:space="preserve">제어할 PC나 사용자들을 용도나</t>
  </si>
  <si>
    <t xml:space="preserve">본문 § 제어할 PC나 사용자들을 용도나</t>
  </si>
  <si>
    <t xml:space="preserve">부서 별로 관리하는 기능이 있나요?
리모트뷰는 제어할 PC나 사용자들을 그룹으로
관리할 수 있는 기능을 제공합니다. 그룹관리 기능은
PC 또는 사용자들을 그룹(폴더)으로 묶어 지정된
사용자만 접근/ 제어할 수 있도록 설정하거나
그룹의 관리자 권한을 지정할 수있습니다.</t>
  </si>
  <si>
    <r>
      <rPr>
        <sz val="10"/>
        <rFont val="Arial"/>
        <family val="0"/>
        <charset val="1"/>
      </rPr>
      <t xml:space="preserve">RemoteView </t>
    </r>
    <r>
      <rPr>
        <sz val="10"/>
        <rFont val="Noto Sans CJK SC"/>
        <family val="2"/>
      </rPr>
      <t xml:space="preserve">제어할 </t>
    </r>
    <r>
      <rPr>
        <sz val="10"/>
        <rFont val="Arial"/>
        <family val="0"/>
        <charset val="1"/>
      </rPr>
      <t xml:space="preserve">PC</t>
    </r>
    <r>
      <rPr>
        <sz val="10"/>
        <rFont val="Noto Sans CJK SC"/>
        <family val="2"/>
      </rPr>
      <t xml:space="preserve">나 사용자들을 용도나에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</si>
  <si>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제어할 </t>
    </r>
    <r>
      <rPr>
        <sz val="10"/>
        <rFont val="Arial"/>
        <family val="0"/>
        <charset val="1"/>
      </rPr>
      <t xml:space="preserve">PC</t>
    </r>
    <r>
      <rPr>
        <sz val="10"/>
        <rFont val="Noto Sans CJK SC"/>
        <family val="2"/>
      </rPr>
      <t xml:space="preserve">나 사용자들을 용도나</t>
    </r>
  </si>
  <si>
    <t xml:space="preserve">RV-WEB-FEAT-049</t>
  </si>
  <si>
    <t xml:space="preserve">재택근무를 위해 1,000명이 넘는</t>
  </si>
  <si>
    <t xml:space="preserve">본문 § 재택근무를 위해 1,000명이 넘는</t>
  </si>
  <si>
    <t xml:space="preserve">인원을 한번에 등록하는 기능이 있나요?
리모트뷰는 원격 PC에 접근 할 수 있는 개인 사용자를
추가하거나 삭제하는 기능을 제공하며 엑셀 양식을 다운
받아 대규모의 사용자 정보를 입력하여 일괄적으로
등록하는 기능도 함께 제공합니다.</t>
  </si>
  <si>
    <r>
      <rPr>
        <sz val="10"/>
        <rFont val="Arial"/>
        <family val="0"/>
        <charset val="1"/>
      </rPr>
      <t xml:space="preserve">RemoteView </t>
    </r>
    <r>
      <rPr>
        <sz val="10"/>
        <rFont val="Noto Sans CJK SC"/>
        <family val="2"/>
      </rPr>
      <t xml:space="preserve">재택근무를 위해 </t>
    </r>
    <r>
      <rPr>
        <sz val="10"/>
        <rFont val="Arial"/>
        <family val="0"/>
        <charset val="1"/>
      </rPr>
      <t xml:space="preserve">1,000</t>
    </r>
    <r>
      <rPr>
        <sz val="10"/>
        <rFont val="Noto Sans CJK SC"/>
        <family val="2"/>
      </rPr>
      <t xml:space="preserve">명이 넘는에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</si>
  <si>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재택근무를 위해 </t>
    </r>
    <r>
      <rPr>
        <sz val="10"/>
        <rFont val="Arial"/>
        <family val="0"/>
        <charset val="1"/>
      </rPr>
      <t xml:space="preserve">1,000</t>
    </r>
    <r>
      <rPr>
        <sz val="10"/>
        <rFont val="Noto Sans CJK SC"/>
        <family val="2"/>
      </rPr>
      <t xml:space="preserve">명이 넘는</t>
    </r>
  </si>
  <si>
    <t xml:space="preserve">RV-WEB-FEAT-050</t>
  </si>
  <si>
    <t xml:space="preserve">사용자에 따라 제어할 PC의</t>
  </si>
  <si>
    <t xml:space="preserve">본문 § 사용자에 따라 제어할 PC의</t>
  </si>
  <si>
    <t xml:space="preserve">사용 권한을 다르게 설정할 수 있나요?
사용자에 따라 제어할 PC의 사용 권한
(원격제어, 캡쳐, 프린트, 녹화, 파일 송수신, 클립보드 기능 등)을 허용하거나 차단할 수 있습니다.</t>
  </si>
  <si>
    <r>
      <rPr>
        <sz val="10"/>
        <rFont val="Arial"/>
        <family val="0"/>
        <charset val="1"/>
      </rPr>
      <t xml:space="preserve">RemoteView </t>
    </r>
    <r>
      <rPr>
        <sz val="10"/>
        <rFont val="Noto Sans CJK SC"/>
        <family val="2"/>
      </rPr>
      <t xml:space="preserve">사용자에 따라 제어할 </t>
    </r>
    <r>
      <rPr>
        <sz val="10"/>
        <rFont val="Arial"/>
        <family val="0"/>
        <charset val="1"/>
      </rPr>
      <t xml:space="preserve">PC</t>
    </r>
    <r>
      <rPr>
        <sz val="10"/>
        <rFont val="Noto Sans CJK SC"/>
        <family val="2"/>
      </rPr>
      <t xml:space="preserve">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</si>
  <si>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사용자에 따라 제어할 </t>
    </r>
    <r>
      <rPr>
        <sz val="10"/>
        <rFont val="Arial"/>
        <family val="0"/>
        <charset val="1"/>
      </rPr>
      <t xml:space="preserve">PC</t>
    </r>
    <r>
      <rPr>
        <sz val="10"/>
        <rFont val="Noto Sans CJK SC"/>
        <family val="2"/>
      </rPr>
      <t xml:space="preserve">의</t>
    </r>
  </si>
  <si>
    <t xml:space="preserve">RV-WEB-FEAT-051</t>
  </si>
  <si>
    <t xml:space="preserve">원격지 PC의 프로세스나</t>
  </si>
  <si>
    <t xml:space="preserve">본문 § 원격지 PC의 프로세스나</t>
  </si>
  <si>
    <t xml:space="preserve">서비스 실행의 제한을 설정할 수 있나요?
리모트뷰는 사용자가 원격지 PC에서
특정 프로세스(exe)나 서비스를 실행하는 것을
제한하여, 재택근무 중에도
보안성을 유지할 수 있습니다.
[프로세스
중지 설정](https://help.rview.com/hc/ko/articles/360047252074) [서비스
중지 설정](https://help.rview.com/hc/ko/articles/360047899454)</t>
  </si>
  <si>
    <r>
      <rPr>
        <sz val="10"/>
        <rFont val="Arial"/>
        <family val="0"/>
        <charset val="1"/>
      </rPr>
      <t xml:space="preserve">RemoteView </t>
    </r>
    <r>
      <rPr>
        <sz val="10"/>
        <rFont val="Noto Sans CJK SC"/>
        <family val="2"/>
      </rPr>
      <t xml:space="preserve">원격지 </t>
    </r>
    <r>
      <rPr>
        <sz val="10"/>
        <rFont val="Arial"/>
        <family val="0"/>
        <charset val="1"/>
      </rPr>
      <t xml:space="preserve">PC</t>
    </r>
    <r>
      <rPr>
        <sz val="10"/>
        <rFont val="Noto Sans CJK SC"/>
        <family val="2"/>
      </rPr>
      <t xml:space="preserve">의 프로세스나에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</si>
  <si>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의 프로세스나</t>
    </r>
  </si>
  <si>
    <t xml:space="preserve">RV-WEB-FEAT-052</t>
  </si>
  <si>
    <t xml:space="preserve">사용자의 활동이나 보안 이벤트</t>
  </si>
  <si>
    <t xml:space="preserve">본문 § 사용자의 활동이나 보안 이벤트</t>
  </si>
  <si>
    <t xml:space="preserve">발생 시, 관리자가 확인할 수 있나요?
리모트뷰는 사용자의 활동 및 보안 이벤트 발생 시,
관리자가 메일로 확인할 수 있도록 보안알림 메일기능을
제공합니다. 계정관리자의 설정에 따라 해외IP로그인이나
원격제어 사용시작, 비밀번호 변경, Agent 삭제 시
알림메일을 발송합니다.</t>
  </si>
  <si>
    <r>
      <rPr>
        <sz val="10"/>
        <rFont val="Arial"/>
        <family val="0"/>
        <charset val="1"/>
      </rPr>
      <t xml:space="preserve">RemoteView </t>
    </r>
    <r>
      <rPr>
        <sz val="10"/>
        <rFont val="Noto Sans CJK SC"/>
        <family val="2"/>
      </rPr>
      <t xml:space="preserve">사용자의 활동이나 보안 이벤트에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</si>
  <si>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사용자의 활동이나 보안 이벤트</t>
    </r>
  </si>
  <si>
    <t xml:space="preserve">RV-WEB-FEAT-053</t>
  </si>
  <si>
    <t xml:space="preserve">원격PC의 접근 가능</t>
  </si>
  <si>
    <t xml:space="preserve">본문 § 원격PC의 접근 가능</t>
  </si>
  <si>
    <t xml:space="preserve">시간을 다르게 설정 할 수 있나요?
리모트뷰는 관리자의 관리 편의성을 위해
요일별로 사용자가 원격지 PC에 접근할 수 있는
접속시간을 설정할 수 있는 기능을 제공하고 있으며
사용자의 계정별로 연결 가능시간 설정을
예외시킬 수도 있습니다.
[
원격제어 시 보안이 걱정되시나요? 안심하고 원격제어할 수 있는 리모트뷰의 보안 기능을 확인해 보세요.
](/ko/feature/security)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</si>
  <si>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원격</t>
    </r>
    <r>
      <rPr>
        <sz val="10"/>
        <rFont val="Arial"/>
        <family val="0"/>
        <charset val="1"/>
      </rPr>
      <t xml:space="preserve">PC</t>
    </r>
    <r>
      <rPr>
        <sz val="10"/>
        <rFont val="Noto Sans CJK SC"/>
        <family val="2"/>
      </rPr>
      <t xml:space="preserve">의 접근 가능에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</si>
  <si>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t>
    </r>
    <r>
      <rPr>
        <sz val="10"/>
        <rFont val="Arial"/>
        <family val="0"/>
        <charset val="1"/>
      </rPr>
      <t xml:space="preserve">PC</t>
    </r>
    <r>
      <rPr>
        <sz val="10"/>
        <rFont val="Noto Sans CJK SC"/>
        <family val="2"/>
      </rPr>
      <t xml:space="preserve">의 접근 가능</t>
    </r>
  </si>
  <si>
    <t xml:space="preserve">RV-WEB-FEAT-054</t>
  </si>
  <si>
    <t xml:space="preserve">어디서든 필요할 때</t>
  </si>
  <si>
    <t xml:space="preserve">https://content.rview.com/ko/feature/mobile</t>
  </si>
  <si>
    <t xml:space="preserve">본문 § 어디서든 필요할 때</t>
  </si>
  <si>
    <t xml:space="preserve">리모트뷰 모바일 원격제어
스마트폰으로 PC를 제어하는
리모트뷰 모바일 원격제어를
지금 체험해보세요.
![](/wp-content/uploads/sites/2/image/sub/controls_toast_icon.webp) 리모트뷰, 무엇이든 물어보세요
다음에
시간과 공간 제약없이
일이 되게 하는 기능,
모바일 원격제어
내 PC를 어디서나
휴대폰으로 제어
“리모트뷰만 있으면 **내 PC**를 **휴대폰으로 제어**할 수
있어
정말 편리해요. 긴 연휴 중에도 **휴대폰으로 원
격 제어**가
가능해 안심이에요.”
K 법무법인 팀장
회사에 있는 노트북을
휴대폰으로 제어
“퇴근 후 **급한 업무**도 **휴대폰으로 바로 처리**할 수
있어 좋아요. **버스 안**에서 리모트뷰로 **회사 PC를
제어**해 간편하게 끝냈죠. **맥북도 문제없이
제어**되어 정말 만족해요.”
D 솔루션 매니저
태블릿으로도
그래픽·영상 작업을 끊김 없이
“리모트뷰는 **고해상도**를 **지원**하는데다 빨라서,
태블릿으로도 **외부에서 원활**하게 작업할 수 있어요.”
G 에이전시 PD
관리 시스템 장애,
휴대폰으로 즉시 대응
“갑자기 **장애가 발생**해도 간단한 문제는 **휴대폰**으로
관리 시스템에 접속해 **바로 처리**할 수 있어요.”
A 인프라서비스 개발자
리모트뷰의 강력한
모바일 제어
기능을 경험해 보세요
가상 마우스 · 터치 모두 지원
모바일에서도 가상 마우스로 정밀하게 조작하거나
터치 제스처로 스크롤·우클릭 등의 동작을 빠르게
컨트롤할 수 있어요.
퀵 메뉴 설정
자주쓰는 프로그램을 퀵메뉴로 추가하여
바로 실행할 수 있어요.
단축키 선택
자주쓰는 키보드 단축키를 메뉴에서 선택해
간편하게 쓸 수 있어요.
특수 키 선택
스마트폰에서 사용하지 못하는 PC 키보드의
특수키들을 터치로
간편하게 사용 가능해요.
안드로이드 기기 원격제어도
궁금하신가요?
스마트폰이나 PC로 편리하게 다양한
안드로이드 기기를 원격제어 해보세요.
브라우저가 video 태그를 지원하지 않습니다.
3분만에 세팅 완료!
지금 시작 하세요
1
2
3
리모트뷰 무료체험 신청
리모트뷰 계정을 생성하고
14일 무료체험을
시작해 보세요.
제어 받을 PC 준비
제어 받을 PC는 리모트뷰 에이전트를
설치해 주세요.
모바일 앱 설치 후, 원격제어 시작
모바일에서 리모트뷰 앱을 설치하고,
로그인하면 바로 원격제어할 수 있어요.
리모트뷰 모바일 앱으로 신속하고 간편하게 제어하세요.
모바일 제어의 완벽한 파트너
리모트뷰 모바일 앱
모바일 원격제어를 위한
리모트뷰 모바일 앱
![](/wp-content/uploads/sites/2/image/sub/controls_app_aos_icon.webp)구글플레이
![](/wp-content/uploads/sites/2/image/sub/controls_app_ios_icon.webp)앱스토어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</si>
  <si>
    <r>
      <rPr>
        <sz val="10"/>
        <rFont val="Arial"/>
        <family val="0"/>
        <charset val="1"/>
      </rPr>
      <t xml:space="preserve">RemoteView </t>
    </r>
    <r>
      <rPr>
        <sz val="10"/>
        <rFont val="Noto Sans CJK SC"/>
        <family val="2"/>
      </rPr>
      <t xml:space="preserve">어디서든 필요할 때에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</si>
  <si>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어디서든 필요할 때</t>
    </r>
  </si>
  <si>
    <t xml:space="preserve">RV-WEB-FEAT-055</t>
  </si>
  <si>
    <t xml:space="preserve">원격지 화면 잠금 기능으로 원격 작업중에</t>
  </si>
  <si>
    <t xml:space="preserve">https://content.rview.com/ko/feature/monitor-lock/</t>
  </si>
  <si>
    <t xml:space="preserve">본문 § 원격지 화면 잠금 기능으로 원격 작업중에</t>
  </si>
  <si>
    <t xml:space="preserve">원격지 PC 화면을 보호하세요.
원격지 화면 잠금 기능을 사용하면 제어중인 원격지 컴퓨터 화면을 가려
다른 사용자에게 중요한 정보가 노출되는 것을 미연에 방지할 수 있습니다</t>
  </si>
  <si>
    <r>
      <rPr>
        <sz val="10"/>
        <rFont val="Arial"/>
        <family val="0"/>
        <charset val="1"/>
      </rPr>
      <t xml:space="preserve">RemoteView </t>
    </r>
    <r>
      <rPr>
        <sz val="10"/>
        <rFont val="Noto Sans CJK SC"/>
        <family val="2"/>
      </rPr>
      <t xml:space="preserve">원격지 화면 잠금 기능으로 원격 작업중에에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</si>
  <si>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 화면 잠금 기능으로 원격 작업</t>
    </r>
  </si>
  <si>
    <t xml:space="preserve">RV-WEB-FEAT-056</t>
  </si>
  <si>
    <t xml:space="preserve">원격지 화면 잠금은 3가지 방식으로</t>
  </si>
  <si>
    <t xml:space="preserve">본문 § 원격지 화면 잠금은 3가지 방식으로</t>
  </si>
  <si>
    <t xml:space="preserve">원격지 PC 화면을 보호할 수 있습니다.**
모니터 전원 제어 방식
전원을 Off하여 화면잠금
Black Layer 방식
S/W로 화면을 덮어 화면잠금
모니터 신호 차단 방식
신호를 차단하여 화면잠금
* * *</t>
  </si>
  <si>
    <r>
      <rPr>
        <sz val="10"/>
        <rFont val="Arial"/>
        <family val="0"/>
        <charset val="1"/>
      </rPr>
      <t xml:space="preserve">RemoteView </t>
    </r>
    <r>
      <rPr>
        <sz val="10"/>
        <rFont val="Noto Sans CJK SC"/>
        <family val="2"/>
      </rPr>
      <t xml:space="preserve">원격지 화면 잠금은 </t>
    </r>
    <r>
      <rPr>
        <sz val="10"/>
        <rFont val="Arial"/>
        <family val="0"/>
        <charset val="1"/>
      </rPr>
      <t xml:space="preserve">3</t>
    </r>
    <r>
      <rPr>
        <sz val="10"/>
        <rFont val="Noto Sans CJK SC"/>
        <family val="2"/>
      </rPr>
      <t xml:space="preserve">가지 방식으로에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</si>
  <si>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 화면 잠금은 </t>
    </r>
    <r>
      <rPr>
        <sz val="10"/>
        <rFont val="Arial"/>
        <family val="0"/>
        <charset val="1"/>
      </rPr>
      <t xml:space="preserve">3</t>
    </r>
    <r>
      <rPr>
        <sz val="10"/>
        <rFont val="Noto Sans CJK SC"/>
        <family val="2"/>
      </rPr>
      <t xml:space="preserve">가지 방식으로</t>
    </r>
  </si>
  <si>
    <t xml:space="preserve">RV-WEB-FEAT-057</t>
  </si>
  <si>
    <t xml:space="preserve">NEW</t>
  </si>
  <si>
    <t xml:space="preserve">본문 § NEW</t>
  </si>
  <si>
    <t xml:space="preserve">모니터 전원 제어 방식
‘모니터 전원 제어 방식’이란?
Rsupport Remoteview Agent로 모니터 전원을 제어하여 모니터 화면을 잠그는 방식
1.  Rsupport
RemoteView
Agent
2.  모니터
파워컨트롤
3.  ![리모트뷰 모니터 전원 직접 제어 파워컨트롤](/wp-content/uploads/sites/2/image/sub/img_lock04.png)
* * *</t>
  </si>
  <si>
    <r>
      <rPr>
        <sz val="10"/>
        <rFont val="Arial"/>
        <family val="0"/>
        <charset val="1"/>
      </rPr>
      <t xml:space="preserve">RemoteView NEW</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</si>
  <si>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NEW</t>
    </r>
  </si>
  <si>
    <t xml:space="preserve">RV-WEB-FEAT-058</t>
  </si>
  <si>
    <t xml:space="preserve">본문 § NEW (2차)</t>
  </si>
  <si>
    <r>
      <rPr>
        <sz val="10"/>
        <rFont val="Arial"/>
        <family val="0"/>
        <charset val="1"/>
      </rPr>
      <t xml:space="preserve">Black Layer </t>
    </r>
    <r>
      <rPr>
        <sz val="10"/>
        <rFont val="Noto Sans CJK SC"/>
        <family val="2"/>
      </rPr>
      <t xml:space="preserve">방식
‘</t>
    </r>
    <r>
      <rPr>
        <sz val="10"/>
        <rFont val="Arial"/>
        <family val="0"/>
        <charset val="1"/>
      </rPr>
      <t xml:space="preserve">Black Layer </t>
    </r>
    <r>
      <rPr>
        <sz val="10"/>
        <rFont val="Noto Sans CJK SC"/>
        <family val="2"/>
      </rPr>
      <t xml:space="preserve">방식’이란</t>
    </r>
    <r>
      <rPr>
        <sz val="10"/>
        <rFont val="Arial"/>
        <family val="0"/>
        <charset val="1"/>
      </rPr>
      <t xml:space="preserve">?
Rsupport RemoteView Agent</t>
    </r>
    <r>
      <rPr>
        <sz val="10"/>
        <rFont val="Noto Sans CJK SC"/>
        <family val="2"/>
      </rPr>
      <t xml:space="preserve">로 모니터 화면 위에 </t>
    </r>
    <r>
      <rPr>
        <sz val="10"/>
        <rFont val="Arial"/>
        <family val="0"/>
        <charset val="1"/>
      </rPr>
      <t xml:space="preserve">Black Layer</t>
    </r>
    <r>
      <rPr>
        <sz val="10"/>
        <rFont val="Noto Sans CJK SC"/>
        <family val="2"/>
      </rPr>
      <t xml:space="preserve">를 덮어 모니터 화면을 잠그는 방식
</t>
    </r>
    <r>
      <rPr>
        <sz val="10"/>
        <rFont val="Arial"/>
        <family val="0"/>
        <charset val="1"/>
      </rPr>
      <t xml:space="preserve">1.  Rsupport
RemoteView
Agent
2.  Black Layer
</t>
    </r>
    <r>
      <rPr>
        <sz val="10"/>
        <rFont val="Noto Sans CJK SC"/>
        <family val="2"/>
      </rPr>
      <t xml:space="preserve">실행
</t>
    </r>
    <r>
      <rPr>
        <sz val="10"/>
        <rFont val="Arial"/>
        <family val="0"/>
        <charset val="1"/>
      </rPr>
      <t xml:space="preserve">3.  ![</t>
    </r>
    <r>
      <rPr>
        <sz val="10"/>
        <rFont val="Noto Sans CJK SC"/>
        <family val="2"/>
      </rPr>
      <t xml:space="preserve">리모트뷰 화면 노출 방지 </t>
    </r>
    <r>
      <rPr>
        <sz val="10"/>
        <rFont val="Arial"/>
        <family val="0"/>
        <charset val="1"/>
      </rPr>
      <t xml:space="preserve">Black Layer </t>
    </r>
    <r>
      <rPr>
        <sz val="10"/>
        <rFont val="Noto Sans CJK SC"/>
        <family val="2"/>
      </rPr>
      <t xml:space="preserve">기능</t>
    </r>
    <r>
      <rPr>
        <sz val="10"/>
        <rFont val="Arial"/>
        <family val="0"/>
        <charset val="1"/>
      </rPr>
      <t xml:space="preserve">](/wp-content/uploads/sites/2/image/sub/img_lock05.png)
* * *</t>
    </r>
  </si>
  <si>
    <t xml:space="preserve">RV-WEB-FEAT-059</t>
  </si>
  <si>
    <t xml:space="preserve">모니터 신호 차단 방식</t>
  </si>
  <si>
    <t xml:space="preserve">본문 § 모니터 신호 차단 방식</t>
  </si>
  <si>
    <t xml:space="preserve">‘모니터 신호 차단 방식’이란?
Rsupport Monitor Driver로 모니터로 들어가는 신호를 차단하여 모니터 화면을 잠그는 방식
1.  Video
Driver
2.  Rsupport
Monitor Driver
3.  모니터 신호
차단
4.  ![리모트뷰 신호 차단 방식 모니터 화면잠금](/wp-content/uploads/image/sub/img_lock07.png)
* * *</t>
  </si>
  <si>
    <r>
      <rPr>
        <sz val="10"/>
        <rFont val="Arial"/>
        <family val="0"/>
        <charset val="1"/>
      </rPr>
      <t xml:space="preserve">RemoteView </t>
    </r>
    <r>
      <rPr>
        <sz val="10"/>
        <rFont val="Noto Sans CJK SC"/>
        <family val="2"/>
      </rPr>
      <t xml:space="preserve">모니터 신호 차단 방식에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</si>
  <si>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신호 차단 방식</t>
    </r>
  </si>
  <si>
    <t xml:space="preserve">RV-WEB-FEAT-060</t>
  </si>
  <si>
    <t xml:space="preserve">모니터 화면잠금 방식 설정 마법사로</t>
  </si>
  <si>
    <t xml:space="preserve">본문 § 모니터 화면잠금 방식 설정 마법사로</t>
  </si>
  <si>
    <t xml:space="preserve">간편하게 잠금 방법을 설정하세요</t>
  </si>
  <si>
    <r>
      <rPr>
        <sz val="10"/>
        <rFont val="Arial"/>
        <family val="0"/>
        <charset val="1"/>
      </rPr>
      <t xml:space="preserve">RemoteView </t>
    </r>
    <r>
      <rPr>
        <sz val="10"/>
        <rFont val="Noto Sans CJK SC"/>
        <family val="2"/>
      </rPr>
      <t xml:space="preserve">모니터 화면잠금 방식 설정 마법사로에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</si>
  <si>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화면잠금 방식 설정 마법사로</t>
    </r>
  </si>
  <si>
    <t xml:space="preserve">RV-WEB-FEAT-061</t>
  </si>
  <si>
    <r>
      <rPr>
        <sz val="10"/>
        <rFont val="Arial"/>
        <family val="0"/>
        <charset val="1"/>
      </rPr>
      <t xml:space="preserve">Step 01</t>
    </r>
    <r>
      <rPr>
        <sz val="10"/>
        <rFont val="Noto Sans CJK SC"/>
        <family val="2"/>
      </rPr>
      <t xml:space="preserve">화면잠금 방식 설정하기</t>
    </r>
  </si>
  <si>
    <t xml:space="preserve">본문 § Step 01화면잠금 방식 설정하기</t>
  </si>
  <si>
    <r>
      <rPr>
        <sz val="10"/>
        <rFont val="Arial"/>
        <family val="0"/>
        <charset val="1"/>
      </rPr>
      <t xml:space="preserve">**</t>
    </r>
    <r>
      <rPr>
        <sz val="10"/>
        <rFont val="Noto Sans CJK SC"/>
        <family val="2"/>
      </rPr>
      <t xml:space="preserve">환경설정 변경 시</t>
    </r>
    <r>
      <rPr>
        <sz val="10"/>
        <rFont val="Arial"/>
        <family val="0"/>
        <charset val="1"/>
      </rPr>
      <t xml:space="preserve">** RemoteView Agent </t>
    </r>
    <r>
      <rPr>
        <sz val="10"/>
        <rFont val="Noto Sans CJK SC"/>
        <family val="2"/>
      </rPr>
      <t xml:space="preserve">시스템 트레이 아이콘</t>
    </r>
    <r>
      <rPr>
        <sz val="10"/>
        <rFont val="Arial"/>
        <family val="0"/>
        <charset val="1"/>
      </rPr>
      <t xml:space="preserve">(</t>
    </r>
    <r>
      <rPr>
        <sz val="10"/>
        <rFont val="Noto Sans CJK SC"/>
        <family val="2"/>
      </rPr>
      <t xml:space="preserve">일반적으로 화면 오른쪽 하단의 시계 옆에 있음</t>
    </r>
    <r>
      <rPr>
        <sz val="10"/>
        <rFont val="Arial"/>
        <family val="0"/>
        <charset val="1"/>
      </rPr>
      <t xml:space="preserve">) </t>
    </r>
    <r>
      <rPr>
        <sz val="10"/>
        <rFont val="Noto Sans CJK SC"/>
        <family val="2"/>
      </rPr>
      <t xml:space="preserve">을 마우스 오른쪽 버튼을 클릭하고</t>
    </r>
    <r>
      <rPr>
        <sz val="10"/>
        <rFont val="Arial"/>
        <family val="0"/>
        <charset val="1"/>
      </rPr>
      <t xml:space="preserve">, </t>
    </r>
    <r>
      <rPr>
        <sz val="10"/>
        <rFont val="Noto Sans CJK SC"/>
        <family val="2"/>
      </rPr>
      <t xml:space="preserve">환경설정 </t>
    </r>
    <r>
      <rPr>
        <sz val="10"/>
        <rFont val="Arial"/>
        <family val="0"/>
        <charset val="1"/>
      </rPr>
      <t xml:space="preserve">-&gt; </t>
    </r>
    <r>
      <rPr>
        <sz val="10"/>
        <rFont val="Noto Sans CJK SC"/>
        <family val="2"/>
      </rPr>
      <t xml:space="preserve">보안설정 </t>
    </r>
    <r>
      <rPr>
        <sz val="10"/>
        <rFont val="Arial"/>
        <family val="0"/>
        <charset val="1"/>
      </rPr>
      <t xml:space="preserve">-&gt; </t>
    </r>
    <r>
      <rPr>
        <sz val="10"/>
        <rFont val="Noto Sans CJK SC"/>
        <family val="2"/>
      </rPr>
      <t xml:space="preserve">화면잠금 설정변경을 클릭 실행하여 이 기능을 사용하도록 설정합니다</t>
    </r>
    <r>
      <rPr>
        <sz val="10"/>
        <rFont val="Arial"/>
        <family val="0"/>
        <charset val="1"/>
      </rPr>
      <t xml:space="preserve">. </t>
    </r>
    <r>
      <rPr>
        <sz val="10"/>
        <rFont val="Noto Sans CJK SC"/>
        <family val="2"/>
      </rPr>
      <t xml:space="preserve">화면잠금 방식 설정 마법사 진단 테스트 후 적용합니다</t>
    </r>
    <r>
      <rPr>
        <sz val="10"/>
        <rFont val="Arial"/>
        <family val="0"/>
        <charset val="1"/>
      </rPr>
      <t xml:space="preserve">.
**</t>
    </r>
    <r>
      <rPr>
        <sz val="10"/>
        <rFont val="Noto Sans CJK SC"/>
        <family val="2"/>
      </rPr>
      <t xml:space="preserve">에이전트 설치 시</t>
    </r>
    <r>
      <rPr>
        <sz val="10"/>
        <rFont val="Arial"/>
        <family val="0"/>
        <charset val="1"/>
      </rPr>
      <t xml:space="preserve">** </t>
    </r>
    <r>
      <rPr>
        <sz val="10"/>
        <rFont val="Noto Sans CJK SC"/>
        <family val="2"/>
      </rPr>
      <t xml:space="preserve">에이전트 설치 마지막 단계에서 화면 잠금 방법을 설정합니다</t>
    </r>
    <r>
      <rPr>
        <sz val="10"/>
        <rFont val="Arial"/>
        <family val="0"/>
        <charset val="1"/>
      </rPr>
      <t xml:space="preserve">.
</t>
    </r>
    <r>
      <rPr>
        <sz val="10"/>
        <rFont val="Noto Sans CJK SC"/>
        <family val="2"/>
      </rPr>
      <t xml:space="preserve">화면잠금방식 설정 마법사 진단 테스트 후 적용합니다</t>
    </r>
    <r>
      <rPr>
        <sz val="10"/>
        <rFont val="Arial"/>
        <family val="0"/>
        <charset val="1"/>
      </rPr>
      <t xml:space="preserve">.
* * *</t>
    </r>
  </si>
  <si>
    <r>
      <rPr>
        <sz val="10"/>
        <rFont val="Arial"/>
        <family val="0"/>
        <charset val="1"/>
      </rPr>
      <t xml:space="preserve">RemoteView Step 01</t>
    </r>
    <r>
      <rPr>
        <sz val="10"/>
        <rFont val="Noto Sans CJK SC"/>
        <family val="2"/>
      </rPr>
      <t xml:space="preserve">화면잠금 방식 설정하기에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</si>
  <si>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Step 01</t>
    </r>
    <r>
      <rPr>
        <sz val="10"/>
        <rFont val="Noto Sans CJK SC"/>
        <family val="2"/>
      </rPr>
      <t xml:space="preserve">화면잠금 방식 설정하기</t>
    </r>
  </si>
  <si>
    <t xml:space="preserve">RV-WEB-FEAT-062</t>
  </si>
  <si>
    <r>
      <rPr>
        <sz val="10"/>
        <rFont val="Arial"/>
        <family val="0"/>
        <charset val="1"/>
      </rPr>
      <t xml:space="preserve">Step 02</t>
    </r>
    <r>
      <rPr>
        <sz val="10"/>
        <rFont val="Noto Sans CJK SC"/>
        <family val="2"/>
      </rPr>
      <t xml:space="preserve">화면잠금방식 설정 마법사로 적용하기</t>
    </r>
  </si>
  <si>
    <t xml:space="preserve">본문 § Step 02화면잠금방식 설정 마법사로 적용하기</t>
  </si>
  <si>
    <r>
      <rPr>
        <sz val="10"/>
        <rFont val="Arial"/>
        <family val="0"/>
        <charset val="1"/>
      </rPr>
      <t xml:space="preserve">[
</t>
    </r>
    <r>
      <rPr>
        <sz val="10"/>
        <rFont val="Noto Sans CJK SC"/>
        <family val="2"/>
      </rPr>
      <t xml:space="preserve">더 많은 기능이 궁금하시나요</t>
    </r>
    <r>
      <rPr>
        <sz val="10"/>
        <rFont val="Arial"/>
        <family val="0"/>
        <charset val="1"/>
      </rPr>
      <t xml:space="preserve">? </t>
    </r>
    <r>
      <rPr>
        <sz val="10"/>
        <rFont val="Noto Sans CJK SC"/>
        <family val="2"/>
      </rPr>
      <t xml:space="preserve">리모트뷰가 제공하는 다양하고 유용한 기능들을 확인해 보세요</t>
    </r>
    <r>
      <rPr>
        <sz val="10"/>
        <rFont val="Arial"/>
        <family val="0"/>
        <charset val="1"/>
      </rPr>
      <t xml:space="preserve">.
](/ko/feature/)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</si>
  <si>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Step 02</t>
    </r>
    <r>
      <rPr>
        <sz val="10"/>
        <rFont val="Noto Sans CJK SC"/>
        <family val="2"/>
      </rPr>
      <t xml:space="preserve">화면잠금방식 설정 마법사로 적용하기에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</si>
  <si>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Step 02</t>
    </r>
    <r>
      <rPr>
        <sz val="10"/>
        <rFont val="Noto Sans CJK SC"/>
        <family val="2"/>
      </rPr>
      <t xml:space="preserve">화면잠금방식 설정 마법사</t>
    </r>
  </si>
  <si>
    <t xml:space="preserve">RV-WEB-FEAT-063</t>
  </si>
  <si>
    <r>
      <rPr>
        <sz val="10"/>
        <rFont val="Arial"/>
        <family val="0"/>
        <charset val="1"/>
      </rPr>
      <t xml:space="preserve">1</t>
    </r>
    <r>
      <rPr>
        <sz val="10"/>
        <rFont val="Noto Sans CJK SC"/>
        <family val="2"/>
      </rPr>
      <t xml:space="preserve">분 만에 모여 한번에 해결</t>
    </r>
  </si>
  <si>
    <t xml:space="preserve">https://content.rview.com/ko/feature/multiple-access</t>
  </si>
  <si>
    <t xml:space="preserve">본문 § 1분 만에 모여 한번에 해결</t>
  </si>
  <si>
    <t xml:space="preserve">리모트뷰 다중 접속
여러 사용자가 한 PC에 동시 접속!
지연 없는 협업으로 복잡한 문제도
단번에 해결하세요.
다중 접속 기능으로
협업 효율을 높이세요
최대 5명 동시 접속으로,
한자리에 모이지 않아도 문제 해결
팀원들은 각자의 자리에서
즉시 원격으로 접속해 문제를 함께 해결하고,
효율적으로 협업할 수 있습니다.
여러명이 동시에 접속해도
혼선 없이 제어 가능
호스트는 제어가 필요한 접속자에게 언제든지
제어권을
부여하고 관리할 수 있어, 모든 접속자가
문제 해결에
온전히 집중할 수 있습니다.
협업 중 추가로 필요한 인원이 있다면
이메일로 즉시 초대
호스트는 접속자 목록을 실시간으로 확인하고,
필요한 인원을 이메일로 즉시 초대해
함께 협업할 수
있습니다.
다중 접속 기능,
이렇게 활용하세요
IT 관리자
복잡한 시스템 장애 발생 시, 여러 분야의
전문가들이 하나의 PC에 동시 접속해 문제를
진단하고 해결합니다.
디자인 및 엔지니어링 팀
고성능 워크스테이션의 전문 솔루션
(CAD, 3D 프로그램 등)을 여러 팀원이
함께 보며 즉각적인 피드백을 주고 받습니다.
금융 및 보안 담당자
보안이 중요한 시스템에 여러 담당자가
동시 접속하여 실시간으로 상황을 감시하고
위협에 공동 대응합니다.
3분만에 세팅 완료!
지금 시작 하세요
1
2
3
리모트뷰 무료체험 신청
리모트뷰 계정을 생성하고
14일 무료체험을
시작해 보세요.
리모트뷰 로그인 후 다중 접속 설정
환경설정 ![](/wp-content/uploads/sites/2/image/sub/multiple_setting_arrow.webp) 대표 옵션 설정에서 다중 접속
사용을
활성화하면 바로 준비가 완료됩니다.
※ 다중 접속 기능은 Windows 에이전트가
설치된 PC에
Windows 뷰어로 접속 시에만
사용 가능합니다.
원격 PC 접속하면, 원격제어 시작
뷰어로 원격 PC에 접속하면, 원격제어는 물론
다중 접속 기능도 함께 이용할 수 있습니다.
다른 제품과
차이를 확인하세요
리모트뷰는 최대 5명까지 동시에 접속할 수 있어,
2~3명으로는 부족했던 복잡한 상황에도 유연하게 대응합
니다.
또한 호스트 중심의 제어권 관리 방식을 적용해, 여러 명이
함께 작업할 때 생길 수 있는 혼선을 막고 안정적인 협업
환경을 보장합니다.
다중 접속 지원
동시 접속 인원
최대 5명
최대 3명
Corporate 요금제 기준이며, 세부 조건에 따라 달라질 수 있습니다.
최대 2명
–
\* 팀뷰어는 Corporate 요금제 기준이며, 세부 조건에 따라 달라질 수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</si>
  <si>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1</t>
    </r>
    <r>
      <rPr>
        <sz val="10"/>
        <rFont val="Noto Sans CJK SC"/>
        <family val="2"/>
      </rPr>
      <t xml:space="preserve">분 만에 모여 한번에 해결에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</si>
  <si>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1</t>
    </r>
    <r>
      <rPr>
        <sz val="10"/>
        <rFont val="Noto Sans CJK SC"/>
        <family val="2"/>
      </rPr>
      <t xml:space="preserve">분 만에 모여 한번에 해결</t>
    </r>
  </si>
  <si>
    <t xml:space="preserve">RV-WEB-FEAT-064</t>
  </si>
  <si>
    <t xml:space="preserve">멀티 / 듀얼모니터 제어</t>
  </si>
  <si>
    <t xml:space="preserve">https://content.rview.com/ko/feature/multiple-monitors/</t>
  </si>
  <si>
    <t xml:space="preserve">본문 § 멀티 / 듀얼모니터 제어</t>
  </si>
  <si>
    <t xml:space="preserve">듀얼모니터 원격제어를 위한 최적의 솔루션, 역시 리모트뷰입니다.
여러 대의 모니터를 쉽고 간편하게 제어할 수 있습니다.</t>
  </si>
  <si>
    <r>
      <rPr>
        <sz val="10"/>
        <rFont val="Arial"/>
        <family val="0"/>
        <charset val="1"/>
      </rPr>
      <t xml:space="preserve">RemoteView </t>
    </r>
    <r>
      <rPr>
        <sz val="10"/>
        <rFont val="Noto Sans CJK SC"/>
        <family val="2"/>
      </rPr>
      <t xml:space="preserve">멀티 </t>
    </r>
    <r>
      <rPr>
        <sz val="10"/>
        <rFont val="Arial"/>
        <family val="0"/>
        <charset val="1"/>
      </rPr>
      <t xml:space="preserve">/ </t>
    </r>
    <r>
      <rPr>
        <sz val="10"/>
        <rFont val="Noto Sans CJK SC"/>
        <family val="2"/>
      </rPr>
      <t xml:space="preserve">듀얼모니터 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</si>
  <si>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멀티 </t>
    </r>
    <r>
      <rPr>
        <sz val="10"/>
        <rFont val="Arial"/>
        <family val="0"/>
        <charset val="1"/>
      </rPr>
      <t xml:space="preserve">/ </t>
    </r>
    <r>
      <rPr>
        <sz val="10"/>
        <rFont val="Noto Sans CJK SC"/>
        <family val="2"/>
      </rPr>
      <t xml:space="preserve">듀얼모니터 제어</t>
    </r>
  </si>
  <si>
    <t xml:space="preserve">RV-WEB-FEAT-065</t>
  </si>
  <si>
    <t xml:space="preserve">멀티/ 듀얼모니터를 사용하시나요?</t>
  </si>
  <si>
    <t xml:space="preserve">본문 § 멀티/ 듀얼모니터를 사용하시나요?</t>
  </si>
  <si>
    <t xml:space="preserve">리모트뷰의 듀얼모니터 디스플레이 옵션을 이용하여 원하는 대로 화면을 세팅하세요.
작업별로 화면을 분리하거나, 연결된 모든 화면을 모아보는 등 편리한 원격제어가 가능합니다.</t>
  </si>
  <si>
    <r>
      <rPr>
        <sz val="10"/>
        <rFont val="Arial"/>
        <family val="0"/>
        <charset val="1"/>
      </rPr>
      <t xml:space="preserve">RemoteView </t>
    </r>
    <r>
      <rPr>
        <sz val="10"/>
        <rFont val="Noto Sans CJK SC"/>
        <family val="2"/>
      </rPr>
      <t xml:space="preserve">멀티</t>
    </r>
    <r>
      <rPr>
        <sz val="10"/>
        <rFont val="Arial"/>
        <family val="0"/>
        <charset val="1"/>
      </rPr>
      <t xml:space="preserve">/ </t>
    </r>
    <r>
      <rPr>
        <sz val="10"/>
        <rFont val="Noto Sans CJK SC"/>
        <family val="2"/>
      </rPr>
      <t xml:space="preserve">듀얼모니터를 사용하시나요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</si>
  <si>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멀티</t>
    </r>
    <r>
      <rPr>
        <sz val="10"/>
        <rFont val="Arial"/>
        <family val="0"/>
        <charset val="1"/>
      </rPr>
      <t xml:space="preserve">/ </t>
    </r>
    <r>
      <rPr>
        <sz val="10"/>
        <rFont val="Noto Sans CJK SC"/>
        <family val="2"/>
      </rPr>
      <t xml:space="preserve">듀얼모니터를 사용하시나요</t>
    </r>
    <r>
      <rPr>
        <sz val="10"/>
        <rFont val="Arial"/>
        <family val="0"/>
        <charset val="1"/>
      </rPr>
      <t xml:space="preserve">?</t>
    </r>
  </si>
  <si>
    <t xml:space="preserve">RV-WEB-FEAT-066</t>
  </si>
  <si>
    <t xml:space="preserve">듀얼모니터 제어, 이렇게 사용해 보세요!</t>
  </si>
  <si>
    <t xml:space="preserve">본문 § 듀얼모니터 제어, 이렇게 사용해 보세요!</t>
  </si>
  <si>
    <t xml:space="preserve">사용자 맞춤형 멀티모니터 옵션을 제공합니다.
쉬워지는 멀티 태스킹, 향상되는 업무 능률을 직접 경험해보세요.</t>
  </si>
  <si>
    <r>
      <rPr>
        <sz val="10"/>
        <rFont val="Arial"/>
        <family val="0"/>
        <charset val="1"/>
      </rPr>
      <t xml:space="preserve">RemoteView </t>
    </r>
    <r>
      <rPr>
        <sz val="10"/>
        <rFont val="Noto Sans CJK SC"/>
        <family val="2"/>
      </rPr>
      <t xml:space="preserve">듀얼모니터 제어</t>
    </r>
    <r>
      <rPr>
        <sz val="10"/>
        <rFont val="Arial"/>
        <family val="0"/>
        <charset val="1"/>
      </rPr>
      <t xml:space="preserve">, </t>
    </r>
    <r>
      <rPr>
        <sz val="10"/>
        <rFont val="Noto Sans CJK SC"/>
        <family val="2"/>
      </rPr>
      <t xml:space="preserve">이렇게 사용해 보세요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</si>
  <si>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듀얼모니터 제어</t>
    </r>
    <r>
      <rPr>
        <sz val="10"/>
        <rFont val="Arial"/>
        <family val="0"/>
        <charset val="1"/>
      </rPr>
      <t xml:space="preserve">, </t>
    </r>
    <r>
      <rPr>
        <sz val="10"/>
        <rFont val="Noto Sans CJK SC"/>
        <family val="2"/>
      </rPr>
      <t xml:space="preserve">이렇게 사용해 보세</t>
    </r>
  </si>
  <si>
    <t xml:space="preserve">RV-WEB-FEAT-067</t>
  </si>
  <si>
    <t xml:space="preserve">한 화면에 여러 대의</t>
  </si>
  <si>
    <t xml:space="preserve">본문 § 한 화면에 여러 대의</t>
  </si>
  <si>
    <t xml:space="preserve">모니터 모아 보기
](#m2)</t>
  </si>
  <si>
    <r>
      <rPr>
        <sz val="10"/>
        <rFont val="Arial"/>
        <family val="0"/>
        <charset val="1"/>
      </rPr>
      <t xml:space="preserve">RemoteView </t>
    </r>
    <r>
      <rPr>
        <sz val="10"/>
        <rFont val="Noto Sans CJK SC"/>
        <family val="2"/>
      </rPr>
      <t xml:space="preserve">한 화면에 여러 대의에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</si>
  <si>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한 화면에 여러 대의</t>
    </r>
  </si>
  <si>
    <t xml:space="preserve">RV-WEB-FEAT-068</t>
  </si>
  <si>
    <t xml:space="preserve">여러 대의 모니터를</t>
  </si>
  <si>
    <t xml:space="preserve">본문 § 여러 대의 모니터를</t>
  </si>
  <si>
    <t xml:space="preserve">개별 창으로 나누어 보기
](#m3)</t>
  </si>
  <si>
    <r>
      <rPr>
        <sz val="10"/>
        <rFont val="Arial"/>
        <family val="0"/>
        <charset val="1"/>
      </rPr>
      <t xml:space="preserve">RemoteView </t>
    </r>
    <r>
      <rPr>
        <sz val="10"/>
        <rFont val="Noto Sans CJK SC"/>
        <family val="2"/>
      </rPr>
      <t xml:space="preserve">여러 대의 모니터를에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</si>
  <si>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여러 대의 모니터를</t>
    </r>
  </si>
  <si>
    <t xml:space="preserve">RV-WEB-FEAT-069</t>
  </si>
  <si>
    <t xml:space="preserve">리모트뷰 멀티모니터, 영상으로 확인하세요.</t>
  </si>
  <si>
    <t xml:space="preserve">본문 § 리모트뷰 멀티모니터, 영상으로 확인하세요.</t>
  </si>
  <si>
    <t xml:space="preserve">몇 대의 모니터든 부드럽고 끊김 없이 제어가 가능합니다.
다중모니터로 연결된 원격지 환경을 그대로 반영하여 업무 연속성을 유지할 수 있습니다.</t>
  </si>
  <si>
    <r>
      <rPr>
        <sz val="10"/>
        <rFont val="Arial"/>
        <family val="0"/>
        <charset val="1"/>
      </rPr>
      <t xml:space="preserve">RemoteView </t>
    </r>
    <r>
      <rPr>
        <sz val="10"/>
        <rFont val="Noto Sans CJK SC"/>
        <family val="2"/>
      </rPr>
      <t xml:space="preserve">리모트뷰 멀티모니터</t>
    </r>
    <r>
      <rPr>
        <sz val="10"/>
        <rFont val="Arial"/>
        <family val="0"/>
        <charset val="1"/>
      </rPr>
      <t xml:space="preserve">, </t>
    </r>
    <r>
      <rPr>
        <sz val="10"/>
        <rFont val="Noto Sans CJK SC"/>
        <family val="2"/>
      </rPr>
      <t xml:space="preserve">영상으로 확인하세요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</si>
  <si>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리모트뷰 멀티모니터</t>
    </r>
    <r>
      <rPr>
        <sz val="10"/>
        <rFont val="Arial"/>
        <family val="0"/>
        <charset val="1"/>
      </rPr>
      <t xml:space="preserve">, </t>
    </r>
    <r>
      <rPr>
        <sz val="10"/>
        <rFont val="Noto Sans CJK SC"/>
        <family val="2"/>
      </rPr>
      <t xml:space="preserve">영상으로 확인하</t>
    </r>
  </si>
  <si>
    <t xml:space="preserve">RV-WEB-FEAT-070</t>
  </si>
  <si>
    <t xml:space="preserve">01</t>
  </si>
  <si>
    <t xml:space="preserve">본문 § 01</t>
  </si>
  <si>
    <t xml:space="preserve">한 번에 한 대의 모니터 보기
여러 대의 모니터 중 원하는 모니터를 한 번에 하나씩 노출합니다.
-   모니터 전환 버튼으로 자유롭게 모니터를 변경하거나,
-   화면 – 모니터 선택으로 원하는 모니터를 지정하여 확인할 수 있습니다.</t>
  </si>
  <si>
    <r>
      <rPr>
        <sz val="10"/>
        <rFont val="Arial"/>
        <family val="0"/>
        <charset val="1"/>
      </rPr>
      <t xml:space="preserve">RemoteView 01</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</si>
  <si>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01</t>
    </r>
  </si>
  <si>
    <t xml:space="preserve">RV-WEB-FEAT-071</t>
  </si>
  <si>
    <t xml:space="preserve">02</t>
  </si>
  <si>
    <t xml:space="preserve">본문 § 02</t>
  </si>
  <si>
    <t xml:space="preserve">한 화면에 여러 대의 모니터 모아 보기
연결된 모니터들을 분할하여 한 화면에 표시합니다.
여러 대의 모니터를 한 화면에 모아 한 눈에 확인할 수 있습니다.
-   화면
-   모니터 선택 – 전체 모니터 보기</t>
  </si>
  <si>
    <r>
      <rPr>
        <sz val="10"/>
        <rFont val="Arial"/>
        <family val="0"/>
        <charset val="1"/>
      </rPr>
      <t xml:space="preserve">RemoteView 02</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</si>
  <si>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02</t>
    </r>
  </si>
  <si>
    <t xml:space="preserve">RV-WEB-FEAT-072</t>
  </si>
  <si>
    <t xml:space="preserve">03</t>
  </si>
  <si>
    <t xml:space="preserve">본문 § 03</t>
  </si>
  <si>
    <t xml:space="preserve">여러 대의 모니터를 개별 창으로 나누어 보기
여러 모니터의 화면을 독립된 각각의 창으로 나누어 제어할 수 있습니다.
윈도우 창처럼 자유롭게 드래그하거나 이동이 가능합니다.
-   화면
-   멀티 뷰어 실행
**자주 묻는 질문**
-   01</t>
  </si>
  <si>
    <r>
      <rPr>
        <sz val="10"/>
        <rFont val="Arial"/>
        <family val="0"/>
        <charset val="1"/>
      </rPr>
      <t xml:space="preserve">RemoteView 03</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</si>
  <si>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03</t>
    </r>
  </si>
  <si>
    <t xml:space="preserve">RV-WEB-FEAT-073</t>
  </si>
  <si>
    <t xml:space="preserve">최대 몇 대의 멀티모니터를 지원하나요?</t>
  </si>
  <si>
    <t xml:space="preserve">본문 § 최대 몇 대의 멀티모니터를 지원하나요?</t>
  </si>
  <si>
    <r>
      <rPr>
        <sz val="10"/>
        <rFont val="Arial"/>
        <family val="0"/>
        <charset val="1"/>
      </rPr>
      <t xml:space="preserve">4</t>
    </r>
    <r>
      <rPr>
        <sz val="10"/>
        <rFont val="Noto Sans CJK SC"/>
        <family val="2"/>
      </rPr>
      <t xml:space="preserve">대까지 지원합니다</t>
    </r>
    <r>
      <rPr>
        <sz val="10"/>
        <rFont val="Arial"/>
        <family val="0"/>
        <charset val="1"/>
      </rPr>
      <t xml:space="preserve">. </t>
    </r>
    <r>
      <rPr>
        <sz val="10"/>
        <rFont val="Noto Sans CJK SC"/>
        <family val="2"/>
      </rPr>
      <t xml:space="preserve">확장 지원이 필요하신 경우</t>
    </r>
    <r>
      <rPr>
        <sz val="10"/>
        <rFont val="Arial"/>
        <family val="0"/>
        <charset val="1"/>
      </rPr>
      <t xml:space="preserve">, </t>
    </r>
    <r>
      <rPr>
        <sz val="10"/>
        <rFont val="Noto Sans CJK SC"/>
        <family val="2"/>
      </rPr>
      <t xml:space="preserve">고객센터로 문의해주세요</t>
    </r>
    <r>
      <rPr>
        <sz val="10"/>
        <rFont val="Arial"/>
        <family val="0"/>
        <charset val="1"/>
      </rPr>
      <t xml:space="preserve">.
-   02</t>
    </r>
  </si>
  <si>
    <r>
      <rPr>
        <sz val="10"/>
        <rFont val="Arial"/>
        <family val="0"/>
        <charset val="1"/>
      </rPr>
      <t xml:space="preserve">RemoteView </t>
    </r>
    <r>
      <rPr>
        <sz val="10"/>
        <rFont val="Noto Sans CJK SC"/>
        <family val="2"/>
      </rPr>
      <t xml:space="preserve">최대 몇 대의 멀티모니터를 지원하나요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</si>
  <si>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최대 몇 대의 멀티모니터를 지원하나요</t>
    </r>
  </si>
  <si>
    <t xml:space="preserve">RV-WEB-FEAT-074</t>
  </si>
  <si>
    <t xml:space="preserve">별도의 설정이 필요한가요?</t>
  </si>
  <si>
    <t xml:space="preserve">본문 § 별도의 설정이 필요한가요?</t>
  </si>
  <si>
    <r>
      <rPr>
        <sz val="10"/>
        <rFont val="Arial"/>
        <family val="0"/>
        <charset val="1"/>
      </rPr>
      <t xml:space="preserve">2</t>
    </r>
    <r>
      <rPr>
        <sz val="10"/>
        <rFont val="Noto Sans CJK SC"/>
        <family val="2"/>
      </rPr>
      <t xml:space="preserve">대 이상의 모니터를 연결하면 자동으로 기능이 활성화됩니다</t>
    </r>
    <r>
      <rPr>
        <sz val="10"/>
        <rFont val="Arial"/>
        <family val="0"/>
        <charset val="1"/>
      </rPr>
      <t xml:space="preserve">.
-   03</t>
    </r>
  </si>
  <si>
    <r>
      <rPr>
        <sz val="10"/>
        <rFont val="Arial"/>
        <family val="0"/>
        <charset val="1"/>
      </rPr>
      <t xml:space="preserve">RemoteView </t>
    </r>
    <r>
      <rPr>
        <sz val="10"/>
        <rFont val="Noto Sans CJK SC"/>
        <family val="2"/>
      </rPr>
      <t xml:space="preserve">별도의 설정이 필요한가요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</si>
  <si>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별도의 설정이 필요한가요</t>
    </r>
    <r>
      <rPr>
        <sz val="10"/>
        <rFont val="Arial"/>
        <family val="0"/>
        <charset val="1"/>
      </rPr>
      <t xml:space="preserve">?</t>
    </r>
  </si>
  <si>
    <t xml:space="preserve">RV-WEB-FEAT-075</t>
  </si>
  <si>
    <t xml:space="preserve">웹뷰어에서 해당 기능을 이용할 수 있나요?</t>
  </si>
  <si>
    <t xml:space="preserve">본문 § 웹뷰어에서 해당 기능을 이용할 수 있나요?</t>
  </si>
  <si>
    <r>
      <rPr>
        <sz val="10"/>
        <rFont val="Arial"/>
        <family val="0"/>
        <charset val="1"/>
      </rPr>
      <t xml:space="preserve">New </t>
    </r>
    <r>
      <rPr>
        <sz val="10"/>
        <rFont val="Noto Sans CJK SC"/>
        <family val="2"/>
      </rPr>
      <t xml:space="preserve">원격제어 모드에서만 이용 가능합니다</t>
    </r>
    <r>
      <rPr>
        <sz val="10"/>
        <rFont val="Arial"/>
        <family val="0"/>
        <charset val="1"/>
      </rPr>
      <t xml:space="preserve">.
-   04</t>
    </r>
  </si>
  <si>
    <r>
      <rPr>
        <sz val="10"/>
        <rFont val="Arial"/>
        <family val="0"/>
        <charset val="1"/>
      </rPr>
      <t xml:space="preserve">RemoteView </t>
    </r>
    <r>
      <rPr>
        <sz val="10"/>
        <rFont val="Noto Sans CJK SC"/>
        <family val="2"/>
      </rPr>
      <t xml:space="preserve">웹뷰어에서 해당 기능을 이용할 수 있나요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</si>
  <si>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웹뷰어에서 해당 기능을 이용할 수 있</t>
    </r>
  </si>
  <si>
    <t xml:space="preserve">RV-WEB-FEAT-076</t>
  </si>
  <si>
    <t xml:space="preserve">스탠다드/엔터프라이즈 라이선스 모두 지원하나요?</t>
  </si>
  <si>
    <t xml:space="preserve">본문 § 스탠다드/엔터프라이즈 라이선스 모두 지원하나요?</t>
  </si>
  <si>
    <t xml:space="preserve">모든 라이선스에 지원되는 기능입니다.
[
멀티 모니터를 제어하는 가장 효율적인 방법 New 원격제어 모드 살펴보기
](/ko/feature/newviewer/)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</si>
  <si>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스탠다드</t>
    </r>
    <r>
      <rPr>
        <sz val="10"/>
        <rFont val="Arial"/>
        <family val="0"/>
        <charset val="1"/>
      </rPr>
      <t xml:space="preserve">/</t>
    </r>
    <r>
      <rPr>
        <sz val="10"/>
        <rFont val="Noto Sans CJK SC"/>
        <family val="2"/>
      </rPr>
      <t xml:space="preserve">엔터프라이즈 라이선스 모두 지원하나요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</si>
  <si>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스탠다드</t>
    </r>
    <r>
      <rPr>
        <sz val="10"/>
        <rFont val="Arial"/>
        <family val="0"/>
        <charset val="1"/>
      </rPr>
      <t xml:space="preserve">/</t>
    </r>
    <r>
      <rPr>
        <sz val="10"/>
        <rFont val="Noto Sans CJK SC"/>
        <family val="2"/>
      </rPr>
      <t xml:space="preserve">엔터프라이즈 라이선스 모두 </t>
    </r>
  </si>
  <si>
    <t xml:space="preserve">RV-WEB-FEAT-077</t>
  </si>
  <si>
    <t xml:space="preserve">https://content.rview.com/ko/feature/newviewer/</t>
  </si>
  <si>
    <t xml:space="preserve">더 완벽히 진화한 리모트뷰!</t>
  </si>
  <si>
    <t xml:space="preserve">RV-WEB-FEAT-078</t>
  </si>
  <si>
    <t xml:space="preserve">독자적인 기술과 노하우로 완성된 New 원격제어 모드로
확 달라진 리모트뷰를 경험해 보세요.</t>
  </si>
  <si>
    <t xml:space="preserve">RV-WEB-FEAT-079</t>
  </si>
  <si>
    <r>
      <rPr>
        <sz val="10"/>
        <rFont val="Arial"/>
        <family val="0"/>
        <charset val="1"/>
      </rPr>
      <t xml:space="preserve">New </t>
    </r>
    <r>
      <rPr>
        <sz val="10"/>
        <rFont val="Noto Sans CJK SC"/>
        <family val="2"/>
      </rPr>
      <t xml:space="preserve">원격제어 어떻게 진화했을까요</t>
    </r>
    <r>
      <rPr>
        <sz val="10"/>
        <rFont val="Arial"/>
        <family val="0"/>
        <charset val="1"/>
      </rPr>
      <t xml:space="preserve">?</t>
    </r>
  </si>
  <si>
    <t xml:space="preserve">본문 § New 원격제어 어떻게 진화했을까요?</t>
  </si>
  <si>
    <t xml:space="preserve">쾌적한 UI/UX 멀티 모니터 확장 지원 간편한 환경설정 화상 키보드
Your browser does not support the video tag.</t>
  </si>
  <si>
    <r>
      <rPr>
        <sz val="10"/>
        <rFont val="Arial"/>
        <family val="0"/>
        <charset val="1"/>
      </rPr>
      <t xml:space="preserve">RemoteView New </t>
    </r>
    <r>
      <rPr>
        <sz val="10"/>
        <rFont val="Noto Sans CJK SC"/>
        <family val="2"/>
      </rPr>
      <t xml:space="preserve">원격제어 어떻게 진화했을까요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</si>
  <si>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New </t>
    </r>
    <r>
      <rPr>
        <sz val="10"/>
        <rFont val="Noto Sans CJK SC"/>
        <family val="2"/>
      </rPr>
      <t xml:space="preserve">원격제어 어떻게 진화했을까요</t>
    </r>
    <r>
      <rPr>
        <sz val="10"/>
        <rFont val="Arial"/>
        <family val="0"/>
        <charset val="1"/>
      </rPr>
      <t xml:space="preserve">?</t>
    </r>
  </si>
  <si>
    <t xml:space="preserve">RV-WEB-FEAT-080</t>
  </si>
  <si>
    <t xml:space="preserve">깔끔하고 넓어진 화면 구성과 간결하고 직관적인 기능 배열로</t>
  </si>
  <si>
    <t xml:space="preserve">본문 § 깔끔하고 넓어진 화면 구성과 간결하고 직관적인 기능 배열로</t>
  </si>
  <si>
    <t xml:space="preserve">더 쉽고 쾌적해진 사용 환경에서 원격제어가 가능합니다.
Your browser does not support the video tag.</t>
  </si>
  <si>
    <r>
      <rPr>
        <sz val="10"/>
        <rFont val="Arial"/>
        <family val="0"/>
        <charset val="1"/>
      </rPr>
      <t xml:space="preserve">RemoteView </t>
    </r>
    <r>
      <rPr>
        <sz val="10"/>
        <rFont val="Noto Sans CJK SC"/>
        <family val="2"/>
      </rPr>
      <t xml:space="preserve">깔끔하고 넓어진 화면 구성과 간결하고 직관적인 기능 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</si>
  <si>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깔끔하고 넓어진 화면 구성과 간결하고</t>
    </r>
  </si>
  <si>
    <t xml:space="preserve">RV-WEB-FEAT-081</t>
  </si>
  <si>
    <t xml:space="preserve">최대 4대의 모니터를 지원하는 멀티 뷰어 기능으로</t>
  </si>
  <si>
    <t xml:space="preserve">본문 § 최대 4대의 모니터를 지원하는 멀티 뷰어 기능으로</t>
  </si>
  <si>
    <t xml:space="preserve">여러 대의 모니터를 독립적인 개별 창으로 제어하거나
한눈에 모아보는 화면분할로 자유롭게 활용할 수 있습니다.
Your browser does not support the video tag.</t>
  </si>
  <si>
    <r>
      <rPr>
        <sz val="10"/>
        <rFont val="Arial"/>
        <family val="0"/>
        <charset val="1"/>
      </rPr>
      <t xml:space="preserve">RemoteView </t>
    </r>
    <r>
      <rPr>
        <sz val="10"/>
        <rFont val="Noto Sans CJK SC"/>
        <family val="2"/>
      </rPr>
      <t xml:space="preserve">최대 </t>
    </r>
    <r>
      <rPr>
        <sz val="10"/>
        <rFont val="Arial"/>
        <family val="0"/>
        <charset val="1"/>
      </rPr>
      <t xml:space="preserve">4</t>
    </r>
    <r>
      <rPr>
        <sz val="10"/>
        <rFont val="Noto Sans CJK SC"/>
        <family val="2"/>
      </rPr>
      <t xml:space="preserve">대의 모니터를 지원하는 멀티 뷰어 기능으로에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</si>
  <si>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최대 </t>
    </r>
    <r>
      <rPr>
        <sz val="10"/>
        <rFont val="Arial"/>
        <family val="0"/>
        <charset val="1"/>
      </rPr>
      <t xml:space="preserve">4</t>
    </r>
    <r>
      <rPr>
        <sz val="10"/>
        <rFont val="Noto Sans CJK SC"/>
        <family val="2"/>
      </rPr>
      <t xml:space="preserve">대의 모니터를 지원하는 멀티 </t>
    </r>
  </si>
  <si>
    <t xml:space="preserve">RV-WEB-FEAT-082</t>
  </si>
  <si>
    <t xml:space="preserve">나에게 최적화된 원격제어 환경을 한 번에 쉽게 설정하고</t>
  </si>
  <si>
    <t xml:space="preserve">본문 § 나에게 최적화된 원격제어 환경을 한 번에 쉽게 설정하고</t>
  </si>
  <si>
    <t xml:space="preserve">저장하여 더욱 간편하게 [환경설정](https://help.rview.com/hc/ko/articles/14857321903891)을 이용할 수 있습니다.
Your browser does not support the video tag.</t>
  </si>
  <si>
    <r>
      <rPr>
        <sz val="10"/>
        <rFont val="Arial"/>
        <family val="0"/>
        <charset val="1"/>
      </rPr>
      <t xml:space="preserve">RemoteView </t>
    </r>
    <r>
      <rPr>
        <sz val="10"/>
        <rFont val="Noto Sans CJK SC"/>
        <family val="2"/>
      </rPr>
      <t xml:space="preserve">나에게 최적화된 원격제어 환경을 한 번에 쉽게 설정하고에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</si>
  <si>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나에게 최적화된 원격제어 환경을 한 </t>
    </r>
  </si>
  <si>
    <t xml:space="preserve">RV-WEB-FEAT-083</t>
  </si>
  <si>
    <r>
      <rPr>
        <sz val="10"/>
        <rFont val="Arial"/>
        <family val="0"/>
        <charset val="1"/>
      </rPr>
      <t xml:space="preserve">![</t>
    </r>
    <r>
      <rPr>
        <sz val="10"/>
        <rFont val="Noto Sans CJK SC"/>
        <family val="2"/>
      </rPr>
      <t xml:space="preserve">리모트뷰 </t>
    </r>
    <r>
      <rPr>
        <sz val="10"/>
        <rFont val="Arial"/>
        <family val="0"/>
        <charset val="1"/>
      </rPr>
      <t xml:space="preserve">New </t>
    </r>
    <r>
      <rPr>
        <sz val="10"/>
        <rFont val="Noto Sans CJK SC"/>
        <family val="2"/>
      </rPr>
      <t xml:space="preserve">원격제어 모드 화상 키보드 지원</t>
    </r>
    <r>
      <rPr>
        <sz val="10"/>
        <rFont val="Arial"/>
        <family val="0"/>
        <charset val="1"/>
      </rPr>
      <t xml:space="preserve">](/wp-content/uploads/image/sub/icon-newviewer04.png</t>
    </r>
  </si>
  <si>
    <r>
      <rPr>
        <sz val="10"/>
        <rFont val="Arial"/>
        <family val="0"/>
        <charset val="1"/>
      </rPr>
      <t xml:space="preserve">![</t>
    </r>
    <r>
      <rPr>
        <sz val="10"/>
        <rFont val="Noto Sans CJK SC"/>
        <family val="2"/>
      </rPr>
      <t xml:space="preserve">리모트뷰 </t>
    </r>
    <r>
      <rPr>
        <sz val="10"/>
        <rFont val="Arial"/>
        <family val="0"/>
        <charset val="1"/>
      </rPr>
      <t xml:space="preserve">New </t>
    </r>
    <r>
      <rPr>
        <sz val="10"/>
        <rFont val="Noto Sans CJK SC"/>
        <family val="2"/>
      </rPr>
      <t xml:space="preserve">원격제어 모드 화상 키보드 지원</t>
    </r>
    <r>
      <rPr>
        <sz val="10"/>
        <rFont val="Arial"/>
        <family val="0"/>
        <charset val="1"/>
      </rPr>
      <t xml:space="preserve">](/wp-conten</t>
    </r>
  </si>
  <si>
    <t xml:space="preserve">본문 § ![리모트뷰 New 원격제어 모드 화상 키보드 지원](/wp-conten</t>
  </si>
  <si>
    <t xml:space="preserve">가상 키보드 활성화 기능으로 키보드가 없는 업무 환경에서도
제약 없이 원격제어를 활용하고 생산성을 높일 수 있습니다.</t>
  </si>
  <si>
    <r>
      <rPr>
        <sz val="10"/>
        <rFont val="Arial"/>
        <family val="0"/>
        <charset val="1"/>
      </rPr>
      <t xml:space="preserve">RemoteView ![</t>
    </r>
    <r>
      <rPr>
        <sz val="10"/>
        <rFont val="Noto Sans CJK SC"/>
        <family val="2"/>
      </rPr>
      <t xml:space="preserve">리모트뷰 </t>
    </r>
    <r>
      <rPr>
        <sz val="10"/>
        <rFont val="Arial"/>
        <family val="0"/>
        <charset val="1"/>
      </rPr>
      <t xml:space="preserve">New </t>
    </r>
    <r>
      <rPr>
        <sz val="10"/>
        <rFont val="Noto Sans CJK SC"/>
        <family val="2"/>
      </rPr>
      <t xml:space="preserve">원격제어 모드 화상 키보드 지원</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</si>
  <si>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리모트뷰 </t>
    </r>
    <r>
      <rPr>
        <sz val="10"/>
        <rFont val="Arial"/>
        <family val="0"/>
        <charset val="1"/>
      </rPr>
      <t xml:space="preserve">New </t>
    </r>
    <r>
      <rPr>
        <sz val="10"/>
        <rFont val="Noto Sans CJK SC"/>
        <family val="2"/>
      </rPr>
      <t xml:space="preserve">원격제어 모드 화</t>
    </r>
  </si>
  <si>
    <t xml:space="preserve">RV-WEB-FEAT-084</t>
  </si>
  <si>
    <t xml:space="preserve">지원 사양</t>
  </si>
  <si>
    <t xml:space="preserve">본문 § 지원 사양</t>
  </si>
  <si>
    <r>
      <rPr>
        <sz val="10"/>
        <rFont val="Arial"/>
        <family val="0"/>
        <charset val="1"/>
      </rPr>
      <t xml:space="preserve">| </t>
    </r>
    <r>
      <rPr>
        <sz val="10"/>
        <rFont val="Noto Sans CJK SC"/>
        <family val="2"/>
      </rPr>
      <t xml:space="preserve">운영체제 </t>
    </r>
    <r>
      <rPr>
        <sz val="10"/>
        <rFont val="Arial"/>
        <family val="0"/>
        <charset val="1"/>
      </rPr>
      <t xml:space="preserve">|
| --- |
| Windows | Windows 10</t>
    </r>
    <r>
      <rPr>
        <sz val="10"/>
        <rFont val="Noto Sans CJK SC"/>
        <family val="2"/>
      </rPr>
      <t xml:space="preserve">이상</t>
    </r>
    <r>
      <rPr>
        <sz val="10"/>
        <rFont val="Arial"/>
        <family val="0"/>
        <charset val="1"/>
      </rPr>
      <t xml:space="preserve">, Windows Server 2012 </t>
    </r>
    <r>
      <rPr>
        <sz val="10"/>
        <rFont val="Noto Sans CJK SC"/>
        <family val="2"/>
      </rPr>
      <t xml:space="preserve">이상 </t>
    </r>
    <r>
      <rPr>
        <sz val="10"/>
        <rFont val="Arial"/>
        <family val="0"/>
        <charset val="1"/>
      </rPr>
      <t xml:space="preserve">|
| MacOS | MacOS 11 – 14 |
| Android | Android 7 – 13 |
| Linux | CentOS(64bit) 7.0 – 7.7 |
| Red Hat(64bit) 7.0 – 7.7 |
| Ubunto(64bit) 14.4 – 18.4 |
[
</t>
    </r>
    <r>
      <rPr>
        <sz val="10"/>
        <rFont val="Noto Sans CJK SC"/>
        <family val="2"/>
      </rPr>
      <t xml:space="preserve">설치 없이 간편한 리모트뷰 웹뷰어를 알고 계시나요</t>
    </r>
    <r>
      <rPr>
        <sz val="10"/>
        <rFont val="Arial"/>
        <family val="0"/>
        <charset val="1"/>
      </rPr>
      <t xml:space="preserve">?</t>
    </r>
    <r>
      <rPr>
        <sz val="10"/>
        <rFont val="Noto Sans CJK SC"/>
        <family val="2"/>
      </rPr>
      <t xml:space="preserve">쉽고 간편한 웹뷰어를 지금 체험해보세요
</t>
    </r>
    <r>
      <rPr>
        <sz val="10"/>
        <rFont val="Arial"/>
        <family val="0"/>
        <charset val="1"/>
      </rPr>
      <t xml:space="preserve">](/ko/feature/webviewer/)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
</t>
    </r>
    <r>
      <rPr>
        <sz val="10"/>
        <rFont val="Noto Sans CJK SC"/>
        <family val="2"/>
      </rPr>
      <t xml:space="preserve">더 완벽히 진화한 리모트뷰</t>
    </r>
    <r>
      <rPr>
        <sz val="10"/>
        <rFont val="Arial"/>
        <family val="0"/>
        <charset val="1"/>
      </rPr>
      <t xml:space="preserve">!</t>
    </r>
  </si>
  <si>
    <r>
      <rPr>
        <sz val="10"/>
        <rFont val="Arial"/>
        <family val="0"/>
        <charset val="1"/>
      </rPr>
      <t xml:space="preserve">RemoteView </t>
    </r>
    <r>
      <rPr>
        <sz val="10"/>
        <rFont val="Noto Sans CJK SC"/>
        <family val="2"/>
      </rPr>
      <t xml:space="preserve">지원 사양에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</si>
  <si>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지원 사양</t>
    </r>
  </si>
  <si>
    <t xml:space="preserve">RV-WEB-FEAT-085</t>
  </si>
  <si>
    <t xml:space="preserve">본문 § 지원 사양 (2차)</t>
  </si>
  <si>
    <r>
      <rPr>
        <sz val="10"/>
        <rFont val="Arial"/>
        <family val="0"/>
        <charset val="1"/>
      </rPr>
      <t xml:space="preserve">| </t>
    </r>
    <r>
      <rPr>
        <sz val="10"/>
        <rFont val="Noto Sans CJK SC"/>
        <family val="2"/>
      </rPr>
      <t xml:space="preserve">운영체제 </t>
    </r>
    <r>
      <rPr>
        <sz val="10"/>
        <rFont val="Arial"/>
        <family val="0"/>
        <charset val="1"/>
      </rPr>
      <t xml:space="preserve">|
| --- |
| Windows | Windows 10</t>
    </r>
    <r>
      <rPr>
        <sz val="10"/>
        <rFont val="Noto Sans CJK SC"/>
        <family val="2"/>
      </rPr>
      <t xml:space="preserve">이상</t>
    </r>
    <r>
      <rPr>
        <sz val="10"/>
        <rFont val="Arial"/>
        <family val="0"/>
        <charset val="1"/>
      </rPr>
      <t xml:space="preserve">, Windows Server 2012 </t>
    </r>
    <r>
      <rPr>
        <sz val="10"/>
        <rFont val="Noto Sans CJK SC"/>
        <family val="2"/>
      </rPr>
      <t xml:space="preserve">이상 </t>
    </r>
    <r>
      <rPr>
        <sz val="10"/>
        <rFont val="Arial"/>
        <family val="0"/>
        <charset val="1"/>
      </rPr>
      <t xml:space="preserve">|
| MacOS | MacOS 11 – 14 |
| Android | Android 7 – 13 |
| Linux | CentOS(64bit) 7.0 – 7.7 |
| Red Hat(64bit) 7.0 – 7.7 |
| Ubunto(64bit) 14.4 – 18.4 |
[
</t>
    </r>
    <r>
      <rPr>
        <sz val="10"/>
        <rFont val="Noto Sans CJK SC"/>
        <family val="2"/>
      </rPr>
      <t xml:space="preserve">설치 없이 간편한 리모트뷰 웹뷰어를 알고 계시나요</t>
    </r>
    <r>
      <rPr>
        <sz val="10"/>
        <rFont val="Arial"/>
        <family val="0"/>
        <charset val="1"/>
      </rPr>
      <t xml:space="preserve">?</t>
    </r>
    <r>
      <rPr>
        <sz val="10"/>
        <rFont val="Noto Sans CJK SC"/>
        <family val="2"/>
      </rPr>
      <t xml:space="preserve">쉽고 간편한 웹뷰어를 지금 체험해보세요
</t>
    </r>
    <r>
      <rPr>
        <sz val="10"/>
        <rFont val="Arial"/>
        <family val="0"/>
        <charset val="1"/>
      </rPr>
      <t xml:space="preserve">](/ko/feature/webviewer/)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</si>
  <si>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t xml:space="preserve">RV-WEB-FEAT-086</t>
  </si>
  <si>
    <t xml:space="preserve">https://content.rview.com/ko/feature/rvbox-advanced/</t>
  </si>
  <si>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현장 제어가 필요한 순간</t>
    </r>
    <r>
      <rPr>
        <sz val="10"/>
        <rFont val="Arial"/>
        <family val="0"/>
        <charset val="1"/>
      </rPr>
      <t xml:space="preserve">,</t>
    </r>
  </si>
  <si>
    <t xml:space="preserve">RV-WEB-FEAT-087</t>
  </si>
  <si>
    <t xml:space="preserve">모니터 없이도, 소프트웨어</t>
  </si>
  <si>
    <t xml:space="preserve">https://content.rview.com/ko/feature/rvbox/</t>
  </si>
  <si>
    <t xml:space="preserve">본문 § 모니터 없이도, 소프트웨어</t>
  </si>
  <si>
    <t xml:space="preserve">설치 없이도
가능한 원격 제어
BIOS 화면 제어부터 소프트웨어 무설치,
4K 고화질 출력까지
제약 많은 환경에서도
안정적으로 제어할 수 있습니다.</t>
  </si>
  <si>
    <r>
      <rPr>
        <sz val="10"/>
        <rFont val="Arial"/>
        <family val="0"/>
        <charset val="1"/>
      </rPr>
      <t xml:space="preserve">RemoteView </t>
    </r>
    <r>
      <rPr>
        <sz val="10"/>
        <rFont val="Noto Sans CJK SC"/>
        <family val="2"/>
      </rPr>
      <t xml:space="preserve">모니터 없이도</t>
    </r>
    <r>
      <rPr>
        <sz val="10"/>
        <rFont val="Arial"/>
        <family val="0"/>
        <charset val="1"/>
      </rPr>
      <t xml:space="preserve">, </t>
    </r>
    <r>
      <rPr>
        <sz val="10"/>
        <rFont val="Noto Sans CJK SC"/>
        <family val="2"/>
      </rPr>
      <t xml:space="preserve">소프트웨어에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</si>
  <si>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없이도</t>
    </r>
    <r>
      <rPr>
        <sz val="10"/>
        <rFont val="Arial"/>
        <family val="0"/>
        <charset val="1"/>
      </rPr>
      <t xml:space="preserve">, </t>
    </r>
    <r>
      <rPr>
        <sz val="10"/>
        <rFont val="Noto Sans CJK SC"/>
        <family val="2"/>
      </rPr>
      <t xml:space="preserve">소프트웨어</t>
    </r>
  </si>
  <si>
    <t xml:space="preserve">RV-WEB-FEAT-088</t>
  </si>
  <si>
    <t xml:space="preserve">산업용 기기제어를 위한 리모트뷰박스의 핵심 기능</t>
  </si>
  <si>
    <t xml:space="preserve">본문 § 산업용 기기제어를 위한 리모트뷰박스의 핵심 기능</t>
  </si>
  <si>
    <r>
      <rPr>
        <sz val="10"/>
        <rFont val="Arial"/>
        <family val="0"/>
        <charset val="1"/>
      </rPr>
      <t xml:space="preserve">S/W </t>
    </r>
    <r>
      <rPr>
        <sz val="10"/>
        <rFont val="Noto Sans CJK SC"/>
        <family val="2"/>
      </rPr>
      <t xml:space="preserve">무설치 카메라 연동 </t>
    </r>
    <r>
      <rPr>
        <sz val="10"/>
        <rFont val="Arial"/>
        <family val="0"/>
        <charset val="1"/>
      </rPr>
      <t xml:space="preserve">Ethernet </t>
    </r>
    <r>
      <rPr>
        <sz val="10"/>
        <rFont val="Noto Sans CJK SC"/>
        <family val="2"/>
      </rPr>
      <t xml:space="preserve">지원 특수</t>
    </r>
    <r>
      <rPr>
        <sz val="10"/>
        <rFont val="Arial"/>
        <family val="0"/>
        <charset val="1"/>
      </rPr>
      <t xml:space="preserve">/</t>
    </r>
    <r>
      <rPr>
        <sz val="10"/>
        <rFont val="Noto Sans CJK SC"/>
        <family val="2"/>
      </rPr>
      <t xml:space="preserve">구형</t>
    </r>
    <r>
      <rPr>
        <sz val="10"/>
        <rFont val="Arial"/>
        <family val="0"/>
        <charset val="1"/>
      </rPr>
      <t xml:space="preserve">OS </t>
    </r>
    <r>
      <rPr>
        <sz val="10"/>
        <rFont val="Noto Sans CJK SC"/>
        <family val="2"/>
      </rPr>
      <t xml:space="preserve">제어 </t>
    </r>
    <r>
      <rPr>
        <sz val="10"/>
        <rFont val="Arial"/>
        <family val="0"/>
        <charset val="1"/>
      </rPr>
      <t xml:space="preserve">BIOS </t>
    </r>
    <r>
      <rPr>
        <sz val="10"/>
        <rFont val="Noto Sans CJK SC"/>
        <family val="2"/>
      </rPr>
      <t xml:space="preserve">화면제어 원격 전원제어 </t>
    </r>
    <r>
      <rPr>
        <sz val="10"/>
        <rFont val="Arial"/>
        <family val="0"/>
        <charset val="1"/>
      </rPr>
      <t xml:space="preserve">4K </t>
    </r>
    <r>
      <rPr>
        <sz val="10"/>
        <rFont val="Noto Sans CJK SC"/>
        <family val="2"/>
      </rPr>
      <t xml:space="preserve">고화질</t>
    </r>
  </si>
  <si>
    <r>
      <rPr>
        <sz val="10"/>
        <rFont val="Arial"/>
        <family val="0"/>
        <charset val="1"/>
      </rPr>
      <t xml:space="preserve">RemoteView </t>
    </r>
    <r>
      <rPr>
        <sz val="10"/>
        <rFont val="Noto Sans CJK SC"/>
        <family val="2"/>
      </rPr>
      <t xml:space="preserve">산업용 기기제어를 위한 리모트뷰박스의 핵심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</si>
  <si>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산업용 기기제어를 위한 리모트뷰박스의</t>
    </r>
  </si>
  <si>
    <t xml:space="preserve">RV-WEB-FEAT-089</t>
  </si>
  <si>
    <t xml:space="preserve">제어할 기기에 소프트웨어 설치없이 제어가</t>
  </si>
  <si>
    <t xml:space="preserve">본문 § 제어할 기기에 소프트웨어 설치없이 제어가</t>
  </si>
  <si>
    <t xml:space="preserve">가능한가요?
리모트뷰박스는 제어할 기기에 S/W 설치 없이 하드웨어 리소스만을 이용하여
HDMI 연결을 통해 화면을 송출하고 제어하기 때문에 보안사고나,
외부 S/W 설치금지 정책에 완벽대응이 가능합니다.
또한 S/W가 내장되어 제어기기의 OS를 업데이트 하거나, 리모트뷰박스 업데이
트에도 제어할 기기에는 영향없이 업데이트가 가능합니다.</t>
  </si>
  <si>
    <r>
      <rPr>
        <sz val="10"/>
        <rFont val="Arial"/>
        <family val="0"/>
        <charset val="1"/>
      </rPr>
      <t xml:space="preserve">RemoteView </t>
    </r>
    <r>
      <rPr>
        <sz val="10"/>
        <rFont val="Noto Sans CJK SC"/>
        <family val="2"/>
      </rPr>
      <t xml:space="preserve">제어할 기기에 소프트웨어 설치없이 제어가에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</si>
  <si>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제어할 기기에 소프트웨어 설치없이 제</t>
    </r>
  </si>
  <si>
    <t xml:space="preserve">RV-WEB-FEAT-090</t>
  </si>
  <si>
    <t xml:space="preserve">모니터연결이 어려운 산업용 기기나, 오래된 PC도 제어</t>
  </si>
  <si>
    <t xml:space="preserve">본문 § 모니터연결이 어려운 산업용 기기나, 오래된 PC도 제어</t>
  </si>
  <si>
    <t xml:space="preserve">할 수 있을까요?
리모트뷰박스의 카메라 연동 기능을 이용하면 모니터 연결이 어려운 산업용 기기
도 제어가 가능합니다. 리모트뷰박스는 KVM 기술을 기반으로 제작되어 키보드/
비디오/마우스가 각각 독립적으로 동작합니다. 때문에 제어할 기기 대신 카메라
를 연결하여 모니터 역할을 함으로써 별도의 비디오 연결 포트가 없어도 제어가
가능합니다.</t>
  </si>
  <si>
    <r>
      <rPr>
        <sz val="10"/>
        <rFont val="Arial"/>
        <family val="0"/>
        <charset val="1"/>
      </rPr>
      <t xml:space="preserve">RemoteView </t>
    </r>
    <r>
      <rPr>
        <sz val="10"/>
        <rFont val="Noto Sans CJK SC"/>
        <family val="2"/>
      </rPr>
      <t xml:space="preserve">모니터연결이 어려운 산업용 기기나</t>
    </r>
    <r>
      <rPr>
        <sz val="10"/>
        <rFont val="Arial"/>
        <family val="0"/>
        <charset val="1"/>
      </rPr>
      <t xml:space="preserve">, </t>
    </r>
    <r>
      <rPr>
        <sz val="10"/>
        <rFont val="Noto Sans CJK SC"/>
        <family val="2"/>
      </rPr>
      <t xml:space="preserve">오래된 </t>
    </r>
    <r>
      <rPr>
        <sz val="10"/>
        <rFont val="Arial"/>
        <family val="0"/>
        <charset val="1"/>
      </rPr>
      <t xml:space="preserve">PC</t>
    </r>
    <r>
      <rPr>
        <sz val="10"/>
        <rFont val="Noto Sans CJK SC"/>
        <family val="2"/>
      </rPr>
      <t xml:space="preserve">도 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</si>
  <si>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모니터연결이 어려운 산업용 기기나</t>
    </r>
    <r>
      <rPr>
        <sz val="10"/>
        <rFont val="Arial"/>
        <family val="0"/>
        <charset val="1"/>
      </rPr>
      <t xml:space="preserve">, </t>
    </r>
  </si>
  <si>
    <t xml:space="preserve">RV-WEB-FEAT-091</t>
  </si>
  <si>
    <t xml:space="preserve">보안 때문에 인터넷 연결을 할 수 없는 기기도 원격제어</t>
  </si>
  <si>
    <t xml:space="preserve">본문 § 보안 때문에 인터넷 연결을 할 수 없는 기기도 원격제어</t>
  </si>
  <si>
    <t xml:space="preserve">가능할까요?
리모트뷰박스라면 이더넷 지원이 안되는 기기도 문제없이 원격제어가 가능합니
다. 리모트뷰박스는 자체로 이더넷을 지원하여 내부망, 외부망, 유선 환경을 모두
지원합니다. 따라서 기기의 보안 문제와 안정성 문제 뿐만 아니라 호환이슈로 인
해서 인터넷 연결을 제한하거나 직접적으로 연결을 하지 못하는 장비도 안전하게
제어가 가능합니다.</t>
  </si>
  <si>
    <r>
      <rPr>
        <sz val="10"/>
        <rFont val="Arial"/>
        <family val="0"/>
        <charset val="1"/>
      </rPr>
      <t xml:space="preserve">RemoteView </t>
    </r>
    <r>
      <rPr>
        <sz val="10"/>
        <rFont val="Noto Sans CJK SC"/>
        <family val="2"/>
      </rPr>
      <t xml:space="preserve">보안 때문에 인터넷 연결을 할 수 없는 기기도 원격제어에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</si>
  <si>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보안 때문에 인터넷 연결을 할 수 없</t>
    </r>
  </si>
  <si>
    <t xml:space="preserve">RV-WEB-FEAT-092</t>
  </si>
  <si>
    <t xml:space="preserve">더이상 지원하지 않는 OS나 특수OS도</t>
  </si>
  <si>
    <t xml:space="preserve">본문 § 더이상 지원하지 않는 OS나 특수OS도</t>
  </si>
  <si>
    <t xml:space="preserve">제어 가능할까요?
리모트뷰박스는 운영체제(OS)에 관계없이 원격제어가 가능합니다. 리모트뷰박
스는 운영체제 위에서 동작하는 소프트웨어가 아니라 하드웨어 자체의 신호를 제
어하는 방식이기 때문에 구형 윈도우, 리눅스, 맥, 심지어 커스텀 SO나 임베디드
OS같은 특수한 시스템이 탑재된 장비도 동일하게 제어가 가능합니다.</t>
  </si>
  <si>
    <r>
      <rPr>
        <sz val="10"/>
        <rFont val="Arial"/>
        <family val="0"/>
        <charset val="1"/>
      </rPr>
      <t xml:space="preserve">RemoteView </t>
    </r>
    <r>
      <rPr>
        <sz val="10"/>
        <rFont val="Noto Sans CJK SC"/>
        <family val="2"/>
      </rPr>
      <t xml:space="preserve">더이상 지원하지 않는 </t>
    </r>
    <r>
      <rPr>
        <sz val="10"/>
        <rFont val="Arial"/>
        <family val="0"/>
        <charset val="1"/>
      </rPr>
      <t xml:space="preserve">OS</t>
    </r>
    <r>
      <rPr>
        <sz val="10"/>
        <rFont val="Noto Sans CJK SC"/>
        <family val="2"/>
      </rPr>
      <t xml:space="preserve">나 특수</t>
    </r>
    <r>
      <rPr>
        <sz val="10"/>
        <rFont val="Arial"/>
        <family val="0"/>
        <charset val="1"/>
      </rPr>
      <t xml:space="preserve">OS</t>
    </r>
    <r>
      <rPr>
        <sz val="10"/>
        <rFont val="Noto Sans CJK SC"/>
        <family val="2"/>
      </rPr>
      <t xml:space="preserve">도에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</si>
  <si>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더이상 지원하지 않는 </t>
    </r>
    <r>
      <rPr>
        <sz val="10"/>
        <rFont val="Arial"/>
        <family val="0"/>
        <charset val="1"/>
      </rPr>
      <t xml:space="preserve">OS</t>
    </r>
    <r>
      <rPr>
        <sz val="10"/>
        <rFont val="Noto Sans CJK SC"/>
        <family val="2"/>
      </rPr>
      <t xml:space="preserve">나 특수</t>
    </r>
    <r>
      <rPr>
        <sz val="10"/>
        <rFont val="Arial"/>
        <family val="0"/>
        <charset val="1"/>
      </rPr>
      <t xml:space="preserve">OS</t>
    </r>
  </si>
  <si>
    <t xml:space="preserve">RV-WEB-FEAT-093</t>
  </si>
  <si>
    <t xml:space="preserve">부팅할 때 나오는 BIOS 화면도 제어할 수 있을까요?</t>
  </si>
  <si>
    <t xml:space="preserve">본문 § 부팅할 때 나오는 BIOS 화면도 제어할 수 있을까요?</t>
  </si>
  <si>
    <t xml:space="preserve">리모트뷰박스는 부팅 시 노출되는 BIOS 화면도 제어가 가능합니다.
리모트뷰박스는 KVM over IP 기술을 기반으로 운영체제에 의존하지 않기 때문
에 HDMI케이블을 통해 송출된 화면으로 CMOS 셋업이 가능하며, 장애 시 부팅화
면을 체크하여 장애를 지원한다거나, 멀티 부팅화면에 원격 접속하여 제어하는 것
이 가능합니다.</t>
  </si>
  <si>
    <r>
      <rPr>
        <sz val="10"/>
        <rFont val="Arial"/>
        <family val="0"/>
        <charset val="1"/>
      </rPr>
      <t xml:space="preserve">RemoteView </t>
    </r>
    <r>
      <rPr>
        <sz val="10"/>
        <rFont val="Noto Sans CJK SC"/>
        <family val="2"/>
      </rPr>
      <t xml:space="preserve">부팅할 때 나오는 </t>
    </r>
    <r>
      <rPr>
        <sz val="10"/>
        <rFont val="Arial"/>
        <family val="0"/>
        <charset val="1"/>
      </rPr>
      <t xml:space="preserve">BIOS </t>
    </r>
    <r>
      <rPr>
        <sz val="10"/>
        <rFont val="Noto Sans CJK SC"/>
        <family val="2"/>
      </rPr>
      <t xml:space="preserve">화면도 제어할 수 있을까요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</si>
  <si>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부팅할 때 나오는 </t>
    </r>
    <r>
      <rPr>
        <sz val="10"/>
        <rFont val="Arial"/>
        <family val="0"/>
        <charset val="1"/>
      </rPr>
      <t xml:space="preserve">BIOS </t>
    </r>
    <r>
      <rPr>
        <sz val="10"/>
        <rFont val="Noto Sans CJK SC"/>
        <family val="2"/>
      </rPr>
      <t xml:space="preserve">화면도 제</t>
    </r>
  </si>
  <si>
    <t xml:space="preserve">RV-WEB-FEAT-094</t>
  </si>
  <si>
    <t xml:space="preserve">원격지에 있는 기기의 전원도 제어할 수 있을까요?</t>
  </si>
  <si>
    <t xml:space="preserve">본문 § 원격지에 있는 기기의 전원도 제어할 수 있을까요?</t>
  </si>
  <si>
    <t xml:space="preserve">리모트뷰박스에는 WOL(Wake On Lan)기능이 함께 탑재되어 있어 제어할 기기
의 전원 On/OFF 제어가 가능합니다. 원격지 기기의 전원상태를 관리자 화면을
통해 모니터링이 가능하며 긴급상황에 실시간으로 전원을 켤 수 있습니다.
또한 전원 OFF 상태를 유지하여 전기 사용량 절감, 장비의 수명 연장, 보안 강화가
가능합니다.</t>
  </si>
  <si>
    <r>
      <rPr>
        <sz val="10"/>
        <rFont val="Arial"/>
        <family val="0"/>
        <charset val="1"/>
      </rPr>
      <t xml:space="preserve">RemoteView </t>
    </r>
    <r>
      <rPr>
        <sz val="10"/>
        <rFont val="Noto Sans CJK SC"/>
        <family val="2"/>
      </rPr>
      <t xml:space="preserve">원격지에 있는 기기의 전원도 제어할 수 있을까요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</si>
  <si>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원격지에 있는 기기의 전원도 제어할 </t>
    </r>
  </si>
  <si>
    <t xml:space="preserve">RV-WEB-FEAT-095</t>
  </si>
  <si>
    <t xml:space="preserve">고해상도의 작업이 필요한데 원격제어로 끊기지</t>
  </si>
  <si>
    <t xml:space="preserve">본문 § 고해상도의 작업이 필요한데 원격제어로 끊기지</t>
  </si>
  <si>
    <t xml:space="preserve">않을까요?
리모트뷰박스는 원격제어 동작을 실행하는 S/W가 원격지 기기에 설치되어 동작
하는 것이 아니라 기기 내부에 설치된 S/W를 하드웨어 자체 리소스만을 이용하여
동작하기 때문에 제어할 기기의 리소스를 최소화할 수 있습니다. 따라서 원격제어
를 통한 기기의 리소스 부하없이 보다 안정적으로 제어가 가능합니다.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</si>
  <si>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고해상도의 작업이 필요한데 원격제어로 끊기지에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</si>
  <si>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고해상도의 작업이 필요한데 원격제어로</t>
    </r>
  </si>
  <si>
    <t xml:space="preserve">RV-WEB-FEAT-096</t>
  </si>
  <si>
    <t xml:space="preserve">빈틈없는 원격 보안 으로 언제 어디서나</t>
  </si>
  <si>
    <t xml:space="preserve">https://content.rview.com/ko/feature/security</t>
  </si>
  <si>
    <t xml:space="preserve">본문 § 빈틈없는 원격 보안 으로 언제 어디서나</t>
  </si>
  <si>
    <t xml:space="preserve">안심하고 사용할 수 있는 리모트뷰
원격제어 솔루션 선택 시 최우선적인 고려 사항은 얼마나 안전하게 사용할 수 있는가입니다.
격이 다른 리모트뷰의 원격 보안 환경에서 걱정 없이 원격제어하세요!</t>
  </si>
  <si>
    <r>
      <rPr>
        <sz val="10"/>
        <rFont val="Arial"/>
        <family val="0"/>
        <charset val="1"/>
      </rPr>
      <t xml:space="preserve">RemoteView </t>
    </r>
    <r>
      <rPr>
        <sz val="10"/>
        <rFont val="Noto Sans CJK SC"/>
        <family val="2"/>
      </rPr>
      <t xml:space="preserve">빈틈없는 원격 보안 으로 언제 어디서나에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</si>
  <si>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빈틈없는 원격 보안 으로 언제 어디서</t>
    </r>
  </si>
  <si>
    <t xml:space="preserve">RV-WEB-FEAT-097</t>
  </si>
  <si>
    <t xml:space="preserve">안심하고 원격제어할 수 있는 리모트뷰의 보안 기능</t>
  </si>
  <si>
    <t xml:space="preserve">본문 § 안심하고 원격제어할 수 있는 리모트뷰의 보안 기능</t>
  </si>
  <si>
    <t xml:space="preserve">원격지 화면 잠금 비밀번호 보안 로그인 2중 인증 허용 IP/MAC 설정 해외 로그인 차단</t>
  </si>
  <si>
    <r>
      <rPr>
        <sz val="10"/>
        <rFont val="Arial"/>
        <family val="0"/>
        <charset val="1"/>
      </rPr>
      <t xml:space="preserve">RemoteView </t>
    </r>
    <r>
      <rPr>
        <sz val="10"/>
        <rFont val="Noto Sans CJK SC"/>
        <family val="2"/>
      </rPr>
      <t xml:space="preserve">안심하고 원격제어할 수 있는 리모트뷰의 보안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</si>
  <si>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안심하고 원격제어할 수 있는 리모트뷰</t>
    </r>
  </si>
  <si>
    <t xml:space="preserve">RV-WEB-FEAT-098</t>
  </si>
  <si>
    <t xml:space="preserve">모니터 화면 잠금으로</t>
  </si>
  <si>
    <t xml:space="preserve">본문 § 모니터 화면 잠금으로</t>
  </si>
  <si>
    <t xml:space="preserve">원격지 화면 유출 방지
원격지의 기기화면도 보안대상입니다.
원격제어 되고 있는 기기의 화면을 완벽하게 가려
중요한 정보를 타인에게 보이지 않도록 할 수 있습니다.</t>
  </si>
  <si>
    <r>
      <rPr>
        <sz val="10"/>
        <rFont val="Arial"/>
        <family val="0"/>
        <charset val="1"/>
      </rPr>
      <t xml:space="preserve">RemoteView </t>
    </r>
    <r>
      <rPr>
        <sz val="10"/>
        <rFont val="Noto Sans CJK SC"/>
        <family val="2"/>
      </rPr>
      <t xml:space="preserve">모니터 화면 잠금으로에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</si>
  <si>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화면 잠금으로</t>
    </r>
  </si>
  <si>
    <t xml:space="preserve">RV-WEB-FEAT-099</t>
  </si>
  <si>
    <t xml:space="preserve">디테일한 비밀번호 보안 설정으로</t>
  </si>
  <si>
    <t xml:space="preserve">본문 § 디테일한 비밀번호 보안 설정으로</t>
  </si>
  <si>
    <t xml:space="preserve">더 안전하게 계정을 보호
더욱 완벽한 보안 설정을 위해 계정의 비밀번호 수준과
사용 기간을 설정 하고, 로그인 시 비밀번호 입력 횟수 제한으로
더욱 안전하게 계정을 보호할 수 있습니다.</t>
  </si>
  <si>
    <r>
      <rPr>
        <sz val="10"/>
        <rFont val="Arial"/>
        <family val="0"/>
        <charset val="1"/>
      </rPr>
      <t xml:space="preserve">RemoteView </t>
    </r>
    <r>
      <rPr>
        <sz val="10"/>
        <rFont val="Noto Sans CJK SC"/>
        <family val="2"/>
      </rPr>
      <t xml:space="preserve">디테일한 비밀번호 보안 설정으로에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</si>
  <si>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디테일한 비밀번호 보안 설정으로</t>
    </r>
  </si>
  <si>
    <t xml:space="preserve">RV-WEB-FEAT-100</t>
  </si>
  <si>
    <t xml:space="preserve">로그인 2단계 인증으로</t>
  </si>
  <si>
    <t xml:space="preserve">본문 § 로그인 2단계 인증으로</t>
  </si>
  <si>
    <t xml:space="preserve">계정 도용을 철저히 방지
로그인 시 OTP 또는 이메일을 통한
추가 인증으로 리모트뷰 계정의 보안을
한층 더 강화할 수 있습니다.
2단계 인증으로 강화된
보안 기능을 이용해 보세요.</t>
  </si>
  <si>
    <r>
      <rPr>
        <sz val="10"/>
        <rFont val="Arial"/>
        <family val="0"/>
        <charset val="1"/>
      </rPr>
      <t xml:space="preserve">RemoteView </t>
    </r>
    <r>
      <rPr>
        <sz val="10"/>
        <rFont val="Noto Sans CJK SC"/>
        <family val="2"/>
      </rPr>
      <t xml:space="preserve">로그인 </t>
    </r>
    <r>
      <rPr>
        <sz val="10"/>
        <rFont val="Arial"/>
        <family val="0"/>
        <charset val="1"/>
      </rPr>
      <t xml:space="preserve">2</t>
    </r>
    <r>
      <rPr>
        <sz val="10"/>
        <rFont val="Noto Sans CJK SC"/>
        <family val="2"/>
      </rPr>
      <t xml:space="preserve">단계 인증으로에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</si>
  <si>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로그인 </t>
    </r>
    <r>
      <rPr>
        <sz val="10"/>
        <rFont val="Arial"/>
        <family val="0"/>
        <charset val="1"/>
      </rPr>
      <t xml:space="preserve">2</t>
    </r>
    <r>
      <rPr>
        <sz val="10"/>
        <rFont val="Noto Sans CJK SC"/>
        <family val="2"/>
      </rPr>
      <t xml:space="preserve">단계 인증으로</t>
    </r>
  </si>
  <si>
    <t xml:space="preserve">RV-WEB-FEAT-101</t>
  </si>
  <si>
    <t xml:space="preserve">허용 IP와 MAC 설정으로</t>
  </si>
  <si>
    <t xml:space="preserve">본문 § 허용 IP와 MAC 설정으로</t>
  </si>
  <si>
    <t xml:space="preserve">안전한 장소와 기기에서만 접속
원격 접속을 허용할 장소와 기기를 등록하여
그 외 접속을 차단하고 중요 자료의 유출을
막을 수 있습니다.
장소와 기기의 제한으로
보다 안전한 원격제어를 이용해보세요.</t>
  </si>
  <si>
    <r>
      <rPr>
        <sz val="10"/>
        <rFont val="Arial"/>
        <family val="0"/>
        <charset val="1"/>
      </rPr>
      <t xml:space="preserve">RemoteView </t>
    </r>
    <r>
      <rPr>
        <sz val="10"/>
        <rFont val="Noto Sans CJK SC"/>
        <family val="2"/>
      </rPr>
      <t xml:space="preserve">허용 </t>
    </r>
    <r>
      <rPr>
        <sz val="10"/>
        <rFont val="Arial"/>
        <family val="0"/>
        <charset val="1"/>
      </rPr>
      <t xml:space="preserve">IP</t>
    </r>
    <r>
      <rPr>
        <sz val="10"/>
        <rFont val="Noto Sans CJK SC"/>
        <family val="2"/>
      </rPr>
      <t xml:space="preserve">와 </t>
    </r>
    <r>
      <rPr>
        <sz val="10"/>
        <rFont val="Arial"/>
        <family val="0"/>
        <charset val="1"/>
      </rPr>
      <t xml:space="preserve">MAC </t>
    </r>
    <r>
      <rPr>
        <sz val="10"/>
        <rFont val="Noto Sans CJK SC"/>
        <family val="2"/>
      </rPr>
      <t xml:space="preserve">설정으로에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</si>
  <si>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허용 </t>
    </r>
    <r>
      <rPr>
        <sz val="10"/>
        <rFont val="Arial"/>
        <family val="0"/>
        <charset val="1"/>
      </rPr>
      <t xml:space="preserve">IP</t>
    </r>
    <r>
      <rPr>
        <sz val="10"/>
        <rFont val="Noto Sans CJK SC"/>
        <family val="2"/>
      </rPr>
      <t xml:space="preserve">와 </t>
    </r>
    <r>
      <rPr>
        <sz val="10"/>
        <rFont val="Arial"/>
        <family val="0"/>
        <charset val="1"/>
      </rPr>
      <t xml:space="preserve">MAC </t>
    </r>
    <r>
      <rPr>
        <sz val="10"/>
        <rFont val="Noto Sans CJK SC"/>
        <family val="2"/>
      </rPr>
      <t xml:space="preserve">설정으로</t>
    </r>
  </si>
  <si>
    <t xml:space="preserve">RV-WEB-FEAT-102</t>
  </si>
  <si>
    <t xml:space="preserve">해외IP 로그인 차단으로</t>
  </si>
  <si>
    <t xml:space="preserve">본문 § 해외IP 로그인 차단으로</t>
  </si>
  <si>
    <t xml:space="preserve">불법 접속과 악용 방지
리모트뷰 계정을 생성한 국가 외 다른 국가에서의
로그인을 차단하여 외부 해킹에 대한 위험을
최소화할 수 있습니다.
해외 유입을 통한 불법 접속을 막을 수 있는
강력한 해외IP 로그인 차단 기능을 이용해 보세요.
[
리모트뷰를 더 잘 사용하기 위한 파일은 어디에 있지? 도움이 되는 사용 가이드와 응용 프로그램을 확인해 보세요.
](/ko/support/download)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</si>
  <si>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해외</t>
    </r>
    <r>
      <rPr>
        <sz val="10"/>
        <rFont val="Arial"/>
        <family val="0"/>
        <charset val="1"/>
      </rPr>
      <t xml:space="preserve">IP </t>
    </r>
    <r>
      <rPr>
        <sz val="10"/>
        <rFont val="Noto Sans CJK SC"/>
        <family val="2"/>
      </rPr>
      <t xml:space="preserve">로그인 차단으로에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</si>
  <si>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해외</t>
    </r>
    <r>
      <rPr>
        <sz val="10"/>
        <rFont val="Arial"/>
        <family val="0"/>
        <charset val="1"/>
      </rPr>
      <t xml:space="preserve">IP </t>
    </r>
    <r>
      <rPr>
        <sz val="10"/>
        <rFont val="Noto Sans CJK SC"/>
        <family val="2"/>
      </rPr>
      <t xml:space="preserve">로그인 차단으로</t>
    </r>
  </si>
  <si>
    <t xml:space="preserve">RV-WEB-FEAT-103</t>
  </si>
  <si>
    <t xml:space="preserve">설치 없이 브라우저로</t>
  </si>
  <si>
    <t xml:space="preserve">https://content.rview.com/ko/feature/webviewer/</t>
  </si>
  <si>
    <t xml:space="preserve">본문 § 설치 없이 브라우저로</t>
  </si>
  <si>
    <t xml:space="preserve">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만에 OK
등록된 원격 PC를 프로그램 설치와
시스템 설정 없이
바로 제어할 수 있습니다.
리모트뷰 웹뷰어로 단 3초만에
접속하세요.
브라우저가 video 태그를 지원하지 않습니다.
크롬, 사파리, 엣지 등
브라우저 제어로, OS 제한 없이!
제어하는 기기(뷰어)가 어떤 OS이든 브라우저로
접속하여, OS 제한 없이 자유롭게 제어할 수 있습니다.
Windows, macOS, Linux 모두 완벽 지원합니다.
브라우저가 video 태그를 지원하지 않습니다.
안정된 기술력,
빠른 속도로
믿고 쓰는 제어 경험
리모트뷰는 보안 아키텍처로 설계되어
빠르고 안정적인
경험을 제공합니다.
※ IP/MAC 접근 제한 기능은 설치형에서 지원 가능합니다.
브라우저가 video 태그를 지원하지 않습니다.
불필요한 일을 줄이는 것이 혁신,
대세는 웹 어플리케이션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이런 분들께 강력히 추천해요
IT 관리자 및 엔지니어
긴급 시스템 장애 발생 시, Mac·Windows
등 어떤
PC에서도 즉시 서버에 접속해
신속하게 대응 가능합
니다.
재택/하이브리드 근무자
자택의 Mac에서 사무실의 Windows PC로,
혹은 그 반대로 OS 걱정 없이 완벽하게
동일한 원격 업무 환경을 구현합니다.
외부 파트너 및 프리랜서
보안 정책상 내부 소프트웨어를 설치할 수
없는
외부 인력에게 특정 PC의 제어 권한을
가장
빠르고 안전하게 공유할 수 있습니다.
리모트뷰 웹뷰어 기능,
이렇게 시작하세요
라이선스 확인
웹뷰어는 Enterprise 라이선스 전용 기능입니다.
해당 라이선스가 없더라도, 무료체험을 신청하면
웹뷰어를 직접 사용해볼수 있습니다.
지원 환경 확인
제어하는 기기(Viewer)
웹 브라우저가 있는 Windows, macOS
제어받는 기기(Agent)
리모트뷰 에이전트가 설치된 Windows, macOS, Linux
관리자 설정 방법
환경설정![](/wp-content/uploads/sites/2/image/sub/multiple_setting_arrow.webp)대표 옵션 설정
![](/wp-content/uploads/sites/2/image/sub/multiple_setting_arrow.webp)‘웹뷰어 사용 &gt; 전체사용’ 적용
사용자 접속 방법
원격지 PC 관리![](/wp-content/uploads/sites/2/image/sub/multiple_setting_arrow.webp)대상 PC 아이콘 우클릭
![](/wp-content/uploads/sites/2/image/sub/multiple_setting_arrow.webp)‘웹뷰어 제어’ 선택
![](/wp-content/uploads/sites/2/image/sub/multiple_setting_arrow.webp)브라우저 새 창
![](/wp-content/uploads/sites/2/image/sub/multiple_setting_arrow.webp)인증 ID/PW입력![](/wp-content/uploads/sites/2/image/sub/multiple_setting_arrow.webp)원격제어 시작
리모트뷰 처음 사용하시나요? [시작가이드 보기](/ko/support/tutorial/)
웹뷰어의 폭넓은 지원 스펙
OS
Windows 10 +
macOS 13 ~ 26
macOS 13~26
Linux CentOS/RedHat 7.0~7.7(64bit),
Ubuntu 14.04~18.04(64bit)
Linux 한컴 OS Gooroom 2~3, TMax OS 21
Browser
Chrome 100 +
Safari 16 +
Edge 97 +
Firefox 96 +
Opera 83 +
Whale 3.15.136.16 + (Window),
Whale 3.16.138.21 + (macOS)
OS
Windows 10 +
Windows Server 2019 + ~ Windows 11
macOS 13~26
Linux CentOS/RedHat 7.0~7.7(64bit),
Ubuntu 14.04~18.04(64bit)
Linux 한컴 OS Gooroom 2~3, TMax OS 21
Browser
Chrome 100 +
Safari 16 +
Edge 97 +
Firefox 96 +
Opera 83 +
Whale 3.15.136.16 + (Window),
Whale 3.16.138.21 + (macOS)
사용자의 상황에 최적화된
다양한 제어 모드
리모트뷰는 웹뷰어 모드 외에도 다양한 제어 모드를
제공합니다.
제어 모드 별 차별화된 특징을 확인해
보세요.
| 구분 | 웹뷰어 | 원격제어 |
| --- | --- | --- |
| 설치여부 | 불필요 | Simple
Launcher 필요 |
| 특징 | 즉시 접속 ·
OS 호환성 최고 | 다양한 부가기능 ·
안정성 강화 |
| 추천 용도 | 빠른 접속, 외부
PC, Multi-OS | 전방위 일반 업무 |
| 지원 OS(뷰어) | Windows,
macOS | Windows,
macOS, Linux |
빠르고 효율적인 업무 환경을
지금 경험해보세요
리모트뷰 엔터프라이즈와 함께
최고의 원격제어 환경을 구축하세요.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</si>
  <si>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설치 없이 브라우저로에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</si>
  <si>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설치 없이 브라우저로</t>
    </r>
  </si>
  <si>
    <t xml:space="preserve">RV-WEB-PRICE-001</t>
  </si>
  <si>
    <r>
      <rPr>
        <sz val="10"/>
        <rFont val="Arial"/>
        <family val="0"/>
        <charset val="1"/>
      </rPr>
      <t xml:space="preserve">RemoteView </t>
    </r>
    <r>
      <rPr>
        <sz val="10"/>
        <rFont val="Noto Sans CJK SC"/>
        <family val="2"/>
      </rPr>
      <t xml:space="preserve">웹 가격 페이지</t>
    </r>
  </si>
  <si>
    <t xml:space="preserve">안정적인 원격 환경을</t>
  </si>
  <si>
    <t xml:space="preserve">요금 문의</t>
  </si>
  <si>
    <t xml:space="preserve">https://content.rview.com/ko/pricing</t>
  </si>
  <si>
    <t xml:space="preserve">본문 § 안정적인 원격 환경을</t>
  </si>
  <si>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원하는 요금제로
부담 없이 이용하세요</t>
    </r>
    <r>
      <rPr>
        <sz val="10"/>
        <rFont val="Arial"/>
        <family val="0"/>
        <charset val="1"/>
      </rPr>
      <t xml:space="preserve">.
-   </t>
    </r>
    <r>
      <rPr>
        <sz val="10"/>
        <rFont val="Noto Sans CJK SC"/>
        <family val="2"/>
      </rPr>
      <t xml:space="preserve">월간 결제
</t>
    </r>
    <r>
      <rPr>
        <sz val="10"/>
        <rFont val="Arial"/>
        <family val="0"/>
        <charset val="1"/>
      </rPr>
      <t xml:space="preserve">-   </t>
    </r>
    <r>
      <rPr>
        <sz val="10"/>
        <rFont val="Noto Sans CJK SC"/>
        <family val="2"/>
      </rPr>
      <t xml:space="preserve">연간 결제</t>
    </r>
    <r>
      <rPr>
        <sz val="10"/>
        <rFont val="Arial"/>
        <family val="0"/>
        <charset val="1"/>
      </rPr>
      <t xml:space="preserve">16%</t>
    </r>
    <r>
      <rPr>
        <sz val="10"/>
        <rFont val="Noto Sans CJK SC"/>
        <family val="2"/>
      </rPr>
      <t xml:space="preserve">할인
내게 맞는 요금제를 알고싶다면</t>
    </r>
    <r>
      <rPr>
        <sz val="10"/>
        <rFont val="Arial"/>
        <family val="0"/>
        <charset val="1"/>
      </rPr>
      <t xml:space="preserve">? </t>
    </r>
    <r>
      <rPr>
        <sz val="10"/>
        <rFont val="Noto Sans CJK SC"/>
        <family val="2"/>
      </rPr>
      <t xml:space="preserve">요금 계산하기</t>
    </r>
  </si>
  <si>
    <r>
      <rPr>
        <sz val="10"/>
        <rFont val="Arial"/>
        <family val="0"/>
        <charset val="1"/>
      </rPr>
      <t xml:space="preserve">RemoteView </t>
    </r>
    <r>
      <rPr>
        <sz val="10"/>
        <rFont val="Noto Sans CJK SC"/>
        <family val="2"/>
      </rPr>
      <t xml:space="preserve">안정적인 원격 환경을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</si>
  <si>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안정적인 원격 환경을</t>
    </r>
  </si>
  <si>
    <t xml:space="preserve">가격·할인율·기간 변동성 수치 — 시점 앵커 적용</t>
  </si>
  <si>
    <t xml:space="preserve">RV-WEB-PRICE-002</t>
  </si>
  <si>
    <t xml:space="preserve">스탠다드</t>
  </si>
  <si>
    <t xml:space="preserve">본문 § 스탠다드</t>
  </si>
  <si>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10</t>
    </r>
    <r>
      <rPr>
        <sz val="10"/>
        <rFont val="Noto Sans CJK SC"/>
        <family val="2"/>
      </rPr>
      <t xml:space="preserve">대 이하 기기 제어에 적합한 실속형 상품
</t>
    </r>
    <r>
      <rPr>
        <sz val="10"/>
        <rFont val="Arial"/>
        <family val="0"/>
        <charset val="1"/>
      </rPr>
      <t xml:space="preserve">5,000</t>
    </r>
    <r>
      <rPr>
        <sz val="10"/>
        <rFont val="Noto Sans CJK SC"/>
        <family val="2"/>
      </rPr>
      <t xml:space="preserve">원</t>
    </r>
    <r>
      <rPr>
        <sz val="10"/>
        <rFont val="Arial"/>
        <family val="0"/>
        <charset val="1"/>
      </rPr>
      <t xml:space="preserve">16% </t>
    </r>
    <r>
      <rPr>
        <sz val="10"/>
        <rFont val="Noto Sans CJK SC"/>
        <family val="2"/>
      </rPr>
      <t xml:space="preserve">할인
</t>
    </r>
    <r>
      <rPr>
        <sz val="10"/>
        <rFont val="Arial"/>
        <family val="0"/>
        <charset val="1"/>
      </rPr>
      <t xml:space="preserve">**4,167</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r>
      <rPr>
        <sz val="10"/>
        <rFont val="Noto Sans CJK SC"/>
        <family val="2"/>
      </rPr>
      <t xml:space="preserve">연 기준 </t>
    </r>
    <r>
      <rPr>
        <sz val="10"/>
        <rFont val="Arial"/>
        <family val="0"/>
        <charset val="1"/>
      </rPr>
      <t xml:space="preserve">50,000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t>
    </r>
    <r>
      <rPr>
        <sz val="10"/>
        <rFont val="Noto Sans CJK SC"/>
        <family val="2"/>
      </rPr>
      <t xml:space="preserve">구매 라이선스당 제어기기 </t>
    </r>
    <r>
      <rPr>
        <sz val="10"/>
        <rFont val="Arial"/>
        <family val="0"/>
        <charset val="1"/>
      </rPr>
      <t xml:space="preserve">1</t>
    </r>
    <r>
      <rPr>
        <sz val="10"/>
        <rFont val="Noto Sans CJK SC"/>
        <family val="2"/>
      </rPr>
      <t xml:space="preserve">대
</t>
    </r>
    <r>
      <rPr>
        <sz val="10"/>
        <rFont val="Arial"/>
        <family val="0"/>
        <charset val="1"/>
      </rPr>
      <t xml:space="preserve">-   </t>
    </r>
    <r>
      <rPr>
        <sz val="10"/>
        <rFont val="Noto Sans CJK SC"/>
        <family val="2"/>
      </rPr>
      <t xml:space="preserve">구매 및 등록 최대 </t>
    </r>
    <r>
      <rPr>
        <sz val="10"/>
        <rFont val="Arial"/>
        <family val="0"/>
        <charset val="1"/>
      </rPr>
      <t xml:space="preserve">10</t>
    </r>
    <r>
      <rPr>
        <sz val="10"/>
        <rFont val="Noto Sans CJK SC"/>
        <family val="2"/>
      </rPr>
      <t xml:space="preserve">대까지 가능
</t>
    </r>
    <r>
      <rPr>
        <sz val="10"/>
        <rFont val="Arial"/>
        <family val="0"/>
        <charset val="1"/>
      </rPr>
      <t xml:space="preserve">-   PC to PC </t>
    </r>
    <r>
      <rPr>
        <sz val="10"/>
        <rFont val="Noto Sans CJK SC"/>
        <family val="2"/>
      </rPr>
      <t xml:space="preserve">제어
</t>
    </r>
    <r>
      <rPr>
        <sz val="10"/>
        <rFont val="Arial"/>
        <family val="0"/>
        <charset val="1"/>
      </rPr>
      <t xml:space="preserve">-   Mobile to PC </t>
    </r>
    <r>
      <rPr>
        <sz val="10"/>
        <rFont val="Noto Sans CJK SC"/>
        <family val="2"/>
      </rPr>
      <t xml:space="preserve">제어
</t>
    </r>
    <r>
      <rPr>
        <sz val="10"/>
        <rFont val="Arial"/>
        <family val="0"/>
        <charset val="1"/>
      </rPr>
      <t xml:space="preserve">-   Mobile to Android
-   </t>
    </r>
    <r>
      <rPr>
        <sz val="10"/>
        <rFont val="Noto Sans CJK SC"/>
        <family val="2"/>
      </rPr>
      <t xml:space="preserve">파일 전송
</t>
    </r>
    <r>
      <rPr>
        <sz val="10"/>
        <rFont val="Arial"/>
        <family val="0"/>
        <charset val="1"/>
      </rPr>
      <t xml:space="preserve">-   </t>
    </r>
    <r>
      <rPr>
        <sz val="10"/>
        <rFont val="Noto Sans CJK SC"/>
        <family val="2"/>
      </rPr>
      <t xml:space="preserve">원격 프린트
</t>
    </r>
    <r>
      <rPr>
        <sz val="10"/>
        <rFont val="Arial"/>
        <family val="0"/>
        <charset val="1"/>
      </rPr>
      <t xml:space="preserve">-   </t>
    </r>
    <r>
      <rPr>
        <sz val="10"/>
        <rFont val="Noto Sans CJK SC"/>
        <family val="2"/>
      </rPr>
      <t xml:space="preserve">듀얼 모니터</t>
    </r>
    <r>
      <rPr>
        <sz val="10"/>
        <rFont val="Arial"/>
        <family val="0"/>
        <charset val="1"/>
      </rPr>
      <t xml:space="preserve">(</t>
    </r>
    <r>
      <rPr>
        <sz val="10"/>
        <rFont val="Noto Sans CJK SC"/>
        <family val="2"/>
      </rPr>
      <t xml:space="preserve">최대 </t>
    </r>
    <r>
      <rPr>
        <sz val="10"/>
        <rFont val="Arial"/>
        <family val="0"/>
        <charset val="1"/>
      </rPr>
      <t xml:space="preserve">4</t>
    </r>
    <r>
      <rPr>
        <sz val="10"/>
        <rFont val="Noto Sans CJK SC"/>
        <family val="2"/>
      </rPr>
      <t xml:space="preserve">대</t>
    </r>
    <r>
      <rPr>
        <sz val="10"/>
        <rFont val="Arial"/>
        <family val="0"/>
        <charset val="1"/>
      </rPr>
      <t xml:space="preserve">)
-   </t>
    </r>
    <r>
      <rPr>
        <sz val="10"/>
        <rFont val="Noto Sans CJK SC"/>
        <family val="2"/>
      </rPr>
      <t xml:space="preserve">사운드 공유
보안 기능
</t>
    </r>
    <r>
      <rPr>
        <sz val="10"/>
        <rFont val="Arial"/>
        <family val="0"/>
        <charset val="1"/>
      </rPr>
      <t xml:space="preserve">-   </t>
    </r>
    <r>
      <rPr>
        <sz val="10"/>
        <rFont val="Noto Sans CJK SC"/>
        <family val="2"/>
      </rPr>
      <t xml:space="preserve">원격 제어화면 잠금
</t>
    </r>
    <r>
      <rPr>
        <sz val="10"/>
        <rFont val="Arial"/>
        <family val="0"/>
        <charset val="1"/>
      </rPr>
      <t xml:space="preserve">-   </t>
    </r>
    <r>
      <rPr>
        <sz val="10"/>
        <rFont val="Noto Sans CJK SC"/>
        <family val="2"/>
      </rPr>
      <t xml:space="preserve">개별 기기 접속 인증</t>
    </r>
  </si>
  <si>
    <r>
      <rPr>
        <sz val="10"/>
        <rFont val="Arial"/>
        <family val="0"/>
        <charset val="1"/>
      </rPr>
      <t xml:space="preserve">RemoteView </t>
    </r>
    <r>
      <rPr>
        <sz val="10"/>
        <rFont val="Noto Sans CJK SC"/>
        <family val="2"/>
      </rPr>
      <t xml:space="preserve">스탠다드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</si>
  <si>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스탠다드</t>
    </r>
  </si>
  <si>
    <t xml:space="preserve">가격 변동성 — 시점 앵커 필수, 정본 개정 시 재검토 대상</t>
  </si>
  <si>
    <t xml:space="preserve">RV-WEB-PRICE-003</t>
  </si>
  <si>
    <t xml:space="preserve">엔터프라이즈</t>
  </si>
  <si>
    <t xml:space="preserve">본문 § 엔터프라이즈</t>
  </si>
  <si>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기업 운영에 최적화된 고급형 상품
</t>
    </r>
    <r>
      <rPr>
        <sz val="10"/>
        <rFont val="Arial"/>
        <family val="0"/>
        <charset val="1"/>
      </rPr>
      <t xml:space="preserve">7,000</t>
    </r>
    <r>
      <rPr>
        <sz val="10"/>
        <rFont val="Noto Sans CJK SC"/>
        <family val="2"/>
      </rPr>
      <t xml:space="preserve">원</t>
    </r>
    <r>
      <rPr>
        <sz val="10"/>
        <rFont val="Arial"/>
        <family val="0"/>
        <charset val="1"/>
      </rPr>
      <t xml:space="preserve">16% </t>
    </r>
    <r>
      <rPr>
        <sz val="10"/>
        <rFont val="Noto Sans CJK SC"/>
        <family val="2"/>
      </rPr>
      <t xml:space="preserve">할인
</t>
    </r>
    <r>
      <rPr>
        <sz val="10"/>
        <rFont val="Arial"/>
        <family val="0"/>
        <charset val="1"/>
      </rPr>
      <t xml:space="preserve">**5,834</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r>
      <rPr>
        <sz val="10"/>
        <rFont val="Noto Sans CJK SC"/>
        <family val="2"/>
      </rPr>
      <t xml:space="preserve">연 기준 </t>
    </r>
    <r>
      <rPr>
        <sz val="10"/>
        <rFont val="Arial"/>
        <family val="0"/>
        <charset val="1"/>
      </rPr>
      <t xml:space="preserve">70,000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t>
    </r>
    <r>
      <rPr>
        <sz val="10"/>
        <rFont val="Noto Sans CJK SC"/>
        <family val="2"/>
      </rPr>
      <t xml:space="preserve">스탠다드 모든 기능 포함
</t>
    </r>
    <r>
      <rPr>
        <sz val="10"/>
        <rFont val="Arial"/>
        <family val="0"/>
        <charset val="1"/>
      </rPr>
      <t xml:space="preserve">-   </t>
    </r>
    <r>
      <rPr>
        <sz val="10"/>
        <rFont val="Noto Sans CJK SC"/>
        <family val="2"/>
      </rPr>
      <t xml:space="preserve">구매 라이선스당 제어기기 </t>
    </r>
    <r>
      <rPr>
        <sz val="10"/>
        <rFont val="Arial"/>
        <family val="0"/>
        <charset val="1"/>
      </rPr>
      <t xml:space="preserve">1</t>
    </r>
    <r>
      <rPr>
        <sz val="10"/>
        <rFont val="Noto Sans CJK SC"/>
        <family val="2"/>
      </rPr>
      <t xml:space="preserve">대
</t>
    </r>
    <r>
      <rPr>
        <sz val="10"/>
        <rFont val="Arial"/>
        <family val="0"/>
        <charset val="1"/>
      </rPr>
      <t xml:space="preserve">-   </t>
    </r>
    <r>
      <rPr>
        <sz val="10"/>
        <rFont val="Noto Sans CJK SC"/>
        <family val="2"/>
      </rPr>
      <t xml:space="preserve">구매 및 등록 무제한
</t>
    </r>
    <r>
      <rPr>
        <sz val="10"/>
        <rFont val="Arial"/>
        <family val="0"/>
        <charset val="1"/>
      </rPr>
      <t xml:space="preserve">-   PC to Android </t>
    </r>
    <r>
      <rPr>
        <sz val="10"/>
        <rFont val="Noto Sans CJK SC"/>
        <family val="2"/>
      </rPr>
      <t xml:space="preserve">제어
</t>
    </r>
    <r>
      <rPr>
        <sz val="10"/>
        <rFont val="Arial"/>
        <family val="0"/>
        <charset val="1"/>
      </rPr>
      <t xml:space="preserve">-   </t>
    </r>
    <r>
      <rPr>
        <sz val="10"/>
        <rFont val="Noto Sans CJK SC"/>
        <family val="2"/>
      </rPr>
      <t xml:space="preserve">기기 일괄 제어
</t>
    </r>
    <r>
      <rPr>
        <sz val="10"/>
        <rFont val="Arial"/>
        <family val="0"/>
        <charset val="1"/>
      </rPr>
      <t xml:space="preserve">-   </t>
    </r>
    <r>
      <rPr>
        <sz val="10"/>
        <rFont val="Noto Sans CJK SC"/>
        <family val="2"/>
      </rPr>
      <t xml:space="preserve">이메일 초대
</t>
    </r>
    <r>
      <rPr>
        <sz val="10"/>
        <rFont val="Arial"/>
        <family val="0"/>
        <charset val="1"/>
      </rPr>
      <t xml:space="preserve">-   </t>
    </r>
    <r>
      <rPr>
        <sz val="10"/>
        <rFont val="Noto Sans CJK SC"/>
        <family val="2"/>
      </rPr>
      <t xml:space="preserve">다수의 </t>
    </r>
    <r>
      <rPr>
        <sz val="10"/>
        <rFont val="Arial"/>
        <family val="0"/>
        <charset val="1"/>
      </rPr>
      <t xml:space="preserve">PC </t>
    </r>
    <r>
      <rPr>
        <sz val="10"/>
        <rFont val="Noto Sans CJK SC"/>
        <family val="2"/>
      </rPr>
      <t xml:space="preserve">그룹 관리
</t>
    </r>
    <r>
      <rPr>
        <sz val="10"/>
        <rFont val="Arial"/>
        <family val="0"/>
        <charset val="1"/>
      </rPr>
      <t xml:space="preserve">-   </t>
    </r>
    <r>
      <rPr>
        <sz val="10"/>
        <rFont val="Noto Sans CJK SC"/>
        <family val="2"/>
      </rPr>
      <t xml:space="preserve">다중 접속 기능 제공 </t>
    </r>
    <r>
      <rPr>
        <sz val="10"/>
        <rFont val="Arial"/>
        <family val="0"/>
        <charset val="1"/>
      </rPr>
      <t xml:space="preserve">(PC)
-   </t>
    </r>
    <r>
      <rPr>
        <sz val="10"/>
        <rFont val="Noto Sans CJK SC"/>
        <family val="2"/>
      </rPr>
      <t xml:space="preserve">사용자별 접근</t>
    </r>
    <r>
      <rPr>
        <sz val="10"/>
        <rFont val="Arial"/>
        <family val="0"/>
        <charset val="1"/>
      </rPr>
      <t xml:space="preserve">/</t>
    </r>
    <r>
      <rPr>
        <sz val="10"/>
        <rFont val="Noto Sans CJK SC"/>
        <family val="2"/>
      </rPr>
      <t xml:space="preserve">제어 권한 설정
</t>
    </r>
    <r>
      <rPr>
        <sz val="10"/>
        <rFont val="Arial"/>
        <family val="0"/>
        <charset val="1"/>
      </rPr>
      <t xml:space="preserve">-   </t>
    </r>
    <r>
      <rPr>
        <sz val="10"/>
        <rFont val="Noto Sans CJK SC"/>
        <family val="2"/>
      </rPr>
      <t xml:space="preserve">라이브뷰</t>
    </r>
    <r>
      <rPr>
        <sz val="10"/>
        <rFont val="Arial"/>
        <family val="0"/>
        <charset val="1"/>
      </rPr>
      <t xml:space="preserve">(</t>
    </r>
    <r>
      <rPr>
        <sz val="10"/>
        <rFont val="Noto Sans CJK SC"/>
        <family val="2"/>
      </rPr>
      <t xml:space="preserve">실시간 모니터링</t>
    </r>
    <r>
      <rPr>
        <sz val="10"/>
        <rFont val="Arial"/>
        <family val="0"/>
        <charset val="1"/>
      </rPr>
      <t xml:space="preserve">)
-   </t>
    </r>
    <r>
      <rPr>
        <sz val="10"/>
        <rFont val="Noto Sans CJK SC"/>
        <family val="2"/>
      </rPr>
      <t xml:space="preserve">사용 통계
보안 기능
</t>
    </r>
    <r>
      <rPr>
        <sz val="10"/>
        <rFont val="Arial"/>
        <family val="0"/>
        <charset val="1"/>
      </rPr>
      <t xml:space="preserve">-   </t>
    </r>
    <r>
      <rPr>
        <sz val="10"/>
        <rFont val="Noto Sans CJK SC"/>
        <family val="2"/>
      </rPr>
      <t xml:space="preserve">원격 키보드</t>
    </r>
    <r>
      <rPr>
        <sz val="10"/>
        <rFont val="Arial"/>
        <family val="0"/>
        <charset val="1"/>
      </rPr>
      <t xml:space="preserve">/</t>
    </r>
    <r>
      <rPr>
        <sz val="10"/>
        <rFont val="Noto Sans CJK SC"/>
        <family val="2"/>
      </rPr>
      <t xml:space="preserve">마우스 잠금
</t>
    </r>
    <r>
      <rPr>
        <sz val="10"/>
        <rFont val="Arial"/>
        <family val="0"/>
        <charset val="1"/>
      </rPr>
      <t xml:space="preserve">-   OTP 2</t>
    </r>
    <r>
      <rPr>
        <sz val="10"/>
        <rFont val="Noto Sans CJK SC"/>
        <family val="2"/>
      </rPr>
      <t xml:space="preserve">단계 인증
</t>
    </r>
    <r>
      <rPr>
        <sz val="10"/>
        <rFont val="Arial"/>
        <family val="0"/>
        <charset val="1"/>
      </rPr>
      <t xml:space="preserve">-   </t>
    </r>
    <r>
      <rPr>
        <sz val="10"/>
        <rFont val="Noto Sans CJK SC"/>
        <family val="2"/>
      </rPr>
      <t xml:space="preserve">비밀번호 보안 단계 설정
</t>
    </r>
    <r>
      <rPr>
        <sz val="10"/>
        <rFont val="Arial"/>
        <family val="0"/>
        <charset val="1"/>
      </rPr>
      <t xml:space="preserve">-   </t>
    </r>
    <r>
      <rPr>
        <sz val="10"/>
        <rFont val="Noto Sans CJK SC"/>
        <family val="2"/>
      </rPr>
      <t xml:space="preserve">접속 가능 시간 설정
</t>
    </r>
    <r>
      <rPr>
        <sz val="10"/>
        <rFont val="Arial"/>
        <family val="0"/>
        <charset val="1"/>
      </rPr>
      <t xml:space="preserve">-   </t>
    </r>
    <r>
      <rPr>
        <sz val="10"/>
        <rFont val="Noto Sans CJK SC"/>
        <family val="2"/>
      </rPr>
      <t xml:space="preserve">접속 허용 </t>
    </r>
    <r>
      <rPr>
        <sz val="10"/>
        <rFont val="Arial"/>
        <family val="0"/>
        <charset val="1"/>
      </rPr>
      <t xml:space="preserve">IP/MAC </t>
    </r>
    <r>
      <rPr>
        <sz val="10"/>
        <rFont val="Noto Sans CJK SC"/>
        <family val="2"/>
      </rPr>
      <t xml:space="preserve">설정
</t>
    </r>
    <r>
      <rPr>
        <sz val="10"/>
        <rFont val="Arial"/>
        <family val="0"/>
        <charset val="1"/>
      </rPr>
      <t xml:space="preserve">-   </t>
    </r>
    <r>
      <rPr>
        <sz val="10"/>
        <rFont val="Noto Sans CJK SC"/>
        <family val="2"/>
      </rPr>
      <t xml:space="preserve">특정 프로그램 접속 제한 설정
</t>
    </r>
    <r>
      <rPr>
        <sz val="10"/>
        <rFont val="Arial"/>
        <family val="0"/>
        <charset val="1"/>
      </rPr>
      <t xml:space="preserve">-   </t>
    </r>
    <r>
      <rPr>
        <sz val="10"/>
        <rFont val="Noto Sans CJK SC"/>
        <family val="2"/>
      </rPr>
      <t xml:space="preserve">보안 알림 메일 설정</t>
    </r>
  </si>
  <si>
    <r>
      <rPr>
        <sz val="10"/>
        <rFont val="Arial"/>
        <family val="0"/>
        <charset val="1"/>
      </rPr>
      <t xml:space="preserve">RemoteView </t>
    </r>
    <r>
      <rPr>
        <sz val="10"/>
        <rFont val="Noto Sans CJK SC"/>
        <family val="2"/>
      </rPr>
      <t xml:space="preserve">엔터프라이즈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</si>
  <si>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엔터프라이즈</t>
    </r>
  </si>
  <si>
    <t xml:space="preserve">RV-WEB-PRICE-004</t>
  </si>
  <si>
    <t xml:space="preserve">패키지</t>
  </si>
  <si>
    <t xml:space="preserve">본문 § 패키지</t>
  </si>
  <si>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   100
-   300
-   </t>
    </r>
    <r>
      <rPr>
        <sz val="10"/>
        <rFont val="Noto Sans CJK SC"/>
        <family val="2"/>
      </rPr>
      <t xml:space="preserve">무제한
대규모 기기 관리를 위한 고급형 상품
모바일 기기 지원
</t>
    </r>
    <r>
      <rPr>
        <sz val="10"/>
        <rFont val="Arial"/>
        <family val="0"/>
        <charset val="1"/>
      </rPr>
      <t xml:space="preserve">**35,000</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r>
      <rPr>
        <sz val="10"/>
        <rFont val="Noto Sans CJK SC"/>
        <family val="2"/>
      </rPr>
      <t xml:space="preserve">연 기준 </t>
    </r>
    <r>
      <rPr>
        <sz val="10"/>
        <rFont val="Arial"/>
        <family val="0"/>
        <charset val="1"/>
      </rPr>
      <t xml:space="preserve">420,000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t>
    </r>
    <r>
      <rPr>
        <sz val="10"/>
        <rFont val="Noto Sans CJK SC"/>
        <family val="2"/>
      </rPr>
      <t xml:space="preserve">엔터프라이즈 모든 기능 포함
</t>
    </r>
    <r>
      <rPr>
        <sz val="10"/>
        <rFont val="Arial"/>
        <family val="0"/>
        <charset val="1"/>
      </rPr>
      <t xml:space="preserve">-   </t>
    </r>
    <r>
      <rPr>
        <sz val="10"/>
        <rFont val="Noto Sans CJK SC"/>
        <family val="2"/>
      </rPr>
      <t xml:space="preserve">관리자 </t>
    </r>
    <r>
      <rPr>
        <sz val="10"/>
        <rFont val="Arial"/>
        <family val="0"/>
        <charset val="1"/>
      </rPr>
      <t xml:space="preserve">1</t>
    </r>
    <r>
      <rPr>
        <sz val="10"/>
        <rFont val="Noto Sans CJK SC"/>
        <family val="2"/>
      </rPr>
      <t xml:space="preserve">명 접속
</t>
    </r>
    <r>
      <rPr>
        <sz val="10"/>
        <rFont val="Arial"/>
        <family val="0"/>
        <charset val="1"/>
      </rPr>
      <t xml:space="preserve">-   100</t>
    </r>
    <r>
      <rPr>
        <sz val="10"/>
        <rFont val="Noto Sans CJK SC"/>
        <family val="2"/>
      </rPr>
      <t xml:space="preserve">대 기기 기준
</t>
    </r>
    <r>
      <rPr>
        <sz val="10"/>
        <rFont val="Arial"/>
        <family val="0"/>
        <charset val="1"/>
      </rPr>
      <t xml:space="preserve">-   </t>
    </r>
    <r>
      <rPr>
        <sz val="10"/>
        <rFont val="Noto Sans CJK SC"/>
        <family val="2"/>
      </rPr>
      <t xml:space="preserve">사용자 계정 생성 무제한
</t>
    </r>
    <r>
      <rPr>
        <sz val="10"/>
        <rFont val="Arial"/>
        <family val="0"/>
        <charset val="1"/>
      </rPr>
      <t xml:space="preserve">-   </t>
    </r>
    <r>
      <rPr>
        <sz val="10"/>
        <rFont val="Noto Sans CJK SC"/>
        <family val="2"/>
      </rPr>
      <t xml:space="preserve">접속 채널 추가</t>
    </r>
    <r>
      <rPr>
        <sz val="10"/>
        <rFont val="Arial"/>
        <family val="0"/>
        <charset val="1"/>
      </rPr>
      <t xml:space="preserve">(60,000</t>
    </r>
    <r>
      <rPr>
        <sz val="10"/>
        <rFont val="Noto Sans CJK SC"/>
        <family val="2"/>
      </rPr>
      <t xml:space="preserve">원</t>
    </r>
    <r>
      <rPr>
        <sz val="10"/>
        <rFont val="Arial"/>
        <family val="0"/>
        <charset val="1"/>
      </rPr>
      <t xml:space="preserve">/1</t>
    </r>
    <r>
      <rPr>
        <sz val="10"/>
        <rFont val="Noto Sans CJK SC"/>
        <family val="2"/>
      </rPr>
      <t xml:space="preserve">대 당</t>
    </r>
    <r>
      <rPr>
        <sz val="10"/>
        <rFont val="Arial"/>
        <family val="0"/>
        <charset val="1"/>
      </rPr>
      <t xml:space="preserve">)
</t>
    </r>
    <r>
      <rPr>
        <sz val="10"/>
        <rFont val="Noto Sans CJK SC"/>
        <family val="2"/>
      </rPr>
      <t xml:space="preserve">보안 기능
</t>
    </r>
    <r>
      <rPr>
        <sz val="10"/>
        <rFont val="Arial"/>
        <family val="0"/>
        <charset val="1"/>
      </rPr>
      <t xml:space="preserve">-   </t>
    </r>
    <r>
      <rPr>
        <sz val="10"/>
        <rFont val="Noto Sans CJK SC"/>
        <family val="2"/>
      </rPr>
      <t xml:space="preserve">원격 키보드</t>
    </r>
    <r>
      <rPr>
        <sz val="10"/>
        <rFont val="Arial"/>
        <family val="0"/>
        <charset val="1"/>
      </rPr>
      <t xml:space="preserve">/</t>
    </r>
    <r>
      <rPr>
        <sz val="10"/>
        <rFont val="Noto Sans CJK SC"/>
        <family val="2"/>
      </rPr>
      <t xml:space="preserve">마우스 잠금
</t>
    </r>
    <r>
      <rPr>
        <sz val="10"/>
        <rFont val="Arial"/>
        <family val="0"/>
        <charset val="1"/>
      </rPr>
      <t xml:space="preserve">-   OTP 2</t>
    </r>
    <r>
      <rPr>
        <sz val="10"/>
        <rFont val="Noto Sans CJK SC"/>
        <family val="2"/>
      </rPr>
      <t xml:space="preserve">단계 인증
</t>
    </r>
    <r>
      <rPr>
        <sz val="10"/>
        <rFont val="Arial"/>
        <family val="0"/>
        <charset val="1"/>
      </rPr>
      <t xml:space="preserve">-   </t>
    </r>
    <r>
      <rPr>
        <sz val="10"/>
        <rFont val="Noto Sans CJK SC"/>
        <family val="2"/>
      </rPr>
      <t xml:space="preserve">비밀번호 보안 단계 설정
</t>
    </r>
    <r>
      <rPr>
        <sz val="10"/>
        <rFont val="Arial"/>
        <family val="0"/>
        <charset val="1"/>
      </rPr>
      <t xml:space="preserve">-   </t>
    </r>
    <r>
      <rPr>
        <sz val="10"/>
        <rFont val="Noto Sans CJK SC"/>
        <family val="2"/>
      </rPr>
      <t xml:space="preserve">접속 가능 시간 설정
</t>
    </r>
    <r>
      <rPr>
        <sz val="10"/>
        <rFont val="Arial"/>
        <family val="0"/>
        <charset val="1"/>
      </rPr>
      <t xml:space="preserve">-   </t>
    </r>
    <r>
      <rPr>
        <sz val="10"/>
        <rFont val="Noto Sans CJK SC"/>
        <family val="2"/>
      </rPr>
      <t xml:space="preserve">접속 허용 </t>
    </r>
    <r>
      <rPr>
        <sz val="10"/>
        <rFont val="Arial"/>
        <family val="0"/>
        <charset val="1"/>
      </rPr>
      <t xml:space="preserve">IP/MAC </t>
    </r>
    <r>
      <rPr>
        <sz val="10"/>
        <rFont val="Noto Sans CJK SC"/>
        <family val="2"/>
      </rPr>
      <t xml:space="preserve">설정
</t>
    </r>
    <r>
      <rPr>
        <sz val="10"/>
        <rFont val="Arial"/>
        <family val="0"/>
        <charset val="1"/>
      </rPr>
      <t xml:space="preserve">-   </t>
    </r>
    <r>
      <rPr>
        <sz val="10"/>
        <rFont val="Noto Sans CJK SC"/>
        <family val="2"/>
      </rPr>
      <t xml:space="preserve">특정 프로그램 접속 제한 설정
</t>
    </r>
    <r>
      <rPr>
        <sz val="10"/>
        <rFont val="Arial"/>
        <family val="0"/>
        <charset val="1"/>
      </rPr>
      <t xml:space="preserve">-   </t>
    </r>
    <r>
      <rPr>
        <sz val="10"/>
        <rFont val="Noto Sans CJK SC"/>
        <family val="2"/>
      </rPr>
      <t xml:space="preserve">보안 알림 메일 설정
요금제별 기능 및 특징 비교 </t>
    </r>
    <r>
      <rPr>
        <sz val="10"/>
        <rFont val="Arial"/>
        <family val="0"/>
        <charset val="1"/>
      </rPr>
      <t xml:space="preserve">![](/wp-content/uploads/sites/2/image/sub/price_compare_arrow_icon.webp)
-   </t>
    </r>
    <r>
      <rPr>
        <sz val="10"/>
        <rFont val="Noto Sans CJK SC"/>
        <family val="2"/>
      </rPr>
      <t xml:space="preserve">스탠다드
</t>
    </r>
    <r>
      <rPr>
        <sz val="10"/>
        <rFont val="Arial"/>
        <family val="0"/>
        <charset val="1"/>
      </rPr>
      <t xml:space="preserve">-   </t>
    </r>
    <r>
      <rPr>
        <sz val="10"/>
        <rFont val="Noto Sans CJK SC"/>
        <family val="2"/>
      </rPr>
      <t xml:space="preserve">엔터프라이즈
</t>
    </r>
    <r>
      <rPr>
        <sz val="10"/>
        <rFont val="Arial"/>
        <family val="0"/>
        <charset val="1"/>
      </rPr>
      <t xml:space="preserve">-   </t>
    </r>
    <r>
      <rPr>
        <sz val="10"/>
        <rFont val="Noto Sans CJK SC"/>
        <family val="2"/>
      </rPr>
      <t xml:space="preserve">패키지 </t>
    </r>
    <r>
      <rPr>
        <sz val="10"/>
        <rFont val="Arial"/>
        <family val="0"/>
        <charset val="1"/>
      </rPr>
      <t xml:space="preserve">100,
300, </t>
    </r>
    <r>
      <rPr>
        <sz val="10"/>
        <rFont val="Noto Sans CJK SC"/>
        <family val="2"/>
      </rPr>
      <t xml:space="preserve">무제한
</t>
    </r>
    <r>
      <rPr>
        <sz val="10"/>
        <rFont val="Arial"/>
        <family val="0"/>
        <charset val="1"/>
      </rPr>
      <t xml:space="preserve">&lt;table&gt;&lt;colgroup&gt;&lt;col width="26%"&gt; &lt;col width="24%"&gt; &lt;col width="24%"&gt; &lt;col width="24%"&gt;&lt;/colgroup&gt;&lt;tbody&gt;&lt;tr class="theme"&gt;&lt;td colspan="4"&gt;</t>
    </r>
    <r>
      <rPr>
        <sz val="10"/>
        <rFont val="Noto Sans CJK SC"/>
        <family val="2"/>
      </rPr>
      <t xml:space="preserve">디바이스 지원</t>
    </r>
    <r>
      <rPr>
        <sz val="10"/>
        <rFont val="Arial"/>
        <family val="0"/>
        <charset val="1"/>
      </rPr>
      <t xml:space="preserve">&lt;/td&gt;&lt;/tr&gt;&lt;tr&gt;&lt;th&gt;PC to PC&lt;br class="br_sm"&gt;</t>
    </r>
    <r>
      <rPr>
        <sz val="10"/>
        <rFont val="Noto Sans CJK SC"/>
        <family val="2"/>
      </rPr>
      <t xml:space="preserve">제어</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&lt;/span&gt;&lt;/td&gt;&lt;/tr&gt;&lt;tr&gt;&lt;th&gt;PC to&lt;br class="br_sm"&gt;Android </t>
    </r>
    <r>
      <rPr>
        <sz val="10"/>
        <rFont val="Noto Sans CJK SC"/>
        <family val="2"/>
      </rPr>
      <t xml:space="preserve">제어</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&lt;/span&gt;&lt;/td&gt;&lt;/tr&gt;&lt;tr&gt;&lt;th&gt;Mobile to PC&lt;br class="br_sm"&gt;</t>
    </r>
    <r>
      <rPr>
        <sz val="10"/>
        <rFont val="Noto Sans CJK SC"/>
        <family val="2"/>
      </rPr>
      <t xml:space="preserve">제어</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class="line"&gt;&lt;th&gt;Mobile to&lt;br class="br_sm"&gt;Android </t>
    </r>
    <r>
      <rPr>
        <sz val="10"/>
        <rFont val="Noto Sans CJK SC"/>
        <family val="2"/>
      </rPr>
      <t xml:space="preserve">제어</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class="theme"&gt;&lt;td colspan="4"&gt;</t>
    </r>
    <r>
      <rPr>
        <sz val="10"/>
        <rFont val="Noto Sans CJK SC"/>
        <family val="2"/>
      </rPr>
      <t xml:space="preserve">원격 편의 기능</t>
    </r>
    <r>
      <rPr>
        <sz val="10"/>
        <rFont val="Arial"/>
        <family val="0"/>
        <charset val="1"/>
      </rPr>
      <t xml:space="preserve">&lt;/td&gt;&lt;/tr&gt;&lt;tr&gt;&lt;th&gt;</t>
    </r>
    <r>
      <rPr>
        <sz val="10"/>
        <rFont val="Noto Sans CJK SC"/>
        <family val="2"/>
      </rPr>
      <t xml:space="preserve">파일 전송</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원격 프린트</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
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원격 프린트</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듀얼 모니터</t>
    </r>
    <r>
      <rPr>
        <sz val="10"/>
        <rFont val="Arial"/>
        <family val="0"/>
        <charset val="1"/>
      </rPr>
      <t xml:space="preserve">&lt;br class="br_sm"&gt;(</t>
    </r>
    <r>
      <rPr>
        <sz val="10"/>
        <rFont val="Noto Sans CJK SC"/>
        <family val="2"/>
      </rPr>
      <t xml:space="preserve">최대 </t>
    </r>
    <r>
      <rPr>
        <sz val="10"/>
        <rFont val="Arial"/>
        <family val="0"/>
        <charset val="1"/>
      </rPr>
      <t xml:space="preserve">4</t>
    </r>
    <r>
      <rPr>
        <sz val="10"/>
        <rFont val="Noto Sans CJK SC"/>
        <family val="2"/>
      </rPr>
      <t xml:space="preserve">대</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화면 녹화</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사운드 공유</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기기 일괄 제어</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t>
    </r>
    <r>
      <rPr>
        <sz val="10"/>
        <rFont val="Noto Sans CJK SC"/>
        <family val="2"/>
      </rPr>
      <t xml:space="preserve">이메일 초대</t>
    </r>
    <r>
      <rPr>
        <sz val="10"/>
        <rFont val="Arial"/>
        <family val="0"/>
        <charset val="1"/>
      </rPr>
      <t xml:space="preserve">&lt;div class="tooltip"&gt;&lt;img decoding="async" src="/wp-content/uploads/sites/2/image/sub/price_compare_tooltip_icon.webp" width="12px" height="12px" class="tooltip_btn"&gt;&lt;div class="tooltip_con"&gt;&lt;div class="txt"&gt;</t>
    </r>
    <r>
      <rPr>
        <sz val="10"/>
        <rFont val="Noto Sans CJK SC"/>
        <family val="2"/>
      </rPr>
      <t xml:space="preserve">이메일 초대 기능을 통해 여러 명이 하나의 기기를</t>
    </r>
    <r>
      <rPr>
        <sz val="10"/>
        <rFont val="Arial"/>
        <family val="0"/>
        <charset val="1"/>
      </rPr>
      <t xml:space="preserve">&lt;br&gt;</t>
    </r>
    <r>
      <rPr>
        <sz val="10"/>
        <rFont val="Noto Sans CJK SC"/>
        <family val="2"/>
      </rPr>
      <t xml:space="preserve">동시에 원격 제어할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
</t>
    </r>
    <r>
      <rPr>
        <sz val="10"/>
        <rFont val="Noto Sans CJK SC"/>
        <family val="2"/>
      </rPr>
      <t xml:space="preserve">명이 하나의 기기를</t>
    </r>
    <r>
      <rPr>
        <sz val="10"/>
        <rFont val="Arial"/>
        <family val="0"/>
        <charset val="1"/>
      </rPr>
      <t xml:space="preserve">&lt;br&gt;</t>
    </r>
    <r>
      <rPr>
        <sz val="10"/>
        <rFont val="Noto Sans CJK SC"/>
        <family val="2"/>
      </rPr>
      <t xml:space="preserve">동시에 원격 제어할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class="theme"&gt;&lt;td colspan="4"&gt;</t>
    </r>
    <r>
      <rPr>
        <sz val="10"/>
        <rFont val="Noto Sans CJK SC"/>
        <family val="2"/>
      </rPr>
      <t xml:space="preserve">보안 기능</t>
    </r>
    <r>
      <rPr>
        <sz val="10"/>
        <rFont val="Arial"/>
        <family val="0"/>
        <charset val="1"/>
      </rPr>
      <t xml:space="preserve">&lt;/td&gt;&lt;/tr&gt;&lt;tr&gt;&lt;th&gt;</t>
    </r>
    <r>
      <rPr>
        <sz val="10"/>
        <rFont val="Noto Sans CJK SC"/>
        <family val="2"/>
      </rPr>
      <t xml:space="preserve">원격 제어화면</t>
    </r>
    <r>
      <rPr>
        <sz val="10"/>
        <rFont val="Arial"/>
        <family val="0"/>
        <charset val="1"/>
      </rPr>
      <t xml:space="preserve">&lt;br class="br_sm"&gt;</t>
    </r>
    <r>
      <rPr>
        <sz val="10"/>
        <rFont val="Noto Sans CJK SC"/>
        <family val="2"/>
      </rPr>
      <t xml:space="preserve">잠금</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원격 키보드</t>
    </r>
    <r>
      <rPr>
        <sz val="10"/>
        <rFont val="Arial"/>
        <family val="0"/>
        <charset val="1"/>
      </rPr>
      <t xml:space="preserve">/&lt;br class="br_sm"&gt;</t>
    </r>
    <r>
      <rPr>
        <sz val="10"/>
        <rFont val="Noto Sans CJK SC"/>
        <family val="2"/>
      </rPr>
      <t xml:space="preserve">마우스 잠금</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&lt;/span&gt;&lt;/td&gt;&lt;/tr&gt;&lt;tr&gt;&lt;th&gt;OTP 2</t>
    </r>
    <r>
      <rPr>
        <sz val="10"/>
        <rFont val="Noto Sans CJK SC"/>
        <family val="2"/>
      </rPr>
      <t xml:space="preserve">단계</t>
    </r>
    <r>
      <rPr>
        <sz val="10"/>
        <rFont val="Arial"/>
        <family val="0"/>
        <charset val="1"/>
      </rPr>
      <t xml:space="preserve">&lt;br class="br_sm"&gt;</t>
    </r>
    <r>
      <rPr>
        <sz val="10"/>
        <rFont val="Noto Sans CJK SC"/>
        <family val="2"/>
      </rPr>
      <t xml:space="preserve">인증</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비밀번호 보안</t>
    </r>
    <r>
      <rPr>
        <sz val="10"/>
        <rFont val="Arial"/>
        <family val="0"/>
        <charset val="1"/>
      </rPr>
      <t xml:space="preserve">&lt;br class="br_sm"&gt;</t>
    </r>
    <r>
      <rPr>
        <sz val="10"/>
        <rFont val="Noto Sans CJK SC"/>
        <family val="2"/>
      </rPr>
      <t xml:space="preserve">단계 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개별 기기 접속</t>
    </r>
    <r>
      <rPr>
        <sz val="10"/>
        <rFont val="Arial"/>
        <family val="0"/>
        <charset val="1"/>
      </rPr>
      <t xml:space="preserve">&lt;br class="br_sm"&gt;</t>
    </r>
    <r>
      <rPr>
        <sz val="10"/>
        <rFont val="Noto Sans CJK SC"/>
        <family val="2"/>
      </rPr>
      <t xml:space="preserve">인증</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접속 가능 시간</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
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접속 가능 시간</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접속 허용 </t>
    </r>
    <r>
      <rPr>
        <sz val="10"/>
        <rFont val="Arial"/>
        <family val="0"/>
        <charset val="1"/>
      </rPr>
      <t xml:space="preserve">IP/&lt;br class="br_sm"&gt;MAC </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특정 </t>
    </r>
    <r>
      <rPr>
        <sz val="10"/>
        <rFont val="Arial"/>
        <family val="0"/>
        <charset val="1"/>
      </rPr>
      <t xml:space="preserve">URL/&lt;br class="br_sm"&gt;</t>
    </r>
    <r>
      <rPr>
        <sz val="10"/>
        <rFont val="Noto Sans CJK SC"/>
        <family val="2"/>
      </rPr>
      <t xml:space="preserve">프로그램 접속</t>
    </r>
    <r>
      <rPr>
        <sz val="10"/>
        <rFont val="Arial"/>
        <family val="0"/>
        <charset val="1"/>
      </rPr>
      <t xml:space="preserve">&lt;br class="br_sm"&gt;</t>
    </r>
    <r>
      <rPr>
        <sz val="10"/>
        <rFont val="Noto Sans CJK SC"/>
        <family val="2"/>
      </rPr>
      <t xml:space="preserve">제한 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t>
    </r>
    <r>
      <rPr>
        <sz val="10"/>
        <rFont val="Noto Sans CJK SC"/>
        <family val="2"/>
      </rPr>
      <t xml:space="preserve">보안 알림 메일</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class="theme"&gt;&lt;td colspan="4"&gt;</t>
    </r>
    <r>
      <rPr>
        <sz val="10"/>
        <rFont val="Noto Sans CJK SC"/>
        <family val="2"/>
      </rPr>
      <t xml:space="preserve">관리 기능</t>
    </r>
    <r>
      <rPr>
        <sz val="10"/>
        <rFont val="Arial"/>
        <family val="0"/>
        <charset val="1"/>
      </rPr>
      <t xml:space="preserve">&lt;/td&gt;&lt;/tr&gt;&lt;tr&gt;&lt;th&gt;</t>
    </r>
    <r>
      <rPr>
        <sz val="10"/>
        <rFont val="Noto Sans CJK SC"/>
        <family val="2"/>
      </rPr>
      <t xml:space="preserve">다수의 </t>
    </r>
    <r>
      <rPr>
        <sz val="10"/>
        <rFont val="Arial"/>
        <family val="0"/>
        <charset val="1"/>
      </rPr>
      <t xml:space="preserve">PC&lt;br class="br_sm"&gt;</t>
    </r>
    <r>
      <rPr>
        <sz val="10"/>
        <rFont val="Noto Sans CJK SC"/>
        <family val="2"/>
      </rPr>
      <t xml:space="preserve">그룹 관리</t>
    </r>
    <r>
      <rPr>
        <sz val="10"/>
        <rFont val="Arial"/>
        <family val="0"/>
        <charset val="1"/>
      </rPr>
      <t xml:space="preserve">&lt;div class="tooltip"&gt;&lt;img decoding="async" src="/wp-content/uploads/sites/2/image/sub/price_compare_tooltip_icon.webp" width="12px" height="12px" class="tooltip_btn"&gt;&lt;div class="tooltip_con"&gt;&lt;div class="txt"&gt;</t>
    </r>
    <r>
      <rPr>
        <sz val="10"/>
        <rFont val="Noto Sans CJK SC"/>
        <family val="2"/>
      </rPr>
      <t xml:space="preserve">원격지 </t>
    </r>
    <r>
      <rPr>
        <sz val="10"/>
        <rFont val="Arial"/>
        <family val="0"/>
        <charset val="1"/>
      </rPr>
      <t xml:space="preserve">PC</t>
    </r>
    <r>
      <rPr>
        <sz val="10"/>
        <rFont val="Noto Sans CJK SC"/>
        <family val="2"/>
      </rPr>
      <t xml:space="preserve">를 그룹별로 분류하고</t>
    </r>
    <r>
      <rPr>
        <sz val="10"/>
        <rFont val="Arial"/>
        <family val="0"/>
        <charset val="1"/>
      </rPr>
      <t xml:space="preserve">, </t>
    </r>
    <r>
      <rPr>
        <sz val="10"/>
        <rFont val="Noto Sans CJK SC"/>
        <family val="2"/>
      </rPr>
      <t xml:space="preserve">폴더별 접근 권한을</t>
    </r>
    <r>
      <rPr>
        <sz val="10"/>
        <rFont val="Arial"/>
        <family val="0"/>
        <charset val="1"/>
      </rPr>
      <t xml:space="preserve">&lt;br&gt;</t>
    </r>
    <r>
      <rPr>
        <sz val="10"/>
        <rFont val="Noto Sans CJK SC"/>
        <family val="2"/>
      </rPr>
      <t xml:space="preserve">설정할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
ass="txt"&gt;</t>
    </r>
    <r>
      <rPr>
        <sz val="10"/>
        <rFont val="Noto Sans CJK SC"/>
        <family val="2"/>
      </rPr>
      <t xml:space="preserve">원격지 </t>
    </r>
    <r>
      <rPr>
        <sz val="10"/>
        <rFont val="Arial"/>
        <family val="0"/>
        <charset val="1"/>
      </rPr>
      <t xml:space="preserve">PC</t>
    </r>
    <r>
      <rPr>
        <sz val="10"/>
        <rFont val="Noto Sans CJK SC"/>
        <family val="2"/>
      </rPr>
      <t xml:space="preserve">를 그룹별로 분류하고</t>
    </r>
    <r>
      <rPr>
        <sz val="10"/>
        <rFont val="Arial"/>
        <family val="0"/>
        <charset val="1"/>
      </rPr>
      <t xml:space="preserve">, </t>
    </r>
    <r>
      <rPr>
        <sz val="10"/>
        <rFont val="Noto Sans CJK SC"/>
        <family val="2"/>
      </rPr>
      <t xml:space="preserve">폴더별 접근 권한을</t>
    </r>
    <r>
      <rPr>
        <sz val="10"/>
        <rFont val="Arial"/>
        <family val="0"/>
        <charset val="1"/>
      </rPr>
      <t xml:space="preserve">&lt;br&gt;</t>
    </r>
    <r>
      <rPr>
        <sz val="10"/>
        <rFont val="Noto Sans CJK SC"/>
        <family val="2"/>
      </rPr>
      <t xml:space="preserve">설정할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사용자별 접</t>
    </r>
    <r>
      <rPr>
        <sz val="10"/>
        <rFont val="Arial"/>
        <family val="0"/>
        <charset val="1"/>
      </rPr>
      <t xml:space="preserve">&lt;br class="br_sm"&gt;</t>
    </r>
    <r>
      <rPr>
        <sz val="10"/>
        <rFont val="Noto Sans CJK SC"/>
        <family val="2"/>
      </rPr>
      <t xml:space="preserve">근</t>
    </r>
    <r>
      <rPr>
        <sz val="10"/>
        <rFont val="Arial"/>
        <family val="0"/>
        <charset val="1"/>
      </rPr>
      <t xml:space="preserve">/</t>
    </r>
    <r>
      <rPr>
        <sz val="10"/>
        <rFont val="Noto Sans CJK SC"/>
        <family val="2"/>
      </rPr>
      <t xml:space="preserve">제어 권한</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라이브뷰</t>
    </r>
    <r>
      <rPr>
        <sz val="10"/>
        <rFont val="Arial"/>
        <family val="0"/>
        <charset val="1"/>
      </rPr>
      <t xml:space="preserve">(</t>
    </r>
    <r>
      <rPr>
        <sz val="10"/>
        <rFont val="Noto Sans CJK SC"/>
        <family val="2"/>
      </rPr>
      <t xml:space="preserve">실시</t>
    </r>
    <r>
      <rPr>
        <sz val="10"/>
        <rFont val="Arial"/>
        <family val="0"/>
        <charset val="1"/>
      </rPr>
      <t xml:space="preserve">&lt;br class="br_sm"&gt;</t>
    </r>
    <r>
      <rPr>
        <sz val="10"/>
        <rFont val="Noto Sans CJK SC"/>
        <family val="2"/>
      </rPr>
      <t xml:space="preserve">간 모니터링</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t>
    </r>
    <r>
      <rPr>
        <sz val="10"/>
        <rFont val="Noto Sans CJK SC"/>
        <family val="2"/>
      </rPr>
      <t xml:space="preserve">사용 통계</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&lt;/span&gt;&lt;/td&gt;&lt;/tr&gt;&lt;/tbody&gt;&lt;/table&gt;</t>
    </r>
  </si>
  <si>
    <r>
      <rPr>
        <sz val="10"/>
        <rFont val="Arial"/>
        <family val="0"/>
        <charset val="1"/>
      </rPr>
      <t xml:space="preserve">RemoteView </t>
    </r>
    <r>
      <rPr>
        <sz val="10"/>
        <rFont val="Noto Sans CJK SC"/>
        <family val="2"/>
      </rPr>
      <t xml:space="preserve">패키지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</si>
  <si>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패키지</t>
    </r>
  </si>
  <si>
    <t xml:space="preserve">복합 내용 의심(장문 마케팅 섹션) — 재절단 검토 필요 / 가격 변동성 — 시점 앵커 필수, 정본 개정 시 재검토 대상</t>
  </si>
  <si>
    <t xml:space="preserve">RV-WEB-PRICE-005</t>
  </si>
  <si>
    <t xml:space="preserve">안정적인 원격 제어를 위한</t>
  </si>
  <si>
    <t xml:space="preserve">본문 § 안정적인 원격 제어를 위한</t>
  </si>
  <si>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리모트뷰 하드웨어
</t>
    </r>
    <r>
      <rPr>
        <sz val="10"/>
        <rFont val="Arial"/>
        <family val="0"/>
        <charset val="1"/>
      </rPr>
      <t xml:space="preserve">-   ### RemoteViewBOX (KVM)
</t>
    </r>
    <r>
      <rPr>
        <sz val="10"/>
        <rFont val="Noto Sans CJK SC"/>
        <family val="2"/>
      </rPr>
      <t xml:space="preserve">소프트웨어 설치없는 원격제어 하드웨어
</t>
    </r>
    <r>
      <rPr>
        <sz val="10"/>
        <rFont val="Arial"/>
        <family val="0"/>
        <charset val="1"/>
      </rPr>
      <t xml:space="preserve">3,000,000</t>
    </r>
    <r>
      <rPr>
        <sz val="10"/>
        <rFont val="Noto Sans CJK SC"/>
        <family val="2"/>
      </rPr>
      <t xml:space="preserve">원</t>
    </r>
    <r>
      <rPr>
        <sz val="10"/>
        <rFont val="Arial"/>
        <family val="0"/>
        <charset val="1"/>
      </rPr>
      <t xml:space="preserve">50% </t>
    </r>
    <r>
      <rPr>
        <sz val="10"/>
        <rFont val="Noto Sans CJK SC"/>
        <family val="2"/>
      </rPr>
      <t xml:space="preserve">할인
</t>
    </r>
    <r>
      <rPr>
        <sz val="10"/>
        <rFont val="Arial"/>
        <family val="0"/>
        <charset val="1"/>
      </rPr>
      <t xml:space="preserve">1,500,000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OS </t>
    </r>
    <r>
      <rPr>
        <sz val="10"/>
        <rFont val="Noto Sans CJK SC"/>
        <family val="2"/>
      </rPr>
      <t xml:space="preserve">제약없이 </t>
    </r>
    <r>
      <rPr>
        <sz val="10"/>
        <rFont val="Arial"/>
        <family val="0"/>
        <charset val="1"/>
      </rPr>
      <t xml:space="preserve">4K </t>
    </r>
    <r>
      <rPr>
        <sz val="10"/>
        <rFont val="Noto Sans CJK SC"/>
        <family val="2"/>
      </rPr>
      <t xml:space="preserve">고화질 제어 가능
</t>
    </r>
    <r>
      <rPr>
        <sz val="10"/>
        <rFont val="Arial"/>
        <family val="0"/>
        <charset val="1"/>
      </rPr>
      <t xml:space="preserve">-   </t>
    </r>
    <r>
      <rPr>
        <sz val="10"/>
        <rFont val="Noto Sans CJK SC"/>
        <family val="2"/>
      </rPr>
      <t xml:space="preserve">리모트뷰 라이선스 포함
</t>
    </r>
    <r>
      <rPr>
        <sz val="10"/>
        <rFont val="Arial"/>
        <family val="0"/>
        <charset val="1"/>
      </rPr>
      <t xml:space="preserve">-   RemoteWOL </t>
    </r>
    <r>
      <rPr>
        <sz val="10"/>
        <rFont val="Noto Sans CJK SC"/>
        <family val="2"/>
      </rPr>
      <t xml:space="preserve">기능 포함
</t>
    </r>
    <r>
      <rPr>
        <sz val="10"/>
        <rFont val="Arial"/>
        <family val="0"/>
        <charset val="1"/>
      </rPr>
      <t xml:space="preserve">-   ### RemoteWOL (Wake On-Lan)
PC</t>
    </r>
    <r>
      <rPr>
        <sz val="10"/>
        <rFont val="Noto Sans CJK SC"/>
        <family val="2"/>
      </rPr>
      <t xml:space="preserve">전원 원격관리 하드웨어
</t>
    </r>
    <r>
      <rPr>
        <sz val="10"/>
        <rFont val="Arial"/>
        <family val="0"/>
        <charset val="1"/>
      </rPr>
      <t xml:space="preserve">1,200,000</t>
    </r>
    <r>
      <rPr>
        <sz val="10"/>
        <rFont val="Noto Sans CJK SC"/>
        <family val="2"/>
      </rPr>
      <t xml:space="preserve">원</t>
    </r>
    <r>
      <rPr>
        <sz val="10"/>
        <rFont val="Arial"/>
        <family val="0"/>
        <charset val="1"/>
      </rPr>
      <t xml:space="preserve">46% </t>
    </r>
    <r>
      <rPr>
        <sz val="10"/>
        <rFont val="Noto Sans CJK SC"/>
        <family val="2"/>
      </rPr>
      <t xml:space="preserve">할인
</t>
    </r>
    <r>
      <rPr>
        <sz val="10"/>
        <rFont val="Arial"/>
        <family val="0"/>
        <charset val="1"/>
      </rPr>
      <t xml:space="preserve">650,000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t>
    </r>
    <r>
      <rPr>
        <sz val="10"/>
        <rFont val="Noto Sans CJK SC"/>
        <family val="2"/>
      </rPr>
      <t xml:space="preserve">원격으로 컴퓨터나 서버 전원 </t>
    </r>
    <r>
      <rPr>
        <sz val="10"/>
        <rFont val="Arial"/>
        <family val="0"/>
        <charset val="1"/>
      </rPr>
      <t xml:space="preserve">ON/OFF
-   </t>
    </r>
    <r>
      <rPr>
        <sz val="10"/>
        <rFont val="Noto Sans CJK SC"/>
        <family val="2"/>
      </rPr>
      <t xml:space="preserve">간편한 전원 관리로 업무 연속성 향상
</t>
    </r>
    <r>
      <rPr>
        <sz val="10"/>
        <rFont val="Arial"/>
        <family val="0"/>
        <charset val="1"/>
      </rPr>
      <t xml:space="preserve">-   </t>
    </r>
    <r>
      <rPr>
        <sz val="10"/>
        <rFont val="Noto Sans CJK SC"/>
        <family val="2"/>
      </rPr>
      <t xml:space="preserve">전기 사용 관리</t>
    </r>
    <r>
      <rPr>
        <sz val="10"/>
        <rFont val="Arial"/>
        <family val="0"/>
        <charset val="1"/>
      </rPr>
      <t xml:space="preserve">, </t>
    </r>
    <r>
      <rPr>
        <sz val="10"/>
        <rFont val="Noto Sans CJK SC"/>
        <family val="2"/>
      </rPr>
      <t xml:space="preserve">절전을 통한 사무실 운영 비용
절감
리모트뷰 요금제</t>
    </r>
    <r>
      <rPr>
        <sz val="10"/>
        <rFont val="Arial"/>
        <family val="0"/>
        <charset val="1"/>
      </rPr>
      <t xml:space="preserve">,
</t>
    </r>
    <r>
      <rPr>
        <sz val="10"/>
        <rFont val="Noto Sans CJK SC"/>
        <family val="2"/>
      </rPr>
      <t xml:space="preserve">어떻게 선택해야 할지
고민되시나요</t>
    </r>
    <r>
      <rPr>
        <sz val="10"/>
        <rFont val="Arial"/>
        <family val="0"/>
        <charset val="1"/>
      </rPr>
      <t xml:space="preserve">?
-   </t>
    </r>
    <r>
      <rPr>
        <sz val="10"/>
        <rFont val="Noto Sans CJK SC"/>
        <family val="2"/>
      </rPr>
      <t xml:space="preserve">스탠다드 상품과 엔터프라이즈 상품의 차이점은 무엇인가요</t>
    </r>
    <r>
      <rPr>
        <sz val="10"/>
        <rFont val="Arial"/>
        <family val="0"/>
        <charset val="1"/>
      </rPr>
      <t xml:space="preserve">?
</t>
    </r>
    <r>
      <rPr>
        <sz val="10"/>
        <rFont val="Noto Sans CJK SC"/>
        <family val="2"/>
      </rPr>
      <t xml:space="preserve">제어 가능한 기기 수와 관리 기능에서 차이가 있습니다</t>
    </r>
    <r>
      <rPr>
        <sz val="10"/>
        <rFont val="Arial"/>
        <family val="0"/>
        <charset val="1"/>
      </rPr>
      <t xml:space="preserve">.
– </t>
    </r>
    <r>
      <rPr>
        <sz val="10"/>
        <rFont val="Noto Sans CJK SC"/>
        <family val="2"/>
      </rPr>
      <t xml:space="preserve">스탠다드</t>
    </r>
    <r>
      <rPr>
        <sz val="10"/>
        <rFont val="Arial"/>
        <family val="0"/>
        <charset val="1"/>
      </rPr>
      <t xml:space="preserve">: </t>
    </r>
    <r>
      <rPr>
        <sz val="10"/>
        <rFont val="Noto Sans CJK SC"/>
        <family val="2"/>
      </rPr>
      <t xml:space="preserve">최대 </t>
    </r>
    <r>
      <rPr>
        <sz val="10"/>
        <rFont val="Arial"/>
        <family val="0"/>
        <charset val="1"/>
      </rPr>
      <t xml:space="preserve">10</t>
    </r>
    <r>
      <rPr>
        <sz val="10"/>
        <rFont val="Noto Sans CJK SC"/>
        <family val="2"/>
      </rPr>
      <t xml:space="preserve">대의 기기를 제어할 수 있으며</t>
    </r>
    <r>
      <rPr>
        <sz val="10"/>
        <rFont val="Arial"/>
        <family val="0"/>
        <charset val="1"/>
      </rPr>
      <t xml:space="preserve">, </t>
    </r>
    <r>
      <rPr>
        <sz val="10"/>
        <rFont val="Noto Sans CJK SC"/>
        <family val="2"/>
      </rPr>
      <t xml:space="preserve">기본적인 원격제어 기능만 제공됩니다</t>
    </r>
    <r>
      <rPr>
        <sz val="10"/>
        <rFont val="Arial"/>
        <family val="0"/>
        <charset val="1"/>
      </rPr>
      <t xml:space="preserve">.
– </t>
    </r>
    <r>
      <rPr>
        <sz val="10"/>
        <rFont val="Noto Sans CJK SC"/>
        <family val="2"/>
      </rPr>
      <t xml:space="preserve">엔터프라이즈</t>
    </r>
    <r>
      <rPr>
        <sz val="10"/>
        <rFont val="Arial"/>
        <family val="0"/>
        <charset val="1"/>
      </rPr>
      <t xml:space="preserve">: </t>
    </r>
    <r>
      <rPr>
        <sz val="10"/>
        <rFont val="Noto Sans CJK SC"/>
        <family val="2"/>
      </rPr>
      <t xml:space="preserve">다수의 기기와 사용자를 대상으로 하며</t>
    </r>
    <r>
      <rPr>
        <sz val="10"/>
        <rFont val="Arial"/>
        <family val="0"/>
        <charset val="1"/>
      </rPr>
      <t xml:space="preserve">,</t>
    </r>
    <r>
      <rPr>
        <sz val="10"/>
        <rFont val="Noto Sans CJK SC"/>
        <family val="2"/>
      </rPr>
      <t xml:space="preserve">그룹 관리</t>
    </r>
    <r>
      <rPr>
        <sz val="10"/>
        <rFont val="Arial"/>
        <family val="0"/>
        <charset val="1"/>
      </rPr>
      <t xml:space="preserve">, </t>
    </r>
    <r>
      <rPr>
        <sz val="10"/>
        <rFont val="Noto Sans CJK SC"/>
        <family val="2"/>
      </rPr>
      <t xml:space="preserve">권한 설정</t>
    </r>
    <r>
      <rPr>
        <sz val="10"/>
        <rFont val="Arial"/>
        <family val="0"/>
        <charset val="1"/>
      </rPr>
      <t xml:space="preserve">, </t>
    </r>
    <r>
      <rPr>
        <sz val="10"/>
        <rFont val="Noto Sans CJK SC"/>
        <family val="2"/>
      </rPr>
      <t xml:space="preserve">라이브뷰</t>
    </r>
    <r>
      <rPr>
        <sz val="10"/>
        <rFont val="Arial"/>
        <family val="0"/>
        <charset val="1"/>
      </rPr>
      <t xml:space="preserve">, </t>
    </r>
    <r>
      <rPr>
        <sz val="10"/>
        <rFont val="Noto Sans CJK SC"/>
        <family val="2"/>
      </rPr>
      <t xml:space="preserve">일괄제어</t>
    </r>
    <r>
      <rPr>
        <sz val="10"/>
        <rFont val="Arial"/>
        <family val="0"/>
        <charset val="1"/>
      </rPr>
      <t xml:space="preserve">, </t>
    </r>
    <r>
      <rPr>
        <sz val="10"/>
        <rFont val="Noto Sans CJK SC"/>
        <family val="2"/>
      </rPr>
      <t xml:space="preserve">보안 기능 등 기업 환경에 필요한 고급 기능이 포함되어 있습니다</t>
    </r>
    <r>
      <rPr>
        <sz val="10"/>
        <rFont val="Arial"/>
        <family val="0"/>
        <charset val="1"/>
      </rPr>
      <t xml:space="preserve">.
-   100</t>
    </r>
    <r>
      <rPr>
        <sz val="10"/>
        <rFont val="Noto Sans CJK SC"/>
        <family val="2"/>
      </rPr>
      <t xml:space="preserve">대 이상의 기기를 관리하려면
어떤 요금제를 이용해야 하나요</t>
    </r>
    <r>
      <rPr>
        <sz val="10"/>
        <rFont val="Arial"/>
        <family val="0"/>
        <charset val="1"/>
      </rPr>
      <t xml:space="preserve">?
</t>
    </r>
    <r>
      <rPr>
        <sz val="10"/>
        <rFont val="Noto Sans CJK SC"/>
        <family val="2"/>
      </rPr>
      <t xml:space="preserve">요금 계산기로 최적의 요금제를 확인해보세요</t>
    </r>
    <r>
      <rPr>
        <sz val="10"/>
        <rFont val="Arial"/>
        <family val="0"/>
        <charset val="1"/>
      </rPr>
      <t xml:space="preserve">.
</t>
    </r>
    <r>
      <rPr>
        <sz val="10"/>
        <rFont val="Noto Sans CJK SC"/>
        <family val="2"/>
      </rPr>
      <t xml:space="preserve">기기 수와 접속 채널 수만 입력하면</t>
    </r>
    <r>
      <rPr>
        <sz val="10"/>
        <rFont val="Arial"/>
        <family val="0"/>
        <charset val="1"/>
      </rPr>
      <t xml:space="preserve">, </t>
    </r>
    <r>
      <rPr>
        <sz val="10"/>
        <rFont val="Noto Sans CJK SC"/>
        <family val="2"/>
      </rPr>
      <t xml:space="preserve">가장 적합한 요금제를 바로 추천해드립니다</t>
    </r>
    <r>
      <rPr>
        <sz val="10"/>
        <rFont val="Arial"/>
        <family val="0"/>
        <charset val="1"/>
      </rPr>
      <t xml:space="preserve">.
-   </t>
    </r>
    <r>
      <rPr>
        <sz val="10"/>
        <rFont val="Noto Sans CJK SC"/>
        <family val="2"/>
      </rPr>
      <t xml:space="preserve">상품 구매 후 몇 대의 기기를 추가해 제어할 수 있나요</t>
    </r>
    <r>
      <rPr>
        <sz val="10"/>
        <rFont val="Arial"/>
        <family val="0"/>
        <charset val="1"/>
      </rPr>
      <t xml:space="preserve">?
– </t>
    </r>
    <r>
      <rPr>
        <sz val="10"/>
        <rFont val="Noto Sans CJK SC"/>
        <family val="2"/>
      </rPr>
      <t xml:space="preserve">스탠다드</t>
    </r>
    <r>
      <rPr>
        <sz val="10"/>
        <rFont val="Arial"/>
        <family val="0"/>
        <charset val="1"/>
      </rPr>
      <t xml:space="preserve">: </t>
    </r>
    <r>
      <rPr>
        <sz val="10"/>
        <rFont val="Noto Sans CJK SC"/>
        <family val="2"/>
      </rPr>
      <t xml:space="preserve">제어받는 기기</t>
    </r>
    <r>
      <rPr>
        <sz val="10"/>
        <rFont val="Arial"/>
        <family val="0"/>
        <charset val="1"/>
      </rPr>
      <t xml:space="preserve">(Agent)</t>
    </r>
    <r>
      <rPr>
        <sz val="10"/>
        <rFont val="Noto Sans CJK SC"/>
        <family val="2"/>
      </rPr>
      <t xml:space="preserve">를 최대 </t>
    </r>
    <r>
      <rPr>
        <sz val="10"/>
        <rFont val="Arial"/>
        <family val="0"/>
        <charset val="1"/>
      </rPr>
      <t xml:space="preserve">10</t>
    </r>
    <r>
      <rPr>
        <sz val="10"/>
        <rFont val="Noto Sans CJK SC"/>
        <family val="2"/>
      </rPr>
      <t xml:space="preserve">대까지 추가할 수 있습니다</t>
    </r>
    <r>
      <rPr>
        <sz val="10"/>
        <rFont val="Arial"/>
        <family val="0"/>
        <charset val="1"/>
      </rPr>
      <t xml:space="preserve">.
– </t>
    </r>
    <r>
      <rPr>
        <sz val="10"/>
        <rFont val="Noto Sans CJK SC"/>
        <family val="2"/>
      </rPr>
      <t xml:space="preserve">엔터프라이즈</t>
    </r>
    <r>
      <rPr>
        <sz val="10"/>
        <rFont val="Arial"/>
        <family val="0"/>
        <charset val="1"/>
      </rPr>
      <t xml:space="preserve">: </t>
    </r>
    <r>
      <rPr>
        <sz val="10"/>
        <rFont val="Noto Sans CJK SC"/>
        <family val="2"/>
      </rPr>
      <t xml:space="preserve">기기 수에 제한 없이 추가 가능합니다</t>
    </r>
    <r>
      <rPr>
        <sz val="10"/>
        <rFont val="Arial"/>
        <family val="0"/>
        <charset val="1"/>
      </rPr>
      <t xml:space="preserve">.
</t>
    </r>
    <r>
      <rPr>
        <sz val="10"/>
        <rFont val="Noto Sans CJK SC"/>
        <family val="2"/>
      </rPr>
      <t xml:space="preserve">제어받는 기기</t>
    </r>
    <r>
      <rPr>
        <sz val="10"/>
        <rFont val="Arial"/>
        <family val="0"/>
        <charset val="1"/>
      </rPr>
      <t xml:space="preserve">(Agent)</t>
    </r>
    <r>
      <rPr>
        <sz val="10"/>
        <rFont val="Noto Sans CJK SC"/>
        <family val="2"/>
      </rPr>
      <t xml:space="preserve">를 추가하면 비용이 별도로 발생합니다</t>
    </r>
    <r>
      <rPr>
        <sz val="10"/>
        <rFont val="Arial"/>
        <family val="0"/>
        <charset val="1"/>
      </rPr>
      <t xml:space="preserve">.
– Agent 1</t>
    </r>
    <r>
      <rPr>
        <sz val="10"/>
        <rFont val="Noto Sans CJK SC"/>
        <family val="2"/>
      </rPr>
      <t xml:space="preserve">대 추가 시</t>
    </r>
    <r>
      <rPr>
        <sz val="10"/>
        <rFont val="Arial"/>
        <family val="0"/>
        <charset val="1"/>
      </rPr>
      <t xml:space="preserve">: </t>
    </r>
    <r>
      <rPr>
        <sz val="10"/>
        <rFont val="Noto Sans CJK SC"/>
        <family val="2"/>
      </rPr>
      <t xml:space="preserve">스탠다드 ₩</t>
    </r>
    <r>
      <rPr>
        <sz val="10"/>
        <rFont val="Arial"/>
        <family val="0"/>
        <charset val="1"/>
      </rPr>
      <t xml:space="preserve">5,000 / </t>
    </r>
    <r>
      <rPr>
        <sz val="10"/>
        <rFont val="Noto Sans CJK SC"/>
        <family val="2"/>
      </rPr>
      <t xml:space="preserve">엔터프라이즈 ₩</t>
    </r>
    <r>
      <rPr>
        <sz val="10"/>
        <rFont val="Arial"/>
        <family val="0"/>
        <charset val="1"/>
      </rPr>
      <t xml:space="preserve">7,000
-   </t>
    </r>
    <r>
      <rPr>
        <sz val="10"/>
        <rFont val="Noto Sans CJK SC"/>
        <family val="2"/>
      </rPr>
      <t xml:space="preserve">해외에서도 리모트뷰를 사용할 수 있나요</t>
    </r>
    <r>
      <rPr>
        <sz val="10"/>
        <rFont val="Arial"/>
        <family val="0"/>
        <charset val="1"/>
      </rPr>
      <t xml:space="preserve">?
</t>
    </r>
    <r>
      <rPr>
        <sz val="10"/>
        <rFont val="Noto Sans CJK SC"/>
        <family val="2"/>
      </rPr>
      <t xml:space="preserve">리모트뷰</t>
    </r>
    <r>
      <rPr>
        <sz val="10"/>
        <rFont val="Arial"/>
        <family val="0"/>
        <charset val="1"/>
      </rPr>
      <t xml:space="preserve">(RemoteView)</t>
    </r>
    <r>
      <rPr>
        <sz val="10"/>
        <rFont val="Noto Sans CJK SC"/>
        <family val="2"/>
      </rPr>
      <t xml:space="preserve">는 전 세계 </t>
    </r>
    <r>
      <rPr>
        <sz val="10"/>
        <rFont val="Arial"/>
        <family val="0"/>
        <charset val="1"/>
      </rPr>
      <t xml:space="preserve">15</t>
    </r>
    <r>
      <rPr>
        <sz val="10"/>
        <rFont val="Noto Sans CJK SC"/>
        <family val="2"/>
      </rPr>
      <t xml:space="preserve">개국에 구축된 중계 서버 이중화와 웹</t>
    </r>
    <r>
      <rPr>
        <sz val="10"/>
        <rFont val="Arial"/>
        <family val="0"/>
        <charset val="1"/>
      </rPr>
      <t xml:space="preserve">·DB·</t>
    </r>
    <r>
      <rPr>
        <sz val="10"/>
        <rFont val="Noto Sans CJK SC"/>
        <family val="2"/>
      </rPr>
      <t xml:space="preserve">중계</t>
    </r>
    <r>
      <rPr>
        <sz val="10"/>
        <rFont val="Arial"/>
        <family val="0"/>
        <charset val="1"/>
      </rPr>
      <t xml:space="preserve">·</t>
    </r>
    <r>
      <rPr>
        <sz val="10"/>
        <rFont val="Noto Sans CJK SC"/>
        <family val="2"/>
      </rPr>
      <t xml:space="preserve">세션 서버 분리 구조를 기반으로</t>
    </r>
    <r>
      <rPr>
        <sz val="10"/>
        <rFont val="Arial"/>
        <family val="0"/>
        <charset val="1"/>
      </rPr>
      <t xml:space="preserve">, </t>
    </r>
    <r>
      <rPr>
        <sz val="10"/>
        <rFont val="Noto Sans CJK SC"/>
        <family val="2"/>
      </rPr>
      <t xml:space="preserve">어디서든 빠르고 안정적인 원격제어 환경을 제공합니다</t>
    </r>
    <r>
      <rPr>
        <sz val="10"/>
        <rFont val="Arial"/>
        <family val="0"/>
        <charset val="1"/>
      </rPr>
      <t xml:space="preserve">.
-   </t>
    </r>
    <r>
      <rPr>
        <sz val="10"/>
        <rFont val="Noto Sans CJK SC"/>
        <family val="2"/>
      </rPr>
      <t xml:space="preserve">리모트뷰는 어떤 기기들을 제어할 수 있나요</t>
    </r>
    <r>
      <rPr>
        <sz val="10"/>
        <rFont val="Arial"/>
        <family val="0"/>
        <charset val="1"/>
      </rPr>
      <t xml:space="preserve">?
</t>
    </r>
    <r>
      <rPr>
        <sz val="10"/>
        <rFont val="Noto Sans CJK SC"/>
        <family val="2"/>
      </rPr>
      <t xml:space="preserve">리모트뷰</t>
    </r>
    <r>
      <rPr>
        <sz val="10"/>
        <rFont val="Arial"/>
        <family val="0"/>
        <charset val="1"/>
      </rPr>
      <t xml:space="preserve">(RemoteView)</t>
    </r>
    <r>
      <rPr>
        <sz val="10"/>
        <rFont val="Noto Sans CJK SC"/>
        <family val="2"/>
      </rPr>
      <t xml:space="preserve">는 다음과 같은 기기를 원격 제어할 수 있습니다</t>
    </r>
    <r>
      <rPr>
        <sz val="10"/>
        <rFont val="Arial"/>
        <family val="0"/>
        <charset val="1"/>
      </rPr>
      <t xml:space="preserve">.
– </t>
    </r>
    <r>
      <rPr>
        <sz val="10"/>
        <rFont val="Noto Sans CJK SC"/>
        <family val="2"/>
      </rPr>
      <t xml:space="preserve">제어 대상 기기</t>
    </r>
    <r>
      <rPr>
        <sz val="10"/>
        <rFont val="Arial"/>
        <family val="0"/>
        <charset val="1"/>
      </rPr>
      <t xml:space="preserve">: PC(Windows, macOS, Linux), </t>
    </r>
    <r>
      <rPr>
        <sz val="10"/>
        <rFont val="Noto Sans CJK SC"/>
        <family val="2"/>
      </rPr>
      <t xml:space="preserve">모바일</t>
    </r>
    <r>
      <rPr>
        <sz val="10"/>
        <rFont val="Arial"/>
        <family val="0"/>
        <charset val="1"/>
      </rPr>
      <t xml:space="preserve">(Android), </t>
    </r>
    <r>
      <rPr>
        <sz val="10"/>
        <rFont val="Noto Sans CJK SC"/>
        <family val="2"/>
      </rPr>
      <t xml:space="preserve">무인기기</t>
    </r>
    <r>
      <rPr>
        <sz val="10"/>
        <rFont val="Arial"/>
        <family val="0"/>
        <charset val="1"/>
      </rPr>
      <t xml:space="preserve">(Android, Windows </t>
    </r>
    <r>
      <rPr>
        <sz val="10"/>
        <rFont val="Noto Sans CJK SC"/>
        <family val="2"/>
      </rPr>
      <t xml:space="preserve">기반</t>
    </r>
    <r>
      <rPr>
        <sz val="10"/>
        <rFont val="Arial"/>
        <family val="0"/>
        <charset val="1"/>
      </rPr>
      <t xml:space="preserve">)
– </t>
    </r>
    <r>
      <rPr>
        <sz val="10"/>
        <rFont val="Noto Sans CJK SC"/>
        <family val="2"/>
      </rPr>
      <t xml:space="preserve">접속 기기</t>
    </r>
    <r>
      <rPr>
        <sz val="10"/>
        <rFont val="Arial"/>
        <family val="0"/>
        <charset val="1"/>
      </rPr>
      <t xml:space="preserve">: PC(Windows, macOS), </t>
    </r>
    <r>
      <rPr>
        <sz val="10"/>
        <rFont val="Noto Sans CJK SC"/>
        <family val="2"/>
      </rPr>
      <t xml:space="preserve">모바일</t>
    </r>
    <r>
      <rPr>
        <sz val="10"/>
        <rFont val="Arial"/>
        <family val="0"/>
        <charset val="1"/>
      </rPr>
      <t xml:space="preserve">(Android, iOS)
</t>
    </r>
    <r>
      <rPr>
        <sz val="10"/>
        <rFont val="Noto Sans CJK SC"/>
        <family val="2"/>
      </rPr>
      <t xml:space="preserve">사무실 </t>
    </r>
    <r>
      <rPr>
        <sz val="10"/>
        <rFont val="Arial"/>
        <family val="0"/>
        <charset val="1"/>
      </rPr>
      <t xml:space="preserve">PC</t>
    </r>
    <r>
      <rPr>
        <sz val="10"/>
        <rFont val="Noto Sans CJK SC"/>
        <family val="2"/>
      </rPr>
      <t xml:space="preserve">는 물론</t>
    </r>
    <r>
      <rPr>
        <sz val="10"/>
        <rFont val="Arial"/>
        <family val="0"/>
        <charset val="1"/>
      </rPr>
      <t xml:space="preserve">, </t>
    </r>
    <r>
      <rPr>
        <sz val="10"/>
        <rFont val="Noto Sans CJK SC"/>
        <family val="2"/>
      </rPr>
      <t xml:space="preserve">모바일 기기나 현장 무인기기까지 제어할 수 있어 업무 생산성과 현장 대응력을 높일 수 있습니다</t>
    </r>
    <r>
      <rPr>
        <sz val="10"/>
        <rFont val="Arial"/>
        <family val="0"/>
        <charset val="1"/>
      </rPr>
      <t xml:space="preserve">.
</t>
    </r>
    <r>
      <rPr>
        <sz val="10"/>
        <rFont val="Noto Sans CJK SC"/>
        <family val="2"/>
      </rPr>
      <t xml:space="preserve">다양한 디바이스 환경에서도 효율적인 원격 근무 체계를 구축할 수 있습니다</t>
    </r>
    <r>
      <rPr>
        <sz val="10"/>
        <rFont val="Arial"/>
        <family val="0"/>
        <charset val="1"/>
      </rPr>
      <t xml:space="preserve">.
-   </t>
    </r>
    <r>
      <rPr>
        <sz val="10"/>
        <rFont val="Noto Sans CJK SC"/>
        <family val="2"/>
      </rPr>
      <t xml:space="preserve">리모트뷰의 </t>
    </r>
    <r>
      <rPr>
        <sz val="10"/>
        <rFont val="Arial"/>
        <family val="0"/>
        <charset val="1"/>
      </rPr>
      <t xml:space="preserve">PC </t>
    </r>
    <r>
      <rPr>
        <sz val="10"/>
        <rFont val="Noto Sans CJK SC"/>
        <family val="2"/>
      </rPr>
      <t xml:space="preserve">및 모바일 운영체제
</t>
    </r>
    <r>
      <rPr>
        <sz val="10"/>
        <rFont val="Arial"/>
        <family val="0"/>
        <charset val="1"/>
      </rPr>
      <t xml:space="preserve">(OS) </t>
    </r>
    <r>
      <rPr>
        <sz val="10"/>
        <rFont val="Noto Sans CJK SC"/>
        <family val="2"/>
      </rPr>
      <t xml:space="preserve">지원 범위는 어떻게 되나요</t>
    </r>
    <r>
      <rPr>
        <sz val="10"/>
        <rFont val="Arial"/>
        <family val="0"/>
        <charset val="1"/>
      </rPr>
      <t xml:space="preserve">?
| </t>
    </r>
    <r>
      <rPr>
        <sz val="10"/>
        <rFont val="Noto Sans CJK SC"/>
        <family val="2"/>
      </rPr>
      <t xml:space="preserve">운영체제 </t>
    </r>
    <r>
      <rPr>
        <sz val="10"/>
        <rFont val="Arial"/>
        <family val="0"/>
        <charset val="1"/>
      </rPr>
      <t xml:space="preserve">| Viewer | Agent |
| --- | --- | --- |
| PC | Windows | OS | Windows 2012 Server R1, R2
Windows 2016 Server
Windows 2019 Server
Windows 10 (~ 22H2)
Windows 11 (~ 22H2) |
| Browser | Chrome (</t>
    </r>
    <r>
      <rPr>
        <sz val="10"/>
        <rFont val="Noto Sans CJK SC"/>
        <family val="2"/>
      </rPr>
      <t xml:space="preserve">최신 버전 권장</t>
    </r>
    <r>
      <rPr>
        <sz val="10"/>
        <rFont val="Arial"/>
        <family val="0"/>
        <charset val="1"/>
      </rPr>
      <t xml:space="preserve">)
Edge (</t>
    </r>
    <r>
      <rPr>
        <sz val="10"/>
        <rFont val="Noto Sans CJK SC"/>
        <family val="2"/>
      </rPr>
      <t xml:space="preserve">최신 버전 권장</t>
    </r>
    <r>
      <rPr>
        <sz val="10"/>
        <rFont val="Arial"/>
        <family val="0"/>
        <charset val="1"/>
      </rPr>
      <t xml:space="preserve">)
Firefox (</t>
    </r>
    <r>
      <rPr>
        <sz val="10"/>
        <rFont val="Noto Sans CJK SC"/>
        <family val="2"/>
      </rPr>
      <t xml:space="preserve">최신 버전 권장</t>
    </r>
    <r>
      <rPr>
        <sz val="10"/>
        <rFont val="Arial"/>
        <family val="0"/>
        <charset val="1"/>
      </rPr>
      <t xml:space="preserve">) |
| macOS | OS | macOS 12 ~ 15 |
| Browser | Firefox (</t>
    </r>
    <r>
      <rPr>
        <sz val="10"/>
        <rFont val="Noto Sans CJK SC"/>
        <family val="2"/>
      </rPr>
      <t xml:space="preserve">최신 버전 권장</t>
    </r>
    <r>
      <rPr>
        <sz val="10"/>
        <rFont val="Arial"/>
        <family val="0"/>
        <charset val="1"/>
      </rPr>
      <t xml:space="preserve">)
Chrome (</t>
    </r>
    <r>
      <rPr>
        <sz val="10"/>
        <rFont val="Noto Sans CJK SC"/>
        <family val="2"/>
      </rPr>
      <t xml:space="preserve">최신 버전 권장</t>
    </r>
    <r>
      <rPr>
        <sz val="10"/>
        <rFont val="Arial"/>
        <family val="0"/>
        <charset val="1"/>
      </rPr>
      <t xml:space="preserve">)
Safari (</t>
    </r>
    <r>
      <rPr>
        <sz val="10"/>
        <rFont val="Noto Sans CJK SC"/>
        <family val="2"/>
      </rPr>
      <t xml:space="preserve">최신 버전 권장</t>
    </r>
    <r>
      <rPr>
        <sz val="10"/>
        <rFont val="Arial"/>
        <family val="0"/>
        <charset val="1"/>
      </rPr>
      <t xml:space="preserve">) |
| Chromebook | OS | ChromeOS (</t>
    </r>
    <r>
      <rPr>
        <sz val="10"/>
        <rFont val="Noto Sans CJK SC"/>
        <family val="2"/>
      </rPr>
      <t xml:space="preserve">최신 버전 권장</t>
    </r>
    <r>
      <rPr>
        <sz val="10"/>
        <rFont val="Arial"/>
        <family val="0"/>
        <charset val="1"/>
      </rPr>
      <t xml:space="preserve">) | – |
| Linux (beta) | OS | – | CentOS 7.0 ~ 7.7 (64bit)
RHEL 7.0 ~ 7.7 (64bit)
Ubuntu 14.4 ~ 18.4 (64bit) |
| Mobile | iOS/iPadOS | OS | iOS 15 ~ 18 | – |
| Android | Android 8 ~ 16 | Android 8 ~ 16 |
| Language | Korean/Japanese/English/Chinese |
14</t>
    </r>
    <r>
      <rPr>
        <sz val="10"/>
        <rFont val="Noto Sans CJK SC"/>
        <family val="2"/>
      </rPr>
      <t xml:space="preserve">일간 리모트뷰 엔터프라이즈를
직접 체험해보세요</t>
    </r>
    <r>
      <rPr>
        <sz val="10"/>
        <rFont val="Arial"/>
        <family val="0"/>
        <charset val="1"/>
      </rPr>
      <t xml:space="preserve">.
</t>
    </r>
    <r>
      <rPr>
        <sz val="10"/>
        <rFont val="Noto Sans CJK SC"/>
        <family val="2"/>
      </rPr>
      <t xml:space="preserve">써보는 것이 가장 빠른 선택입니다</t>
    </r>
    <r>
      <rPr>
        <sz val="10"/>
        <rFont val="Arial"/>
        <family val="0"/>
        <charset val="1"/>
      </rPr>
      <t xml:space="preserve">.
</t>
    </r>
    <r>
      <rPr>
        <sz val="10"/>
        <rFont val="Noto Sans CJK SC"/>
        <family val="2"/>
      </rPr>
      <t xml:space="preserve">마케팅 정보 수신 동의 안내문 </t>
    </r>
    <r>
      <rPr>
        <sz val="10"/>
        <rFont val="Arial"/>
        <family val="0"/>
        <charset val="1"/>
      </rPr>
      <t xml:space="preserve">![](/wp-content/uploads/sites/2/image/sub/sms_close_icon.webp)
</t>
    </r>
    <r>
      <rPr>
        <sz val="10"/>
        <rFont val="Noto Sans CJK SC"/>
        <family val="2"/>
      </rPr>
      <t xml:space="preserve">리모트뷰에서 제공하는 신제품 우선 체험 기회부터 특별 이벤트 및 오프라인 행사 초대 등 다양한 정보를 받아보실 수 있습니다</t>
    </r>
    <r>
      <rPr>
        <sz val="10"/>
        <rFont val="Arial"/>
        <family val="0"/>
        <charset val="1"/>
      </rPr>
      <t xml:space="preserve">.
1.  ※ </t>
    </r>
    <r>
      <rPr>
        <sz val="10"/>
        <rFont val="Noto Sans CJK SC"/>
        <family val="2"/>
      </rPr>
      <t xml:space="preserve">마케팅 정보 발송을 위해 이메일주소가 수집되며 구독해지 시까지 보관됩니다</t>
    </r>
    <r>
      <rPr>
        <sz val="10"/>
        <rFont val="Arial"/>
        <family val="0"/>
        <charset val="1"/>
      </rPr>
      <t xml:space="preserve">.
2.  ※ </t>
    </r>
    <r>
      <rPr>
        <sz val="10"/>
        <rFont val="Noto Sans CJK SC"/>
        <family val="2"/>
      </rPr>
      <t xml:space="preserve">마케팅 정보 수신에 대한 동의를 거부할 수 있습니다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동의하지 않을 경우 편의 제공 안내 등 이용 목적에 따른 혜택에 제한이 있을 수 있습니다</t>
    </r>
    <r>
      <rPr>
        <sz val="10"/>
        <rFont val="Arial"/>
        <family val="0"/>
        <charset val="1"/>
      </rPr>
      <t xml:space="preserve">.
3.  ※ </t>
    </r>
    <r>
      <rPr>
        <sz val="10"/>
        <rFont val="Noto Sans CJK SC"/>
        <family val="2"/>
      </rPr>
      <t xml:space="preserve">마케팅 정보를 더이상 받고 싶지 않으실 경우</t>
    </r>
    <r>
      <rPr>
        <sz val="10"/>
        <rFont val="Arial"/>
        <family val="0"/>
        <charset val="1"/>
      </rPr>
      <t xml:space="preserve">, </t>
    </r>
    <r>
      <rPr>
        <sz val="10"/>
        <rFont val="Noto Sans CJK SC"/>
        <family val="2"/>
      </rPr>
      <t xml:space="preserve">이메일</t>
    </r>
    <r>
      <rPr>
        <sz val="10"/>
        <rFont val="Arial"/>
        <family val="0"/>
        <charset val="1"/>
      </rPr>
      <t xml:space="preserve">/SMS </t>
    </r>
    <r>
      <rPr>
        <sz val="10"/>
        <rFont val="Noto Sans CJK SC"/>
        <family val="2"/>
      </rPr>
      <t xml:space="preserve">하단의 수신거부를 통해 철회요청 하시거나 리모트뷰 </t>
    </r>
    <r>
      <rPr>
        <sz val="10"/>
        <rFont val="Arial"/>
        <family val="0"/>
        <charset val="1"/>
      </rPr>
      <t xml:space="preserve">&gt; </t>
    </r>
    <r>
      <rPr>
        <sz val="10"/>
        <rFont val="Noto Sans CJK SC"/>
        <family val="2"/>
      </rPr>
      <t xml:space="preserve">내 정보 관리 설정에서 언제라도 취소할 수 있습니다</t>
    </r>
    <r>
      <rPr>
        <sz val="10"/>
        <rFont val="Arial"/>
        <family val="0"/>
        <charset val="1"/>
      </rPr>
      <t xml:space="preserve">.
</t>
    </r>
    <r>
      <rPr>
        <sz val="10"/>
        <rFont val="Noto Sans CJK SC"/>
        <family val="2"/>
      </rPr>
      <t xml:space="preserve">개인정보 수집</t>
    </r>
    <r>
      <rPr>
        <sz val="10"/>
        <rFont val="Arial"/>
        <family val="0"/>
        <charset val="1"/>
      </rPr>
      <t xml:space="preserve">/</t>
    </r>
    <r>
      <rPr>
        <sz val="10"/>
        <rFont val="Noto Sans CJK SC"/>
        <family val="2"/>
      </rPr>
      <t xml:space="preserve">이용 안내문 </t>
    </r>
    <r>
      <rPr>
        <sz val="10"/>
        <rFont val="Arial"/>
        <family val="0"/>
        <charset val="1"/>
      </rPr>
      <t xml:space="preserve">![](/wp-content/uploads/sites/2/image/sub/sms_close_icon.webp)
1.  </t>
    </r>
    <r>
      <rPr>
        <sz val="10"/>
        <rFont val="Noto Sans CJK SC"/>
        <family val="2"/>
      </rPr>
      <t xml:space="preserve">수집하는 항목 </t>
    </r>
    <r>
      <rPr>
        <sz val="10"/>
        <rFont val="Arial"/>
        <family val="0"/>
        <charset val="1"/>
      </rPr>
      <t xml:space="preserve">: </t>
    </r>
    <r>
      <rPr>
        <sz val="10"/>
        <rFont val="Noto Sans CJK SC"/>
        <family val="2"/>
      </rPr>
      <t xml:space="preserve">이름</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직함</t>
    </r>
    <r>
      <rPr>
        <sz val="10"/>
        <rFont val="Arial"/>
        <family val="0"/>
        <charset val="1"/>
      </rPr>
      <t xml:space="preserve">/</t>
    </r>
    <r>
      <rPr>
        <sz val="10"/>
        <rFont val="Noto Sans CJK SC"/>
        <family val="2"/>
      </rPr>
      <t xml:space="preserve">직급</t>
    </r>
    <r>
      <rPr>
        <sz val="10"/>
        <rFont val="Arial"/>
        <family val="0"/>
        <charset val="1"/>
      </rPr>
      <t xml:space="preserve">, </t>
    </r>
    <r>
      <rPr>
        <sz val="10"/>
        <rFont val="Noto Sans CJK SC"/>
        <family val="2"/>
      </rPr>
      <t xml:space="preserve">이메일 주소</t>
    </r>
    <r>
      <rPr>
        <sz val="10"/>
        <rFont val="Arial"/>
        <family val="0"/>
        <charset val="1"/>
      </rPr>
      <t xml:space="preserve">, </t>
    </r>
    <r>
      <rPr>
        <sz val="10"/>
        <rFont val="Noto Sans CJK SC"/>
        <family val="2"/>
      </rPr>
      <t xml:space="preserve">휴대폰 번호
</t>
    </r>
    <r>
      <rPr>
        <sz val="10"/>
        <rFont val="Arial"/>
        <family val="0"/>
        <charset val="1"/>
      </rPr>
      <t xml:space="preserve">2.  </t>
    </r>
    <r>
      <rPr>
        <sz val="10"/>
        <rFont val="Noto Sans CJK SC"/>
        <family val="2"/>
      </rPr>
      <t xml:space="preserve">수집 및 이용목적
</t>
    </r>
    <r>
      <rPr>
        <sz val="10"/>
        <rFont val="Arial"/>
        <family val="0"/>
        <charset val="1"/>
      </rPr>
      <t xml:space="preserve">. </t>
    </r>
    <r>
      <rPr>
        <sz val="10"/>
        <rFont val="Noto Sans CJK SC"/>
        <family val="2"/>
      </rPr>
      <t xml:space="preserve">문의등록 시</t>
    </r>
    <r>
      <rPr>
        <sz val="10"/>
        <rFont val="Arial"/>
        <family val="0"/>
        <charset val="1"/>
      </rPr>
      <t xml:space="preserve">: </t>
    </r>
    <r>
      <rPr>
        <sz val="10"/>
        <rFont val="Noto Sans CJK SC"/>
        <family val="2"/>
      </rPr>
      <t xml:space="preserve">문의・요청사항 확인 및 처리결과 회신 목적
</t>
    </r>
    <r>
      <rPr>
        <sz val="10"/>
        <rFont val="Arial"/>
        <family val="0"/>
        <charset val="1"/>
      </rPr>
      <t xml:space="preserve">. </t>
    </r>
    <r>
      <rPr>
        <sz val="10"/>
        <rFont val="Noto Sans CJK SC"/>
        <family val="2"/>
      </rPr>
      <t xml:space="preserve">알짜레터 구독 시</t>
    </r>
    <r>
      <rPr>
        <sz val="10"/>
        <rFont val="Arial"/>
        <family val="0"/>
        <charset val="1"/>
      </rPr>
      <t xml:space="preserve">: </t>
    </r>
    <r>
      <rPr>
        <sz val="10"/>
        <rFont val="Noto Sans CJK SC"/>
        <family val="2"/>
      </rPr>
      <t xml:space="preserve">알짜레터 발송 목적
</t>
    </r>
    <r>
      <rPr>
        <sz val="10"/>
        <rFont val="Arial"/>
        <family val="0"/>
        <charset val="1"/>
      </rPr>
      <t xml:space="preserve">3.  </t>
    </r>
    <r>
      <rPr>
        <sz val="10"/>
        <rFont val="Noto Sans CJK SC"/>
        <family val="2"/>
      </rPr>
      <t xml:space="preserve">보유 및 이용기간
</t>
    </r>
    <r>
      <rPr>
        <sz val="10"/>
        <rFont val="Arial"/>
        <family val="0"/>
        <charset val="1"/>
      </rPr>
      <t xml:space="preserve">. </t>
    </r>
    <r>
      <rPr>
        <sz val="10"/>
        <rFont val="Noto Sans CJK SC"/>
        <family val="2"/>
      </rPr>
      <t xml:space="preserve">문의등록 시</t>
    </r>
    <r>
      <rPr>
        <sz val="10"/>
        <rFont val="Arial"/>
        <family val="0"/>
        <charset val="1"/>
      </rPr>
      <t xml:space="preserve">: </t>
    </r>
    <r>
      <rPr>
        <sz val="10"/>
        <rFont val="Noto Sans CJK SC"/>
        <family val="2"/>
      </rPr>
      <t xml:space="preserve">수집 시점으로부터 </t>
    </r>
    <r>
      <rPr>
        <sz val="10"/>
        <rFont val="Arial"/>
        <family val="0"/>
        <charset val="1"/>
      </rPr>
      <t xml:space="preserve">1</t>
    </r>
    <r>
      <rPr>
        <sz val="10"/>
        <rFont val="Noto Sans CJK SC"/>
        <family val="2"/>
      </rPr>
      <t xml:space="preserve">년 보관
</t>
    </r>
    <r>
      <rPr>
        <sz val="10"/>
        <rFont val="Arial"/>
        <family val="0"/>
        <charset val="1"/>
      </rPr>
      <t xml:space="preserve">. </t>
    </r>
    <r>
      <rPr>
        <sz val="10"/>
        <rFont val="Noto Sans CJK SC"/>
        <family val="2"/>
      </rPr>
      <t xml:space="preserve">알짜레터 구독 시</t>
    </r>
    <r>
      <rPr>
        <sz val="10"/>
        <rFont val="Arial"/>
        <family val="0"/>
        <charset val="1"/>
      </rPr>
      <t xml:space="preserve">: </t>
    </r>
    <r>
      <rPr>
        <sz val="10"/>
        <rFont val="Noto Sans CJK SC"/>
        <family val="2"/>
      </rPr>
      <t xml:space="preserve">구독해지 시 까지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문의를 등록하실 수 없으며</t>
    </r>
    <r>
      <rPr>
        <sz val="10"/>
        <rFont val="Arial"/>
        <family val="0"/>
        <charset val="1"/>
      </rPr>
      <t xml:space="preserve">, </t>
    </r>
    <r>
      <rPr>
        <sz val="10"/>
        <rFont val="Noto Sans CJK SC"/>
        <family val="2"/>
      </rPr>
      <t xml:space="preserve">알짜레터 구독신청이 불가합니다</t>
    </r>
    <r>
      <rPr>
        <sz val="10"/>
        <rFont val="Arial"/>
        <family val="0"/>
        <charset val="1"/>
      </rPr>
      <t xml:space="preserve">.**
![</t>
    </r>
    <r>
      <rPr>
        <sz val="10"/>
        <rFont val="Noto Sans CJK SC"/>
        <family val="2"/>
      </rPr>
      <t xml:space="preserve">요금 계산기</t>
    </r>
    <r>
      <rPr>
        <sz val="10"/>
        <rFont val="Arial"/>
        <family val="0"/>
        <charset val="1"/>
      </rPr>
      <t xml:space="preserve">](/wp-content/uploads/sites/2/image/sub/img-fee-modal-icon1.png)</t>
    </r>
    <r>
      <rPr>
        <sz val="10"/>
        <rFont val="Noto Sans CJK SC"/>
        <family val="2"/>
      </rPr>
      <t xml:space="preserve">요금 계산기
</t>
    </r>
    <r>
      <rPr>
        <sz val="10"/>
        <rFont val="Arial"/>
        <family val="0"/>
        <charset val="1"/>
      </rPr>
      <t xml:space="preserve">\* </t>
    </r>
    <r>
      <rPr>
        <sz val="10"/>
        <rFont val="Noto Sans CJK SC"/>
        <family val="2"/>
      </rPr>
      <t xml:space="preserve">연결 기기수
최대대
</t>
    </r>
    <r>
      <rPr>
        <sz val="10"/>
        <rFont val="Arial"/>
        <family val="0"/>
        <charset val="1"/>
      </rPr>
      <t xml:space="preserve">\* </t>
    </r>
    <r>
      <rPr>
        <sz val="10"/>
        <rFont val="Noto Sans CJK SC"/>
        <family val="2"/>
      </rPr>
      <t xml:space="preserve">접속 채널</t>
    </r>
    <r>
      <rPr>
        <sz val="10"/>
        <rFont val="Arial"/>
        <family val="0"/>
        <charset val="1"/>
      </rPr>
      <t xml:space="preserve">(</t>
    </r>
    <r>
      <rPr>
        <sz val="10"/>
        <rFont val="Noto Sans CJK SC"/>
        <family val="2"/>
      </rPr>
      <t xml:space="preserve">연결</t>
    </r>
    <r>
      <rPr>
        <sz val="10"/>
        <rFont val="Arial"/>
        <family val="0"/>
        <charset val="1"/>
      </rPr>
      <t xml:space="preserve">)</t>
    </r>
    <r>
      <rPr>
        <sz val="10"/>
        <rFont val="Noto Sans CJK SC"/>
        <family val="2"/>
      </rPr>
      <t xml:space="preserve">수
최대대
모바일 기기 지원
맞춤형 요금제 찾기
</t>
    </r>
    <r>
      <rPr>
        <sz val="10"/>
        <rFont val="Arial"/>
        <family val="0"/>
        <charset val="1"/>
      </rPr>
      <t xml:space="preserve">![</t>
    </r>
    <r>
      <rPr>
        <sz val="10"/>
        <rFont val="Noto Sans CJK SC"/>
        <family val="2"/>
      </rPr>
      <t xml:space="preserve">요금 계산기</t>
    </r>
    <r>
      <rPr>
        <sz val="10"/>
        <rFont val="Arial"/>
        <family val="0"/>
        <charset val="1"/>
      </rPr>
      <t xml:space="preserve">](/wp-content/uploads/sites/2/image/sub/img-fee-modal-icon2.png)</t>
    </r>
    <r>
      <rPr>
        <sz val="10"/>
        <rFont val="Noto Sans CJK SC"/>
        <family val="2"/>
      </rPr>
      <t xml:space="preserve">고객님을 위한 최적의 요금제
예상 결제금액
</t>
    </r>
    <r>
      <rPr>
        <sz val="10"/>
        <rFont val="Arial"/>
        <family val="0"/>
        <charset val="1"/>
      </rPr>
      <t xml:space="preserve">(</t>
    </r>
    <r>
      <rPr>
        <sz val="10"/>
        <rFont val="Noto Sans CJK SC"/>
        <family val="2"/>
      </rPr>
      <t xml:space="preserve">부가세 별도</t>
    </r>
    <r>
      <rPr>
        <sz val="10"/>
        <rFont val="Arial"/>
        <family val="0"/>
        <charset val="1"/>
      </rPr>
      <t xml:space="preserve">)
(</t>
    </r>
    <r>
      <rPr>
        <sz val="10"/>
        <rFont val="Noto Sans CJK SC"/>
        <family val="2"/>
      </rPr>
      <t xml:space="preserve">부가세 별도</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</si>
  <si>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안정적인 원격 제어를 위한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</si>
  <si>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안정적인 원격 제어를 위한</t>
    </r>
  </si>
  <si>
    <t xml:space="preserve">RV-WEB-PRICE-006</t>
  </si>
  <si>
    <t xml:space="preserve">서버 기본 상품기업의 시스템에 최적화된 원격제어 솔루션</t>
  </si>
  <si>
    <t xml:space="preserve">https://content.rview.com/ko/pricing/solution/</t>
  </si>
  <si>
    <t xml:space="preserve">본문 § 서버 기본 상품기업의 시스템에 최적화된 원격제어 솔루션</t>
  </si>
  <si>
    <t xml:space="preserve">고객사가 기존에 보유하고 있는 서버 및 네트워크와 사용 환경에 맞게 솔루션 구축 형태로 설치 및 커스터마이징이 가능하여, 기업 내에 안전하고 편리한 원격 업무 환경을 구축해 드립니다.
대규모 기기를 사용해야 하는 환경에서도 보다 안정적으로 운영할 수 있도록 리모트뷰 솔루션을 이용해보세요.
-   리모트뷰 엔터프라이즈 라이선스 모든 기능 지원
-   대기업/금융권/공공기관/중소기업 등 대규모 기기 사용 환경에 적합한 솔루션 구축
-   솔루션 서버 구축/ 레거시 시스템 연동 가능
-   기업 보안 정책에 최적화된 원격 관리 가능</t>
  </si>
  <si>
    <r>
      <rPr>
        <sz val="10"/>
        <rFont val="Arial"/>
        <family val="0"/>
        <charset val="1"/>
      </rPr>
      <t xml:space="preserve">RemoteView </t>
    </r>
    <r>
      <rPr>
        <sz val="10"/>
        <rFont val="Noto Sans CJK SC"/>
        <family val="2"/>
      </rPr>
      <t xml:space="preserve">서버 기본 상품기업의 시스템에 최적화된 원격제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</si>
  <si>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서버 기본 상품기업의 시스템에 최적화</t>
    </r>
  </si>
  <si>
    <t xml:space="preserve">RV-WEB-PRICE-007</t>
  </si>
  <si>
    <t xml:space="preserve">서버 보안 강화 상품보안성이 강화된 맞춤형 원격제어</t>
  </si>
  <si>
    <t xml:space="preserve">본문 § 서버 보안 강화 상품보안성이 강화된 맞춤형 원격제어</t>
  </si>
  <si>
    <t xml:space="preserve">기존의 원격제어 시스템 보다 훨씬 강력한 보안이 강화된 맞춤형 원격제어 솔루션 입니다.
리모트뷰 엔터프라이즈 라이선스의 모든 기능을 지원할 뿐만 아니라 시스템 접근이력 관리 및 통제 기능을 강화하였으며, 원격 연결시 보안 프로토콜 사용 및 암호화 통신으로 높은 수준의 보안관리가 가능한 원격 업무 환경을 구축해 드립니다.
특히 One-Time ID 사용자 접속권한부여 기능으로 더욱 통제를 강화할 수 있으며 망 분리 환경을 지원하여 보다 안전하게 원격제어 솔루션을 활용하실 수 있습니다.
-   리모트뷰 엔터프라이즈 라이선스 모든 기능 지원
-   One-Time ID 사용자 접속권한부여로 통제 강화
-   실시간 모니터링(녹화)을 통한 접근 이력 관리
-   망 분리 환경 지원</t>
  </si>
  <si>
    <r>
      <rPr>
        <sz val="10"/>
        <rFont val="Arial"/>
        <family val="0"/>
        <charset val="1"/>
      </rPr>
      <t xml:space="preserve">RemoteView </t>
    </r>
    <r>
      <rPr>
        <sz val="10"/>
        <rFont val="Noto Sans CJK SC"/>
        <family val="2"/>
      </rPr>
      <t xml:space="preserve">서버 보안 강화 상품보안성이 강화된 맞춤형 원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</si>
  <si>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서버 보안 강화 상품보안성이 강화된 </t>
    </r>
  </si>
  <si>
    <t xml:space="preserve">RV-WEB-PRICE-008</t>
  </si>
  <si>
    <t xml:space="preserve">도입이 간편한 All-in-one 원격제어</t>
  </si>
  <si>
    <t xml:space="preserve">본문 § 도입이 간편한 All-in-one 원격제어</t>
  </si>
  <si>
    <t xml:space="preserve">기업의 서버실에 리모트뷰를 탑재한 일체형 하드웨어를 연결하여, 저렴한 도입비용으로 독자적인 원격 업무 환경을 구축해드립니다.
일체형 하드웨어로 구축되는 올인원 형태의 원격제어는 엔터프라이즈 라이선스의 모든 기능들을 손쉽게 이용할 수 있으며 서버가 통합되어 구성됩니다.
부담없이 간편하게 올인원 원격제어를 구축 해보세요.
-   리모트뷰 엔터프라이즈 라이선스 모든 기능 지원
-   DB서버, Web서버, Gateway 서버 통합 구성
-   부담 없는 초기 도입 비용으로 독자 시스템 구축 가능
-   구축형 도입 가능</t>
  </si>
  <si>
    <r>
      <rPr>
        <sz val="10"/>
        <rFont val="Arial"/>
        <family val="0"/>
        <charset val="1"/>
      </rPr>
      <t xml:space="preserve">RemoteView </t>
    </r>
    <r>
      <rPr>
        <sz val="10"/>
        <rFont val="Noto Sans CJK SC"/>
        <family val="2"/>
      </rPr>
      <t xml:space="preserve">도입이 간편한 </t>
    </r>
    <r>
      <rPr>
        <sz val="10"/>
        <rFont val="Arial"/>
        <family val="0"/>
        <charset val="1"/>
      </rPr>
      <t xml:space="preserve">All-in-one </t>
    </r>
    <r>
      <rPr>
        <sz val="10"/>
        <rFont val="Noto Sans CJK SC"/>
        <family val="2"/>
      </rPr>
      <t xml:space="preserve">원격제어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</si>
  <si>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도입이 간편한 </t>
    </r>
    <r>
      <rPr>
        <sz val="10"/>
        <rFont val="Arial"/>
        <family val="0"/>
        <charset val="1"/>
      </rPr>
      <t xml:space="preserve">All-in-one </t>
    </r>
    <r>
      <rPr>
        <sz val="10"/>
        <rFont val="Noto Sans CJK SC"/>
        <family val="2"/>
      </rPr>
      <t xml:space="preserve">원</t>
    </r>
  </si>
  <si>
    <t xml:space="preserve">RV-WEB-PRICE-009</t>
  </si>
  <si>
    <t xml:space="preserve">서버 운영 및 관리에 대한 부담을 줄여주는 구축형 클라우드 원격제어</t>
  </si>
  <si>
    <t xml:space="preserve">본문 § 서버 운영 및 관리에 대한 부담을 줄여주는 구축형 클라우드 원격제어</t>
  </si>
  <si>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고객사가 원하는 클라우드 서버에 고객사 맞춤형 리모트뷰 </t>
    </r>
    <r>
      <rPr>
        <sz val="10"/>
        <rFont val="Arial"/>
        <family val="0"/>
        <charset val="1"/>
      </rPr>
      <t xml:space="preserve">SE </t>
    </r>
    <r>
      <rPr>
        <sz val="10"/>
        <rFont val="Noto Sans CJK SC"/>
        <family val="2"/>
      </rPr>
      <t xml:space="preserve">서비스를 구축해 드립니다</t>
    </r>
    <r>
      <rPr>
        <sz val="10"/>
        <rFont val="Arial"/>
        <family val="0"/>
        <charset val="1"/>
      </rPr>
      <t xml:space="preserve">.
</t>
    </r>
    <r>
      <rPr>
        <sz val="10"/>
        <rFont val="Noto Sans CJK SC"/>
        <family val="2"/>
      </rPr>
      <t xml:space="preserve">사내 서버에 서비스를 구축하거나 서버 장비를 구매하는 대신 클라우드에서 필요한 서버 리소스를 빌려 사용함으로써 구축 비용이 절감되며 유지보수가 간편합니다</t>
    </r>
    <r>
      <rPr>
        <sz val="10"/>
        <rFont val="Arial"/>
        <family val="0"/>
        <charset val="1"/>
      </rPr>
      <t xml:space="preserve">.
</t>
    </r>
    <r>
      <rPr>
        <sz val="10"/>
        <rFont val="Noto Sans CJK SC"/>
        <family val="2"/>
      </rPr>
      <t xml:space="preserve">클라우드 서비스는 비즈니스 변화에 따라 서버의 확장 또는 축소가 필요한 경우에도 유연하게
대응할 수 있어</t>
    </r>
    <r>
      <rPr>
        <sz val="10"/>
        <rFont val="Arial"/>
        <family val="0"/>
        <charset val="1"/>
      </rPr>
      <t xml:space="preserve">, </t>
    </r>
    <r>
      <rPr>
        <sz val="10"/>
        <rFont val="Noto Sans CJK SC"/>
        <family val="2"/>
      </rPr>
      <t xml:space="preserve">효율적인 서비스 이용이 가능합니다</t>
    </r>
    <r>
      <rPr>
        <sz val="10"/>
        <rFont val="Arial"/>
        <family val="0"/>
        <charset val="1"/>
      </rPr>
      <t xml:space="preserve">.
-   </t>
    </r>
    <r>
      <rPr>
        <sz val="10"/>
        <rFont val="Noto Sans CJK SC"/>
        <family val="2"/>
      </rPr>
      <t xml:space="preserve">리모트뷰 엔터프라이즈 라이선스 모든 기능 지원
</t>
    </r>
    <r>
      <rPr>
        <sz val="10"/>
        <rFont val="Arial"/>
        <family val="0"/>
        <charset val="1"/>
      </rPr>
      <t xml:space="preserve">-   </t>
    </r>
    <r>
      <rPr>
        <sz val="10"/>
        <rFont val="Noto Sans CJK SC"/>
        <family val="2"/>
      </rPr>
      <t xml:space="preserve">부담없는 초기 구축 비용
</t>
    </r>
    <r>
      <rPr>
        <sz val="10"/>
        <rFont val="Arial"/>
        <family val="0"/>
        <charset val="1"/>
      </rPr>
      <t xml:space="preserve">-   </t>
    </r>
    <r>
      <rPr>
        <sz val="10"/>
        <rFont val="Noto Sans CJK SC"/>
        <family val="2"/>
      </rPr>
      <t xml:space="preserve">높은 가용성 및 신뢰성 제공으로 비즈니스 연속성 유지 가능
</t>
    </r>
    <r>
      <rPr>
        <sz val="10"/>
        <rFont val="Arial"/>
        <family val="0"/>
        <charset val="1"/>
      </rPr>
      <t xml:space="preserve">-   </t>
    </r>
    <r>
      <rPr>
        <sz val="10"/>
        <rFont val="Noto Sans CJK SC"/>
        <family val="2"/>
      </rPr>
      <t xml:space="preserve">대규모 보안 전문가 보유한 클라우드 서비스 이용으로 보안 위험 감소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
</t>
    </r>
    <r>
      <rPr>
        <sz val="10"/>
        <rFont val="Noto Sans CJK SC"/>
        <family val="2"/>
      </rPr>
      <t xml:space="preserve">도입이 고민되시나요</t>
    </r>
    <r>
      <rPr>
        <sz val="10"/>
        <rFont val="Arial"/>
        <family val="0"/>
        <charset val="1"/>
      </rPr>
      <t xml:space="preserve">? </t>
    </r>
    <r>
      <rPr>
        <sz val="10"/>
        <rFont val="Noto Sans CJK SC"/>
        <family val="2"/>
      </rPr>
      <t xml:space="preserve">무료로 먼저 사용해 보세요</t>
    </r>
    <r>
      <rPr>
        <sz val="10"/>
        <rFont val="Arial"/>
        <family val="0"/>
        <charset val="1"/>
      </rPr>
      <t xml:space="preserve">!</t>
    </r>
    <r>
      <rPr>
        <sz val="10"/>
        <rFont val="Noto Sans CJK SC"/>
        <family val="2"/>
      </rPr>
      <t xml:space="preserve">무료 체험 신청으로 </t>
    </r>
    <r>
      <rPr>
        <sz val="10"/>
        <rFont val="Arial"/>
        <family val="0"/>
        <charset val="1"/>
      </rPr>
      <t xml:space="preserve">14</t>
    </r>
    <r>
      <rPr>
        <sz val="10"/>
        <rFont val="Noto Sans CJK SC"/>
        <family val="2"/>
      </rPr>
      <t xml:space="preserve">일간 리모트뷰 엔터프라이즈 라이선스를 경험해 보세요</t>
    </r>
    <r>
      <rPr>
        <sz val="10"/>
        <rFont val="Arial"/>
        <family val="0"/>
        <charset val="1"/>
      </rPr>
      <t xml:space="preserve">.
](/ko/trial/ "</t>
    </r>
    <r>
      <rPr>
        <sz val="10"/>
        <rFont val="Noto Sans CJK SC"/>
        <family val="2"/>
      </rPr>
      <t xml:space="preserve">무료 체험 신청</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</si>
  <si>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서버 운영 및 관리에 대한 부담을 줄여주는 구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</si>
  <si>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서버 운영 및 관리에 대한 부담을 줄</t>
    </r>
  </si>
  <si>
    <t xml:space="preserve">RV-WEB-PROD-001</t>
  </si>
  <si>
    <r>
      <rPr>
        <sz val="10"/>
        <rFont val="Arial"/>
        <family val="0"/>
        <charset val="1"/>
      </rPr>
      <t xml:space="preserve">RemoteView </t>
    </r>
    <r>
      <rPr>
        <sz val="10"/>
        <rFont val="Noto Sans CJK SC"/>
        <family val="2"/>
      </rPr>
      <t xml:space="preserve">웹 제품 페이지</t>
    </r>
  </si>
  <si>
    <t xml:space="preserve">https://content.rview.com/ko/product/control/</t>
  </si>
  <si>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용역업체 보안 관리</t>
    </r>
    <r>
      <rPr>
        <sz val="10"/>
        <rFont val="Arial"/>
        <family val="0"/>
        <charset val="1"/>
      </rPr>
      <t xml:space="preserve">,</t>
    </r>
  </si>
  <si>
    <t xml:space="preserve">RV-WEB-PROD-002</t>
  </si>
  <si>
    <t xml:space="preserve">https://content.rview.com/ko/product/mobile/</t>
  </si>
  <si>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어디서든 필요할 때</t>
    </r>
  </si>
  <si>
    <t xml:space="preserve">RV-WEB-PROD-003</t>
  </si>
  <si>
    <t xml:space="preserve">리모트뷰,</t>
  </si>
  <si>
    <t xml:space="preserve">https://content.rview.com/ko/product/remoteview</t>
  </si>
  <si>
    <t xml:space="preserve">본문 § 리모트뷰,</t>
  </si>
  <si>
    <t xml:space="preserve">가장 안전한 원격 데스크톱
미 국방부부터 금융기관까지
최고의 보안을 인정받은 리모트뷰
\*리모트뷰를 14일 동안 무료로 이용해보세요.
Your browser does not support the video tag.</t>
  </si>
  <si>
    <r>
      <rPr>
        <sz val="10"/>
        <rFont val="Arial"/>
        <family val="0"/>
        <charset val="1"/>
      </rPr>
      <t xml:space="preserve">RemoteView </t>
    </r>
    <r>
      <rPr>
        <sz val="10"/>
        <rFont val="Noto Sans CJK SC"/>
        <family val="2"/>
      </rPr>
      <t xml:space="preserve">리모트뷰</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</si>
  <si>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리모트뷰</t>
    </r>
    <r>
      <rPr>
        <sz val="10"/>
        <rFont val="Arial"/>
        <family val="0"/>
        <charset val="1"/>
      </rPr>
      <t xml:space="preserve">,</t>
    </r>
  </si>
  <si>
    <t xml:space="preserve">RV-WEB-PROD-004</t>
  </si>
  <si>
    <r>
      <rPr>
        <sz val="10"/>
        <rFont val="Arial"/>
        <family val="0"/>
        <charset val="1"/>
      </rPr>
      <t xml:space="preserve">30</t>
    </r>
    <r>
      <rPr>
        <sz val="10"/>
        <rFont val="Noto Sans CJK SC"/>
        <family val="2"/>
      </rPr>
      <t xml:space="preserve">만 고객사가 선택한 원격 데스크톱</t>
    </r>
    <r>
      <rPr>
        <sz val="10"/>
        <rFont val="Arial"/>
        <family val="0"/>
        <charset val="1"/>
      </rPr>
      <t xml:space="preserve">, </t>
    </r>
    <r>
      <rPr>
        <sz val="10"/>
        <rFont val="Noto Sans CJK SC"/>
        <family val="2"/>
      </rPr>
      <t xml:space="preserve">리모트뷰</t>
    </r>
  </si>
  <si>
    <t xml:space="preserve">본문 § 30만 고객사가 선택한 원격 데스크톱, 리모트뷰</t>
  </si>
  <si>
    <r>
      <rPr>
        <sz val="10"/>
        <rFont val="Arial"/>
        <family val="0"/>
        <charset val="1"/>
      </rPr>
      <t xml:space="preserve">RemoteView</t>
    </r>
    <r>
      <rPr>
        <sz val="10"/>
        <rFont val="Noto Sans CJK SC"/>
        <family val="2"/>
      </rPr>
      <t xml:space="preserve">는 멀리 떨어진 기기에 원격으로 연결하여
재택근무</t>
    </r>
    <r>
      <rPr>
        <sz val="10"/>
        <rFont val="Arial"/>
        <family val="0"/>
        <charset val="1"/>
      </rPr>
      <t xml:space="preserve">, IT </t>
    </r>
    <r>
      <rPr>
        <sz val="10"/>
        <rFont val="Noto Sans CJK SC"/>
        <family val="2"/>
      </rPr>
      <t xml:space="preserve">기기 관리</t>
    </r>
    <r>
      <rPr>
        <sz val="10"/>
        <rFont val="Arial"/>
        <family val="0"/>
        <charset val="1"/>
      </rPr>
      <t xml:space="preserve">, </t>
    </r>
    <r>
      <rPr>
        <sz val="10"/>
        <rFont val="Noto Sans CJK SC"/>
        <family val="2"/>
      </rPr>
      <t xml:space="preserve">무인기기</t>
    </r>
    <r>
      <rPr>
        <sz val="10"/>
        <rFont val="Arial"/>
        <family val="0"/>
        <charset val="1"/>
      </rPr>
      <t xml:space="preserve">/</t>
    </r>
    <r>
      <rPr>
        <sz val="10"/>
        <rFont val="Noto Sans CJK SC"/>
        <family val="2"/>
      </rPr>
      <t xml:space="preserve">매장 관리 등 다양하게 활용되는 원격 데스크톱입니다</t>
    </r>
    <r>
      <rPr>
        <sz val="10"/>
        <rFont val="Arial"/>
        <family val="0"/>
        <charset val="1"/>
      </rPr>
      <t xml:space="preserve">.
</t>
    </r>
    <r>
      <rPr>
        <sz val="10"/>
        <rFont val="Noto Sans CJK SC"/>
        <family val="2"/>
      </rPr>
      <t xml:space="preserve">강력한 보안 기능</t>
    </r>
    <r>
      <rPr>
        <sz val="10"/>
        <rFont val="Arial"/>
        <family val="0"/>
        <charset val="1"/>
      </rPr>
      <t xml:space="preserve">,
</t>
    </r>
    <r>
      <rPr>
        <sz val="10"/>
        <rFont val="Noto Sans CJK SC"/>
        <family val="2"/>
      </rPr>
      <t xml:space="preserve">안전한 원격 데스크톱
빠른 설치</t>
    </r>
    <r>
      <rPr>
        <sz val="10"/>
        <rFont val="Arial"/>
        <family val="0"/>
        <charset val="1"/>
      </rPr>
      <t xml:space="preserve">/</t>
    </r>
    <r>
      <rPr>
        <sz val="10"/>
        <rFont val="Noto Sans CJK SC"/>
        <family val="2"/>
      </rPr>
      <t xml:space="preserve">쉬운 사용
다양한 기기</t>
    </r>
    <r>
      <rPr>
        <sz val="10"/>
        <rFont val="Arial"/>
        <family val="0"/>
        <charset val="1"/>
      </rPr>
      <t xml:space="preserve">/</t>
    </r>
    <r>
      <rPr>
        <sz val="10"/>
        <rFont val="Noto Sans CJK SC"/>
        <family val="2"/>
      </rPr>
      <t xml:space="preserve">운영체제</t>
    </r>
    <r>
      <rPr>
        <sz val="10"/>
        <rFont val="Arial"/>
        <family val="0"/>
        <charset val="1"/>
      </rPr>
      <t xml:space="preserve">(OS)
</t>
    </r>
    <r>
      <rPr>
        <sz val="10"/>
        <rFont val="Noto Sans CJK SC"/>
        <family val="2"/>
      </rPr>
      <t xml:space="preserve">완벽 지원
대규모 기기</t>
    </r>
    <r>
      <rPr>
        <sz val="10"/>
        <rFont val="Arial"/>
        <family val="0"/>
        <charset val="1"/>
      </rPr>
      <t xml:space="preserve">/</t>
    </r>
    <r>
      <rPr>
        <sz val="10"/>
        <rFont val="Noto Sans CJK SC"/>
        <family val="2"/>
      </rPr>
      <t xml:space="preserve">직원
효율적 관리</t>
    </r>
  </si>
  <si>
    <r>
      <rPr>
        <sz val="10"/>
        <rFont val="Arial"/>
        <family val="0"/>
        <charset val="1"/>
      </rPr>
      <t xml:space="preserve">RemoteView 30</t>
    </r>
    <r>
      <rPr>
        <sz val="10"/>
        <rFont val="Noto Sans CJK SC"/>
        <family val="2"/>
      </rPr>
      <t xml:space="preserve">만 고객사가 선택한 원격 데스크톱</t>
    </r>
    <r>
      <rPr>
        <sz val="10"/>
        <rFont val="Arial"/>
        <family val="0"/>
        <charset val="1"/>
      </rPr>
      <t xml:space="preserve">, </t>
    </r>
    <r>
      <rPr>
        <sz val="10"/>
        <rFont val="Noto Sans CJK SC"/>
        <family val="2"/>
      </rPr>
      <t xml:space="preserve">리모트뷰에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</si>
  <si>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30</t>
    </r>
    <r>
      <rPr>
        <sz val="10"/>
        <rFont val="Noto Sans CJK SC"/>
        <family val="2"/>
      </rPr>
      <t xml:space="preserve">만 고객사가 선택한 원격 데스크톱</t>
    </r>
  </si>
  <si>
    <t xml:space="preserve">RV-WEB-PROD-005</t>
  </si>
  <si>
    <t xml:space="preserve">왜 리모트뷰일까요?</t>
  </si>
  <si>
    <t xml:space="preserve">본문 § 왜 리모트뷰일까요?</t>
  </si>
  <si>
    <t xml:space="preserve">믿을 수 있는 보안 환경, 체계적인 관리 시스템으로 안정적인 비즈니스 운영을 보장합니다.
-   철저한 보안
통신 전구간 암호화와 2단계 로그인, 허용 IP/MAC 설정, 최신 O/S 및 백신 업데이트
체크 등 보안을 최우선으로 안전한 제어 환경을 만들어 드립니다.
-   국내 No.1
원격 데스크톱
독자적인 기술력을 바탕으로 20여년 간 업계 최고의 서비스를 제공하고 있으며,
서버 가동률 99.9%를 보장합니다.
-   글로벌 서비스
글로벌한 서버 인프라 구축과 경쟁사 대비 최저 데이터 사용량으로 세계 어느 곳에서든
안정적으로 사용할 수 있습니다.
-   모바일 제어
추가 요금 없이 모바일 제어까지 지원하여 시간과 장소에 상관 없이
간편한 원격 데스크톱이 가능합니다.
-   신속한 고객 지원
고객 서비스를 우선으로 웹사이트, 이메일, 전화 등 다양한 채널을 통한
빠르고 편리한 기술 지원 서비스를 제공합니다.</t>
  </si>
  <si>
    <r>
      <rPr>
        <sz val="10"/>
        <rFont val="Arial"/>
        <family val="0"/>
        <charset val="1"/>
      </rPr>
      <t xml:space="preserve">RemoteView </t>
    </r>
    <r>
      <rPr>
        <sz val="10"/>
        <rFont val="Noto Sans CJK SC"/>
        <family val="2"/>
      </rPr>
      <t xml:space="preserve">왜 리모트뷰일까요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</si>
  <si>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왜 리모트뷰일까요</t>
    </r>
    <r>
      <rPr>
        <sz val="10"/>
        <rFont val="Arial"/>
        <family val="0"/>
        <charset val="1"/>
      </rPr>
      <t xml:space="preserve">?</t>
    </r>
  </si>
  <si>
    <t xml:space="preserve">RV-WEB-PROD-006</t>
  </si>
  <si>
    <t xml:space="preserve">접속 허용 IP/ 연결 가능 시간 설정</t>
  </si>
  <si>
    <t xml:space="preserve">본문 § 접속 허용 IP/ 연결 가능 시간 설정</t>
  </si>
  <si>
    <t xml:space="preserve">접속을 허용할 국가, 장소, 시간까지
완벽하게 지정하여 빈틈없는 보안</t>
  </si>
  <si>
    <r>
      <rPr>
        <sz val="10"/>
        <rFont val="Arial"/>
        <family val="0"/>
        <charset val="1"/>
      </rPr>
      <t xml:space="preserve">RemoteView </t>
    </r>
    <r>
      <rPr>
        <sz val="10"/>
        <rFont val="Noto Sans CJK SC"/>
        <family val="2"/>
      </rPr>
      <t xml:space="preserve">접속 허용 </t>
    </r>
    <r>
      <rPr>
        <sz val="10"/>
        <rFont val="Arial"/>
        <family val="0"/>
        <charset val="1"/>
      </rPr>
      <t xml:space="preserve">IP/ </t>
    </r>
    <r>
      <rPr>
        <sz val="10"/>
        <rFont val="Noto Sans CJK SC"/>
        <family val="2"/>
      </rPr>
      <t xml:space="preserve">연결 가능 시간 설정에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</si>
  <si>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접속 허용 </t>
    </r>
    <r>
      <rPr>
        <sz val="10"/>
        <rFont val="Arial"/>
        <family val="0"/>
        <charset val="1"/>
      </rPr>
      <t xml:space="preserve">IP/ </t>
    </r>
    <r>
      <rPr>
        <sz val="10"/>
        <rFont val="Noto Sans CJK SC"/>
        <family val="2"/>
      </rPr>
      <t xml:space="preserve">연결 가능 시간 설</t>
    </r>
  </si>
  <si>
    <t xml:space="preserve">RV-WEB-PROD-007</t>
  </si>
  <si>
    <t xml:space="preserve">모니터 화면 잠금</t>
  </si>
  <si>
    <t xml:space="preserve">본문 § 모니터 화면 잠금</t>
  </si>
  <si>
    <t xml:space="preserve">원격제어 중인 기기의 화면을 가려
중요한 정보 노출 방지</t>
  </si>
  <si>
    <r>
      <rPr>
        <sz val="10"/>
        <rFont val="Arial"/>
        <family val="0"/>
        <charset val="1"/>
      </rPr>
      <t xml:space="preserve">RemoteView </t>
    </r>
    <r>
      <rPr>
        <sz val="10"/>
        <rFont val="Noto Sans CJK SC"/>
        <family val="2"/>
      </rPr>
      <t xml:space="preserve">모니터 화면 잠금에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</si>
  <si>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모니터 화면 잠금</t>
    </r>
  </si>
  <si>
    <t xml:space="preserve">RV-WEB-PROD-008</t>
  </si>
  <si>
    <r>
      <rPr>
        <sz val="10"/>
        <rFont val="Arial"/>
        <family val="0"/>
        <charset val="1"/>
      </rPr>
      <t xml:space="preserve">2</t>
    </r>
    <r>
      <rPr>
        <sz val="10"/>
        <rFont val="Noto Sans CJK SC"/>
        <family val="2"/>
      </rPr>
      <t xml:space="preserve">단계 로그인</t>
    </r>
    <r>
      <rPr>
        <sz val="10"/>
        <rFont val="Arial"/>
        <family val="0"/>
        <charset val="1"/>
      </rPr>
      <t xml:space="preserve">/ </t>
    </r>
    <r>
      <rPr>
        <sz val="10"/>
        <rFont val="Noto Sans CJK SC"/>
        <family val="2"/>
      </rPr>
      <t xml:space="preserve">비밀번호 보안 설정</t>
    </r>
  </si>
  <si>
    <t xml:space="preserve">본문 § 2단계 로그인/ 비밀번호 보안 설정</t>
  </si>
  <si>
    <r>
      <rPr>
        <sz val="10"/>
        <rFont val="Arial"/>
        <family val="0"/>
        <charset val="1"/>
      </rPr>
      <t xml:space="preserve">OTP/</t>
    </r>
    <r>
      <rPr>
        <sz val="10"/>
        <rFont val="Noto Sans CJK SC"/>
        <family val="2"/>
      </rPr>
      <t xml:space="preserve">이메일을 통한 </t>
    </r>
    <r>
      <rPr>
        <sz val="10"/>
        <rFont val="Arial"/>
        <family val="0"/>
        <charset val="1"/>
      </rPr>
      <t xml:space="preserve">2</t>
    </r>
    <r>
      <rPr>
        <sz val="10"/>
        <rFont val="Noto Sans CJK SC"/>
        <family val="2"/>
      </rPr>
      <t xml:space="preserve">단계 로그인</t>
    </r>
    <r>
      <rPr>
        <sz val="10"/>
        <rFont val="Arial"/>
        <family val="0"/>
        <charset val="1"/>
      </rPr>
      <t xml:space="preserve">,
</t>
    </r>
    <r>
      <rPr>
        <sz val="10"/>
        <rFont val="Noto Sans CJK SC"/>
        <family val="2"/>
      </rPr>
      <t xml:space="preserve">비밀번호 보안 수준과 사용 기간 설정</t>
    </r>
  </si>
  <si>
    <r>
      <rPr>
        <sz val="10"/>
        <rFont val="Arial"/>
        <family val="0"/>
        <charset val="1"/>
      </rPr>
      <t xml:space="preserve">RemoteView 2</t>
    </r>
    <r>
      <rPr>
        <sz val="10"/>
        <rFont val="Noto Sans CJK SC"/>
        <family val="2"/>
      </rPr>
      <t xml:space="preserve">단계 로그인</t>
    </r>
    <r>
      <rPr>
        <sz val="10"/>
        <rFont val="Arial"/>
        <family val="0"/>
        <charset val="1"/>
      </rPr>
      <t xml:space="preserve">/ </t>
    </r>
    <r>
      <rPr>
        <sz val="10"/>
        <rFont val="Noto Sans CJK SC"/>
        <family val="2"/>
      </rPr>
      <t xml:space="preserve">비밀번호 보안 설정에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</si>
  <si>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2</t>
    </r>
    <r>
      <rPr>
        <sz val="10"/>
        <rFont val="Noto Sans CJK SC"/>
        <family val="2"/>
      </rPr>
      <t xml:space="preserve">단계 로그인</t>
    </r>
    <r>
      <rPr>
        <sz val="10"/>
        <rFont val="Arial"/>
        <family val="0"/>
        <charset val="1"/>
      </rPr>
      <t xml:space="preserve">/ </t>
    </r>
    <r>
      <rPr>
        <sz val="10"/>
        <rFont val="Noto Sans CJK SC"/>
        <family val="2"/>
      </rPr>
      <t xml:space="preserve">비밀번호 보안 설정</t>
    </r>
  </si>
  <si>
    <t xml:space="preserve">RV-WEB-PROD-009</t>
  </si>
  <si>
    <t xml:space="preserve">본문 § 라이브뷰</t>
  </si>
  <si>
    <t xml:space="preserve">등록된 모든 기기를 한눈에 모니터링,
효과적인 실시간 기기 관리</t>
  </si>
  <si>
    <r>
      <rPr>
        <sz val="10"/>
        <rFont val="Arial"/>
        <family val="0"/>
        <charset val="1"/>
      </rPr>
      <t xml:space="preserve">RemoteView </t>
    </r>
    <r>
      <rPr>
        <sz val="10"/>
        <rFont val="Noto Sans CJK SC"/>
        <family val="2"/>
      </rPr>
      <t xml:space="preserve">라이브뷰에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</si>
  <si>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라이브뷰</t>
    </r>
  </si>
  <si>
    <t xml:space="preserve">RV-WEB-PROD-010</t>
  </si>
  <si>
    <r>
      <rPr>
        <sz val="10"/>
        <rFont val="Arial"/>
        <family val="0"/>
        <charset val="1"/>
      </rPr>
      <t xml:space="preserve">PC/</t>
    </r>
    <r>
      <rPr>
        <sz val="10"/>
        <rFont val="Noto Sans CJK SC"/>
        <family val="2"/>
      </rPr>
      <t xml:space="preserve">사용자 그룹 관리</t>
    </r>
  </si>
  <si>
    <t xml:space="preserve">본문 § PC/사용자 그룹 관리</t>
  </si>
  <si>
    <t xml:space="preserve">그룹별 사용 권한 설정, 프로그램 일괄 실행으로 손쉬운 대규모 관리</t>
  </si>
  <si>
    <r>
      <rPr>
        <sz val="10"/>
        <rFont val="Arial"/>
        <family val="0"/>
        <charset val="1"/>
      </rPr>
      <t xml:space="preserve">RemoteView PC/</t>
    </r>
    <r>
      <rPr>
        <sz val="10"/>
        <rFont val="Noto Sans CJK SC"/>
        <family val="2"/>
      </rPr>
      <t xml:space="preserve">사용자 그룹 관리에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</si>
  <si>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PC/</t>
    </r>
    <r>
      <rPr>
        <sz val="10"/>
        <rFont val="Noto Sans CJK SC"/>
        <family val="2"/>
      </rPr>
      <t xml:space="preserve">사용자 그룹 관리</t>
    </r>
  </si>
  <si>
    <t xml:space="preserve">RV-WEB-PROD-011</t>
  </si>
  <si>
    <t xml:space="preserve">프로세스(exe)/ 도메인(URL) 제한</t>
  </si>
  <si>
    <t xml:space="preserve">본문 § 프로세스(exe)/ 도메인(URL) 제한</t>
  </si>
  <si>
    <t xml:space="preserve">멀리 있는 PC의 특정 프로세스,
도메인 접속 등을 제한하여 보안 유지</t>
  </si>
  <si>
    <r>
      <rPr>
        <sz val="10"/>
        <rFont val="Arial"/>
        <family val="0"/>
        <charset val="1"/>
      </rPr>
      <t xml:space="preserve">RemoteView </t>
    </r>
    <r>
      <rPr>
        <sz val="10"/>
        <rFont val="Noto Sans CJK SC"/>
        <family val="2"/>
      </rPr>
      <t xml:space="preserve">프로세스</t>
    </r>
    <r>
      <rPr>
        <sz val="10"/>
        <rFont val="Arial"/>
        <family val="0"/>
        <charset val="1"/>
      </rPr>
      <t xml:space="preserve">(exe)/ </t>
    </r>
    <r>
      <rPr>
        <sz val="10"/>
        <rFont val="Noto Sans CJK SC"/>
        <family val="2"/>
      </rPr>
      <t xml:space="preserve">도메인</t>
    </r>
    <r>
      <rPr>
        <sz val="10"/>
        <rFont val="Arial"/>
        <family val="0"/>
        <charset val="1"/>
      </rPr>
      <t xml:space="preserve">(URL) </t>
    </r>
    <r>
      <rPr>
        <sz val="10"/>
        <rFont val="Noto Sans CJK SC"/>
        <family val="2"/>
      </rPr>
      <t xml:space="preserve">제한에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</si>
  <si>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프로세스</t>
    </r>
    <r>
      <rPr>
        <sz val="10"/>
        <rFont val="Arial"/>
        <family val="0"/>
        <charset val="1"/>
      </rPr>
      <t xml:space="preserve">(exe)/ </t>
    </r>
    <r>
      <rPr>
        <sz val="10"/>
        <rFont val="Noto Sans CJK SC"/>
        <family val="2"/>
      </rPr>
      <t xml:space="preserve">도메인</t>
    </r>
    <r>
      <rPr>
        <sz val="10"/>
        <rFont val="Arial"/>
        <family val="0"/>
        <charset val="1"/>
      </rPr>
      <t xml:space="preserve">(URL) </t>
    </r>
  </si>
  <si>
    <t xml:space="preserve">RV-WEB-PROD-012</t>
  </si>
  <si>
    <t xml:space="preserve">웹뷰어</t>
  </si>
  <si>
    <t xml:space="preserve">본문 § 웹뷰어</t>
  </si>
  <si>
    <t xml:space="preserve">소프트웨어 설치 없이 웹브라우저에서
바로 접속하여 간편하고 신속한 제어</t>
  </si>
  <si>
    <r>
      <rPr>
        <sz val="10"/>
        <rFont val="Arial"/>
        <family val="0"/>
        <charset val="1"/>
      </rPr>
      <t xml:space="preserve">RemoteView </t>
    </r>
    <r>
      <rPr>
        <sz val="10"/>
        <rFont val="Noto Sans CJK SC"/>
        <family val="2"/>
      </rPr>
      <t xml:space="preserve">웹뷰어에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</si>
  <si>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웹뷰어</t>
    </r>
  </si>
  <si>
    <t xml:space="preserve">RV-WEB-PROD-013</t>
  </si>
  <si>
    <t xml:space="preserve">모바일 제어</t>
  </si>
  <si>
    <t xml:space="preserve">본문 § 모바일 제어</t>
  </si>
  <si>
    <t xml:space="preserve">시간과 장소에 상관없이 언제든지
연결 가능한 모바일로 생산성 향상</t>
  </si>
  <si>
    <r>
      <rPr>
        <sz val="10"/>
        <rFont val="Arial"/>
        <family val="0"/>
        <charset val="1"/>
      </rPr>
      <t xml:space="preserve">RemoteView </t>
    </r>
    <r>
      <rPr>
        <sz val="10"/>
        <rFont val="Noto Sans CJK SC"/>
        <family val="2"/>
      </rPr>
      <t xml:space="preserve">모바일 제어에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</si>
  <si>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모바일 제어</t>
    </r>
  </si>
  <si>
    <t xml:space="preserve">RV-WEB-PROD-014</t>
  </si>
  <si>
    <t xml:space="preserve">멀티 모니터</t>
  </si>
  <si>
    <t xml:space="preserve">본문 § 멀티 모니터</t>
  </si>
  <si>
    <t xml:space="preserve">최대 4대까지, 여러 대의 모니터를
하나의 창으로/개별 창으로 자유롭게 제어</t>
  </si>
  <si>
    <r>
      <rPr>
        <sz val="10"/>
        <rFont val="Arial"/>
        <family val="0"/>
        <charset val="1"/>
      </rPr>
      <t xml:space="preserve">RemoteView </t>
    </r>
    <r>
      <rPr>
        <sz val="10"/>
        <rFont val="Noto Sans CJK SC"/>
        <family val="2"/>
      </rPr>
      <t xml:space="preserve">멀티 모니터에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</si>
  <si>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멀티 모니터</t>
    </r>
  </si>
  <si>
    <t xml:space="preserve">RV-WEB-PROD-015</t>
  </si>
  <si>
    <t xml:space="preserve">기약 없는 불황기, 전략적인 비용 효율화가 필요합니다!</t>
  </si>
  <si>
    <t xml:space="preserve">본문 § 기약 없는 불황기, 전략적인 비용 효율화가 필요합니다!</t>
  </si>
  <si>
    <t xml:space="preserve">치솟는 인플레이션과 감당하기 어려운 인건비 상승, 비용 절감을 고민하고 계시나요?
엔지니어 인력파견
고가의 CNC 산업 기계 제어 시, 현장 인력 미수 또는 시스템 오류 등의 문제를 리모트뷰로 즉시 조치함으로써 엔지니어 인력 파격 빈도가 72% 감소했습니다.
리모트뷰를 도입하면 시간이나 장소에 제약 없이 업무가 가능하여
생산성 향상은 물론 인건비, 출장비 등 효과적인 비용 절감이 가능합니다.</t>
  </si>
  <si>
    <r>
      <rPr>
        <sz val="10"/>
        <rFont val="Arial"/>
        <family val="0"/>
        <charset val="1"/>
      </rPr>
      <t xml:space="preserve">RemoteView </t>
    </r>
    <r>
      <rPr>
        <sz val="10"/>
        <rFont val="Noto Sans CJK SC"/>
        <family val="2"/>
      </rPr>
      <t xml:space="preserve">기약 없는 불황기</t>
    </r>
    <r>
      <rPr>
        <sz val="10"/>
        <rFont val="Arial"/>
        <family val="0"/>
        <charset val="1"/>
      </rPr>
      <t xml:space="preserve">, </t>
    </r>
    <r>
      <rPr>
        <sz val="10"/>
        <rFont val="Noto Sans CJK SC"/>
        <family val="2"/>
      </rPr>
      <t xml:space="preserve">전략적인 비용 효율화가 필요합니다</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</si>
  <si>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기약 없는 불황기</t>
    </r>
    <r>
      <rPr>
        <sz val="10"/>
        <rFont val="Arial"/>
        <family val="0"/>
        <charset val="1"/>
      </rPr>
      <t xml:space="preserve">, </t>
    </r>
    <r>
      <rPr>
        <sz val="10"/>
        <rFont val="Noto Sans CJK SC"/>
        <family val="2"/>
      </rPr>
      <t xml:space="preserve">전략적인 비용 효</t>
    </r>
  </si>
  <si>
    <t xml:space="preserve">RV-WEB-PROD-016</t>
  </si>
  <si>
    <t xml:space="preserve">게임/투자 등 취미 활동</t>
  </si>
  <si>
    <t xml:space="preserve">본문 § 게임/투자 등 취미 활동</t>
  </si>
  <si>
    <r>
      <rPr>
        <sz val="10"/>
        <rFont val="Arial"/>
        <family val="0"/>
        <charset val="1"/>
      </rPr>
      <t xml:space="preserve">[
</t>
    </r>
    <r>
      <rPr>
        <sz val="10"/>
        <rFont val="Noto Sans CJK SC"/>
        <family val="2"/>
      </rPr>
      <t xml:space="preserve">유수 기업의 리모트뷰 도입사례가 궁금하시나요</t>
    </r>
    <r>
      <rPr>
        <sz val="10"/>
        <rFont val="Arial"/>
        <family val="0"/>
        <charset val="1"/>
      </rPr>
      <t xml:space="preserve">?</t>
    </r>
    <r>
      <rPr>
        <sz val="10"/>
        <rFont val="Noto Sans CJK SC"/>
        <family val="2"/>
      </rPr>
      <t xml:space="preserve">산업군별 다양한 성공 사례를 살펴보세요</t>
    </r>
    <r>
      <rPr>
        <sz val="10"/>
        <rFont val="Arial"/>
        <family val="0"/>
        <charset val="1"/>
      </rPr>
      <t xml:space="preserve">.
](/ko/uses/cases/)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</si>
  <si>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게임</t>
    </r>
    <r>
      <rPr>
        <sz val="10"/>
        <rFont val="Arial"/>
        <family val="0"/>
        <charset val="1"/>
      </rPr>
      <t xml:space="preserve">/</t>
    </r>
    <r>
      <rPr>
        <sz val="10"/>
        <rFont val="Noto Sans CJK SC"/>
        <family val="2"/>
      </rPr>
      <t xml:space="preserve">투자 등 취미 활동에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</si>
  <si>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게임</t>
    </r>
    <r>
      <rPr>
        <sz val="10"/>
        <rFont val="Arial"/>
        <family val="0"/>
        <charset val="1"/>
      </rPr>
      <t xml:space="preserve">/</t>
    </r>
    <r>
      <rPr>
        <sz val="10"/>
        <rFont val="Noto Sans CJK SC"/>
        <family val="2"/>
      </rPr>
      <t xml:space="preserve">투자 등 취미 활동</t>
    </r>
  </si>
  <si>
    <t xml:space="preserve">RV-WEB-PROD-017</t>
  </si>
  <si>
    <r>
      <rPr>
        <sz val="10"/>
        <rFont val="Arial"/>
        <family val="0"/>
        <charset val="1"/>
      </rPr>
      <t xml:space="preserve">AI </t>
    </r>
    <r>
      <rPr>
        <sz val="10"/>
        <rFont val="Noto Sans CJK SC"/>
        <family val="2"/>
      </rPr>
      <t xml:space="preserve">기반 관제로</t>
    </r>
  </si>
  <si>
    <t xml:space="preserve">https://content.rview.com/ko/product/remoteview-ot/</t>
  </si>
  <si>
    <t xml:space="preserve">본문 § AI 기반 관제로</t>
  </si>
  <si>
    <r>
      <rPr>
        <sz val="10"/>
        <rFont val="Arial"/>
        <family val="0"/>
        <charset val="1"/>
      </rPr>
      <t xml:space="preserve">OT</t>
    </r>
    <r>
      <rPr>
        <sz val="10"/>
        <rFont val="Noto Sans CJK SC"/>
        <family val="2"/>
      </rPr>
      <t xml:space="preserve">망을 더 안전하게
제조업에 최적화된
원격접속 통제 솔루션
최고의 원격 접속 기술로 언제 어디서나
손쉽게 제조 현장을 관리하세요</t>
    </r>
    <r>
      <rPr>
        <sz val="10"/>
        <rFont val="Arial"/>
        <family val="0"/>
        <charset val="1"/>
      </rPr>
      <t xml:space="preserve">.
-   </t>
    </r>
    <r>
      <rPr>
        <sz val="10"/>
        <rFont val="Noto Sans CJK SC"/>
        <family val="2"/>
      </rPr>
      <t xml:space="preserve">솔루션 소개
</t>
    </r>
    <r>
      <rPr>
        <sz val="10"/>
        <rFont val="Arial"/>
        <family val="0"/>
        <charset val="1"/>
      </rPr>
      <t xml:space="preserve">-   </t>
    </r>
    <r>
      <rPr>
        <sz val="10"/>
        <rFont val="Noto Sans CJK SC"/>
        <family val="2"/>
      </rPr>
      <t xml:space="preserve">핵심 기능
</t>
    </r>
    <r>
      <rPr>
        <sz val="10"/>
        <rFont val="Arial"/>
        <family val="0"/>
        <charset val="1"/>
      </rPr>
      <t xml:space="preserve">-   </t>
    </r>
    <r>
      <rPr>
        <sz val="10"/>
        <rFont val="Noto Sans CJK SC"/>
        <family val="2"/>
      </rPr>
      <t xml:space="preserve">도입 효과
</t>
    </r>
    <r>
      <rPr>
        <sz val="10"/>
        <rFont val="Arial"/>
        <family val="0"/>
        <charset val="1"/>
      </rPr>
      <t xml:space="preserve">-   </t>
    </r>
    <r>
      <rPr>
        <sz val="10"/>
        <rFont val="Noto Sans CJK SC"/>
        <family val="2"/>
      </rPr>
      <t xml:space="preserve">도입 문의</t>
    </r>
  </si>
  <si>
    <r>
      <rPr>
        <sz val="10"/>
        <rFont val="Arial"/>
        <family val="0"/>
        <charset val="1"/>
      </rPr>
      <t xml:space="preserve">RemoteView AI </t>
    </r>
    <r>
      <rPr>
        <sz val="10"/>
        <rFont val="Noto Sans CJK SC"/>
        <family val="2"/>
      </rPr>
      <t xml:space="preserve">기반 관제로에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</si>
  <si>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AI </t>
    </r>
    <r>
      <rPr>
        <sz val="10"/>
        <rFont val="Noto Sans CJK SC"/>
        <family val="2"/>
      </rPr>
      <t xml:space="preserve">기반 관제로</t>
    </r>
  </si>
  <si>
    <t xml:space="preserve">RV-WEB-PROD-018</t>
  </si>
  <si>
    <t xml:space="preserve">제조 환경의 복잡성과</t>
  </si>
  <si>
    <t xml:space="preserve">본문 § 제조 환경의 복잡성과</t>
  </si>
  <si>
    <t xml:space="preserve">보안 요구를 고려해
설계된
원격 접속 통제 솔루션입니다.
-   제조업의 원격접속 통제, 무엇이 문제일까요?
스마트팩토리 전환은 제조 효율은 높이지만,
실시간 설비 감시를 위한
원격제어의 복잡성과 보안 위협이 증가합니다.
설비 유지보수를 위한 외부 원격 접속은 통제와 기록 관리가 없으면
보안 사고로 이어질 수 있습니다.
IT와 이기종 OT 시스템이 혼재된 환경에서는
일관된 보안 정책 적용과 통합 관리도 어렵습니다.
제조업을 노리는 사이버 공격은 생산 중단을 넘어 큰 피해로 이어질 수 있습니다.
제조업에서는 단순한 연결이 아니라, 인증·권한 관리·기록 감사·위협 탐지를 통합한
원격 접속 통제가 필요합니다.
-   원격 접속 기능에 통제 역량을 더하여
제조업 환경의 보안을 강화합니다.
설비 제어 시스템, 생산 네트워크, 운영 단말 등 주요 제조 자산의 원격 접속을 세밀하게 관리합니
다. 누가, 언제, 어떤 작업을 했는지도 실시간으로 확인할 수 있습니다.
접속 요청부터 작업 종료까지 모든 과정을 기록, 분석하여
예기치 못한 접근과 작업으로 인한 생산 중단, 정보 유출 사고를 예방합니다.
원격 접속부터 작업 이후 활동까지 안전하게 관리하여
제조 현장의 운영 연속성과 보안 수준을 향상시킵니다.</t>
  </si>
  <si>
    <r>
      <rPr>
        <sz val="10"/>
        <rFont val="Arial"/>
        <family val="0"/>
        <charset val="1"/>
      </rPr>
      <t xml:space="preserve">RemoteView </t>
    </r>
    <r>
      <rPr>
        <sz val="10"/>
        <rFont val="Noto Sans CJK SC"/>
        <family val="2"/>
      </rPr>
      <t xml:space="preserve">제조 환경의 복잡성과에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</si>
  <si>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 환경의 복잡성과</t>
    </r>
  </si>
  <si>
    <t xml:space="preserve">RV-WEB-PROD-019</t>
  </si>
  <si>
    <t xml:space="preserve">제조 환경 통제의 기준을</t>
  </si>
  <si>
    <t xml:space="preserve">본문 § 제조 환경 통제의 기준을</t>
  </si>
  <si>
    <t xml:space="preserve">새롭게 제시합니다
단순한 원격 접속을 넘어 제조 환경의 보안과 운영
안정성을 위한 통제의 기준을 새롭게 제시합니다.
AI 지능형 위협 탐지로 잠재 위험 미리 차단
AI가 사용자 행동 패턴과 시스템 사용 이력을 분석하여 비정상적 활동을
실시간으로 탐지합니다. 평소와 다른 움직임이나 이상 징후를
사전에 대응할 수 있어 운영 효율성과 보안 수준을 높입니다.
제로트러스트 접근 제어로 꼭 필요한 권한만 부여
제로트러스트 방식으로 모든 접속을 검증하고, 허용된 접근만 승인합니다.
다중 인증(MFA)과 접속 시간·위치·역할 기준의 권한 부여가 적용됩니다.
권한이 있는 사용자도 허용되지 않은 시스템, 네트워크 이동은 철저히 통제합니다.
IT-OT 원격접속을 하나의 플랫폼에서 관리
분리 운영되는 IT망과 OT망의 원격 접속을 RemoteView OT 하나의 플랫폼에서 관리할 수 있습니다.
전체 접속 현황과 보안 정책을 일관되게 관리하고,
외부 협력사 접근도 명확하게 통제할 수 있습니다.
모든 원격 활동을 영상처럼 기록하고 추적
모든 원격 접속과 주요 작업을 자동으로 기록하고, 작업 내역을 로그로 저장합니다. 접속자·접속 시간·대상 시스템·작업 내용을 추적해 사고 원인을 빠르게 파악할 수 있습니다. 대시보드에서 실시간 접속 현황과 운영 상태도 확인할 수 있습니다.
RemoteView OT 접속
-   유지보수 엔지니어, 관제센터
운영자 등
외부 사용자는 강력한 인증
절차를 거쳐
RemoteView
OT에
접속
-   접속 요청은 DMZ 내
RemoteView OT
Gateway를
통해 1차 검증 후
OT망으로 전달
Gateway &amp; 통제 관제 서버
-   외부 접속 요청을 필터링하고
보안성을
유지하며, 접속 가능 여부를
판단 후
OT망과 연결
-   사용자 권한 관리, 이상 행위 탐지,
접속 이력 및 작업 로
그 저장 등을
통해
실시간 통제 및 보안
정책
적용 가능
OT망 (산업 장비, SCADA, PLC 등)
-   원격 접속을 허용받은 사용자는
에이전트
(소프트
웨어) 또는
RemoteView BOX
(하드웨어)
방식으로 시스템에 연결
-   산업 장비에 원격으로
접속·
제어하거나
상태를 실시간 모니터링
각 계층에서 다단계 인증, 접근 권한 제어, 전 구간
AES / SSL 암호화 통신이 유기적으로 작동하여
허가되지 않은 접근과 비정상적인 행위를 철저히
차단합니다.</t>
  </si>
  <si>
    <r>
      <rPr>
        <sz val="10"/>
        <rFont val="Arial"/>
        <family val="0"/>
        <charset val="1"/>
      </rPr>
      <t xml:space="preserve">RemoteView </t>
    </r>
    <r>
      <rPr>
        <sz val="10"/>
        <rFont val="Noto Sans CJK SC"/>
        <family val="2"/>
      </rPr>
      <t xml:space="preserve">제조 환경 통제의 기준을에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</si>
  <si>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 환경 통제의 기준을</t>
    </r>
  </si>
  <si>
    <t xml:space="preserve">RV-WEB-PROD-020</t>
  </si>
  <si>
    <t xml:space="preserve">“제조업 OT망 랜섬웨어 공포,</t>
  </si>
  <si>
    <t xml:space="preserve">본문 § “제조업 OT망 랜섬웨어 공포,</t>
  </si>
  <si>
    <r>
      <rPr>
        <sz val="10"/>
        <rFont val="Arial"/>
        <family val="0"/>
        <charset val="1"/>
      </rPr>
      <t xml:space="preserve">RemoteView OT</t>
    </r>
    <r>
      <rPr>
        <sz val="10"/>
        <rFont val="Noto Sans CJK SC"/>
        <family val="2"/>
      </rPr>
      <t xml:space="preserve">의 안전 원격 통제로
해법 제시”
제조업 </t>
    </r>
    <r>
      <rPr>
        <sz val="10"/>
        <rFont val="Arial"/>
        <family val="0"/>
        <charset val="1"/>
      </rPr>
      <t xml:space="preserve">OT</t>
    </r>
    <r>
      <rPr>
        <sz val="10"/>
        <rFont val="Noto Sans CJK SC"/>
        <family val="2"/>
      </rPr>
      <t xml:space="preserve">망 랜섬웨어 공격은 날로 지능화되는 반면</t>
    </r>
    <r>
      <rPr>
        <sz val="10"/>
        <rFont val="Arial"/>
        <family val="0"/>
        <charset val="1"/>
      </rPr>
      <t xml:space="preserve">, </t>
    </r>
    <r>
      <rPr>
        <sz val="10"/>
        <rFont val="Noto Sans CJK SC"/>
        <family val="2"/>
      </rPr>
      <t xml:space="preserve">단순히 외부망 연결을 차단하는 기존 보안 방식은 원격 유지보수에 필요한 접속까지 제한해 운영 효율을 떨어뜨리고 있습니다</t>
    </r>
    <r>
      <rPr>
        <sz val="10"/>
        <rFont val="Arial"/>
        <family val="0"/>
        <charset val="1"/>
      </rPr>
      <t xml:space="preserve">.
RemoteView OT</t>
    </r>
    <r>
      <rPr>
        <sz val="10"/>
        <rFont val="Noto Sans CJK SC"/>
        <family val="2"/>
      </rPr>
      <t xml:space="preserve">는 </t>
    </r>
    <r>
      <rPr>
        <sz val="10"/>
        <rFont val="Arial"/>
        <family val="0"/>
        <charset val="1"/>
      </rPr>
      <t xml:space="preserve">OT</t>
    </r>
    <r>
      <rPr>
        <sz val="10"/>
        <rFont val="Noto Sans CJK SC"/>
        <family val="2"/>
      </rPr>
      <t xml:space="preserve">망 핵심 자산을 외부 인터넷에 직접 노출하지 않고</t>
    </r>
    <r>
      <rPr>
        <sz val="10"/>
        <rFont val="Arial"/>
        <family val="0"/>
        <charset val="1"/>
      </rPr>
      <t xml:space="preserve">, </t>
    </r>
    <r>
      <rPr>
        <sz val="10"/>
        <rFont val="Noto Sans CJK SC"/>
        <family val="2"/>
      </rPr>
      <t xml:space="preserve">내부망 기반의 안전한 원격제어</t>
    </r>
    <r>
      <rPr>
        <sz val="10"/>
        <rFont val="Arial"/>
        <family val="0"/>
        <charset val="1"/>
      </rPr>
      <t xml:space="preserve">·</t>
    </r>
    <r>
      <rPr>
        <sz val="10"/>
        <rFont val="Noto Sans CJK SC"/>
        <family val="2"/>
      </rPr>
      <t xml:space="preserve">원격접속 환경을 구축합니다</t>
    </r>
    <r>
      <rPr>
        <sz val="10"/>
        <rFont val="Arial"/>
        <family val="0"/>
        <charset val="1"/>
      </rPr>
      <t xml:space="preserve">. </t>
    </r>
    <r>
      <rPr>
        <sz val="10"/>
        <rFont val="Noto Sans CJK SC"/>
        <family val="2"/>
      </rPr>
      <t xml:space="preserve">이를 통해 외부 위협의 침투 위험은 낮추고</t>
    </r>
    <r>
      <rPr>
        <sz val="10"/>
        <rFont val="Arial"/>
        <family val="0"/>
        <charset val="1"/>
      </rPr>
      <t xml:space="preserve">, </t>
    </r>
    <r>
      <rPr>
        <sz val="10"/>
        <rFont val="Noto Sans CJK SC"/>
        <family val="2"/>
      </rPr>
      <t xml:space="preserve">생산성과 보안 수준을 높입니다</t>
    </r>
    <r>
      <rPr>
        <sz val="10"/>
        <rFont val="Arial"/>
        <family val="0"/>
        <charset val="1"/>
      </rPr>
      <t xml:space="preserve">.
</t>
    </r>
    <r>
      <rPr>
        <sz val="10"/>
        <rFont val="Noto Sans CJK SC"/>
        <family val="2"/>
      </rPr>
      <t xml:space="preserve">제조업 </t>
    </r>
    <r>
      <rPr>
        <sz val="10"/>
        <rFont val="Arial"/>
        <family val="0"/>
        <charset val="1"/>
      </rPr>
      <t xml:space="preserve">OT</t>
    </r>
    <r>
      <rPr>
        <sz val="10"/>
        <rFont val="Noto Sans CJK SC"/>
        <family val="2"/>
      </rPr>
      <t xml:space="preserve">망 랜섬웨어 상세 분석과
</t>
    </r>
    <r>
      <rPr>
        <sz val="10"/>
        <rFont val="Arial"/>
        <family val="0"/>
        <charset val="1"/>
      </rPr>
      <t xml:space="preserve">RemoteView OT </t>
    </r>
    <r>
      <rPr>
        <sz val="10"/>
        <rFont val="Noto Sans CJK SC"/>
        <family val="2"/>
      </rPr>
      <t xml:space="preserve">기반 방어 전략을 확인하십시오</t>
    </r>
    <r>
      <rPr>
        <sz val="10"/>
        <rFont val="Arial"/>
        <family val="0"/>
        <charset val="1"/>
      </rPr>
      <t xml:space="preserve">.</t>
    </r>
  </si>
  <si>
    <r>
      <rPr>
        <sz val="10"/>
        <rFont val="Arial"/>
        <family val="0"/>
        <charset val="1"/>
      </rPr>
      <t xml:space="preserve">RemoteView “</t>
    </r>
    <r>
      <rPr>
        <sz val="10"/>
        <rFont val="Noto Sans CJK SC"/>
        <family val="2"/>
      </rPr>
      <t xml:space="preserve">제조업 </t>
    </r>
    <r>
      <rPr>
        <sz val="10"/>
        <rFont val="Arial"/>
        <family val="0"/>
        <charset val="1"/>
      </rPr>
      <t xml:space="preserve">OT</t>
    </r>
    <r>
      <rPr>
        <sz val="10"/>
        <rFont val="Noto Sans CJK SC"/>
        <family val="2"/>
      </rPr>
      <t xml:space="preserve">망 랜섬웨어 공포</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</si>
  <si>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제조업 </t>
    </r>
    <r>
      <rPr>
        <sz val="10"/>
        <rFont val="Arial"/>
        <family val="0"/>
        <charset val="1"/>
      </rPr>
      <t xml:space="preserve">OT</t>
    </r>
    <r>
      <rPr>
        <sz val="10"/>
        <rFont val="Noto Sans CJK SC"/>
        <family val="2"/>
      </rPr>
      <t xml:space="preserve">망 랜섬웨어 공포</t>
    </r>
    <r>
      <rPr>
        <sz val="10"/>
        <rFont val="Arial"/>
        <family val="0"/>
        <charset val="1"/>
      </rPr>
      <t xml:space="preserve">,</t>
    </r>
  </si>
  <si>
    <t xml:space="preserve">RV-WEB-PROD-021</t>
  </si>
  <si>
    <t xml:space="preserve">제조 현장의 원격 접속을 안전하게</t>
  </si>
  <si>
    <t xml:space="preserve">본문 § 제조 현장의 원격 접속을 안전하게</t>
  </si>
  <si>
    <t xml:space="preserve">통제해
운영 효율과 보안 수준을
높입니다
-   OT망 보안 및 위험관리 강화
AI탐지와 제로트러스트 보안으로 외부 침입과 내부 위협을 차단합니다.
접근 권한을 세분화하고, KISA, NIST 등 국내외 보안 가이드라인을 충족해 생산 중단과 데이터 유출 위험을 최소화합니다.
-   운영 효율성 및 사용자 편의 향상
IT와 OT망을 하나의 플랫폼에서 통합 관리하여,관리 부담을 줄입니다.
H.264 기반의 고성능 원격 접속 기술로 저속 네트워크 환경에서도 원활한 제어가 가능합니다.
노후기기, 특수기기를 케이블로 쉽게 연결하는 RemoteView BOX 옵션으로 더 많은 기기를 원격제어할 수 있습니다.
-   생산 연속성 확보 및 설비 가용성 극대화
기존 OT망 변경 없이 보안 수준을 높여 도입 부담을 줄입니다.
실시간 접속 모니터링(라이브뷰)과 원격 대응으로 문제 발생 시
빠르게 조치하고, 설비 가용성과 생산성을 높입니다.
-   문제 해결 속도 향상 및 시스템
신뢰성 확보
모든 원격 활동을 영상과 로그로 자동 저장하고, 대시보드에서 실시간 상태를 확인합니다.
문제 발생 시 원인을 빠르게 분석하고 책임 범위를 명확히 추적할 수 있습니다. 다수의 대기업 및 제조업 현장의 도입사례를 통해 안정성과 신뢰도를 입증하고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</si>
  <si>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제조 현장의 원격 접속을 안전하게에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</si>
  <si>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 현장의 원격 접속을 안전하게</t>
    </r>
  </si>
  <si>
    <t xml:space="preserve">RV-WEB-PROD-022</t>
  </si>
  <si>
    <t xml:space="preserve">제로트러스트 기반의 강력한 보안을 제공하는 구축형 원격제어 솔루션</t>
  </si>
  <si>
    <t xml:space="preserve">https://content.rview.com/ko/product/remoteview-se/</t>
  </si>
  <si>
    <t xml:space="preserve">본문 § 제로트러스트 기반의 강력한 보안을 제공하는 구축형 원격제어 솔루션</t>
  </si>
  <si>
    <r>
      <rPr>
        <sz val="10"/>
        <rFont val="Arial"/>
        <family val="0"/>
        <charset val="1"/>
      </rPr>
      <t xml:space="preserve">RemoteView SE(Security Edition)
RemoteView SE</t>
    </r>
    <r>
      <rPr>
        <sz val="10"/>
        <rFont val="Noto Sans CJK SC"/>
        <family val="2"/>
      </rPr>
      <t xml:space="preserve">는 내</t>
    </r>
    <r>
      <rPr>
        <sz val="10"/>
        <rFont val="Arial"/>
        <family val="0"/>
        <charset val="1"/>
      </rPr>
      <t xml:space="preserve">/</t>
    </r>
    <r>
      <rPr>
        <sz val="10"/>
        <rFont val="Noto Sans CJK SC"/>
        <family val="2"/>
      </rPr>
      <t xml:space="preserve">외부 네트워크 통신 보안에 특화된 구축형 원격제어 솔루션입니다</t>
    </r>
    <r>
      <rPr>
        <sz val="10"/>
        <rFont val="Arial"/>
        <family val="0"/>
        <charset val="1"/>
      </rPr>
      <t xml:space="preserve">.
</t>
    </r>
    <r>
      <rPr>
        <sz val="10"/>
        <rFont val="Noto Sans CJK SC"/>
        <family val="2"/>
      </rPr>
      <t xml:space="preserve">강화된 시스템 접근 및 통제 기능을 통해 높은 수준의 보안 관리를 지원하여</t>
    </r>
    <r>
      <rPr>
        <sz val="10"/>
        <rFont val="Arial"/>
        <family val="0"/>
        <charset val="1"/>
      </rPr>
      <t xml:space="preserve">, </t>
    </r>
    <r>
      <rPr>
        <sz val="10"/>
        <rFont val="Noto Sans CJK SC"/>
        <family val="2"/>
      </rPr>
      <t xml:space="preserve">중요한 시스템과 데이터 접근을 안전하게 관리할 수 있습니다</t>
    </r>
    <r>
      <rPr>
        <sz val="10"/>
        <rFont val="Arial"/>
        <family val="0"/>
        <charset val="1"/>
      </rPr>
      <t xml:space="preserve">.</t>
    </r>
  </si>
  <si>
    <r>
      <rPr>
        <sz val="10"/>
        <rFont val="Arial"/>
        <family val="0"/>
        <charset val="1"/>
      </rPr>
      <t xml:space="preserve">RemoteView </t>
    </r>
    <r>
      <rPr>
        <sz val="10"/>
        <rFont val="Noto Sans CJK SC"/>
        <family val="2"/>
      </rPr>
      <t xml:space="preserve">제로트러스트 기반의 강력한 보안을 제공하는 구축형 원격에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</si>
  <si>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제로트러스트 기반의 강력한 보안을 제</t>
    </r>
  </si>
  <si>
    <t xml:space="preserve">RV-WEB-PROD-023</t>
  </si>
  <si>
    <t xml:space="preserve">내/외부 네트워크의 안전한 보안환경을 위한 원격제어 솔루션</t>
  </si>
  <si>
    <t xml:space="preserve">본문 § 내/외부 네트워크의 안전한 보안환경을 위한 원격제어 솔루션</t>
  </si>
  <si>
    <r>
      <rPr>
        <sz val="10"/>
        <rFont val="Arial"/>
        <family val="0"/>
        <charset val="1"/>
      </rPr>
      <t xml:space="preserve">RemoteView SE(Security Edition)
</t>
    </r>
    <r>
      <rPr>
        <sz val="10"/>
        <rFont val="Noto Sans CJK SC"/>
        <family val="2"/>
      </rPr>
      <t xml:space="preserve">보안 위협이 고민되는 기업에게 보다 안전하고
제로트러스트가 적용된 솔루션인 </t>
    </r>
    <r>
      <rPr>
        <sz val="10"/>
        <rFont val="Arial"/>
        <family val="0"/>
        <charset val="1"/>
      </rPr>
      <t xml:space="preserve">RemoteView Se(Security Edition)</t>
    </r>
    <r>
      <rPr>
        <sz val="10"/>
        <rFont val="Noto Sans CJK SC"/>
        <family val="2"/>
      </rPr>
      <t xml:space="preserve">을 제안합니다</t>
    </r>
    <r>
      <rPr>
        <sz val="10"/>
        <rFont val="Arial"/>
        <family val="0"/>
        <charset val="1"/>
      </rPr>
      <t xml:space="preserve">.
</t>
    </r>
    <r>
      <rPr>
        <sz val="10"/>
        <rFont val="Noto Sans CJK SC"/>
        <family val="2"/>
      </rPr>
      <t xml:space="preserve">내 </t>
    </r>
    <r>
      <rPr>
        <sz val="10"/>
        <rFont val="Arial"/>
        <family val="0"/>
        <charset val="1"/>
      </rPr>
      <t xml:space="preserve">/ </t>
    </r>
    <r>
      <rPr>
        <sz val="10"/>
        <rFont val="Noto Sans CJK SC"/>
        <family val="2"/>
      </rPr>
      <t xml:space="preserve">외부 위협에 대한
</t>
    </r>
    <r>
      <rPr>
        <sz val="10"/>
        <rFont val="Arial"/>
        <family val="0"/>
        <charset val="1"/>
      </rPr>
      <t xml:space="preserve">**</t>
    </r>
    <r>
      <rPr>
        <sz val="10"/>
        <rFont val="Noto Sans CJK SC"/>
        <family val="2"/>
      </rPr>
      <t xml:space="preserve">사전 차단</t>
    </r>
    <r>
      <rPr>
        <sz val="10"/>
        <rFont val="Arial"/>
        <family val="0"/>
        <charset val="1"/>
      </rPr>
      <t xml:space="preserve">!**
</t>
    </r>
    <r>
      <rPr>
        <sz val="10"/>
        <rFont val="Noto Sans CJK SC"/>
        <family val="2"/>
      </rPr>
      <t xml:space="preserve">외부 단말기의 물리적 통제 미흡
워터마크로 단말기를 통한
화면 및 출력물 정보 유출 방지
공유 네트워크로 인한 정보 유출
통신구간 암호화 및 인터넷 </t>
    </r>
    <r>
      <rPr>
        <sz val="10"/>
        <rFont val="Arial"/>
        <family val="0"/>
        <charset val="1"/>
      </rPr>
      <t xml:space="preserve">/ </t>
    </r>
    <r>
      <rPr>
        <sz val="10"/>
        <rFont val="Noto Sans CJK SC"/>
        <family val="2"/>
      </rPr>
      <t xml:space="preserve">네트워크
연결 차단</t>
    </r>
    <r>
      <rPr>
        <sz val="10"/>
        <rFont val="Arial"/>
        <family val="0"/>
        <charset val="1"/>
      </rPr>
      <t xml:space="preserve">, IP/Port </t>
    </r>
    <r>
      <rPr>
        <sz val="10"/>
        <rFont val="Noto Sans CJK SC"/>
        <family val="2"/>
      </rPr>
      <t xml:space="preserve">허용범위 설정
악성코드 감염에 따른 네트워크 침해
원격접속 단말기 파일 송</t>
    </r>
    <r>
      <rPr>
        <sz val="10"/>
        <rFont val="Arial"/>
        <family val="0"/>
        <charset val="1"/>
      </rPr>
      <t xml:space="preserve">/</t>
    </r>
    <r>
      <rPr>
        <sz val="10"/>
        <rFont val="Noto Sans CJK SC"/>
        <family val="2"/>
      </rPr>
      <t xml:space="preserve">수신
차단으로 악성코드 감염위험 방지
내부 자원의 비인가 원격접근 위험
이중인증 적용 및 </t>
    </r>
    <r>
      <rPr>
        <sz val="10"/>
        <rFont val="Arial"/>
        <family val="0"/>
        <charset val="1"/>
      </rPr>
      <t xml:space="preserve">IP/MAC</t>
    </r>
    <r>
      <rPr>
        <sz val="10"/>
        <rFont val="Noto Sans CJK SC"/>
        <family val="2"/>
      </rPr>
      <t xml:space="preserve">의 사전
등록을 통한 접속 허용범위 설정</t>
    </r>
  </si>
  <si>
    <r>
      <rPr>
        <sz val="10"/>
        <rFont val="Arial"/>
        <family val="0"/>
        <charset val="1"/>
      </rPr>
      <t xml:space="preserve">RemoteView </t>
    </r>
    <r>
      <rPr>
        <sz val="10"/>
        <rFont val="Noto Sans CJK SC"/>
        <family val="2"/>
      </rPr>
      <t xml:space="preserve">내</t>
    </r>
    <r>
      <rPr>
        <sz val="10"/>
        <rFont val="Arial"/>
        <family val="0"/>
        <charset val="1"/>
      </rPr>
      <t xml:space="preserve">/</t>
    </r>
    <r>
      <rPr>
        <sz val="10"/>
        <rFont val="Noto Sans CJK SC"/>
        <family val="2"/>
      </rPr>
      <t xml:space="preserve">외부 네트워크의 안전한 보안환경을 위한 원격제어 솔에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</si>
  <si>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내</t>
    </r>
    <r>
      <rPr>
        <sz val="10"/>
        <rFont val="Arial"/>
        <family val="0"/>
        <charset val="1"/>
      </rPr>
      <t xml:space="preserve">/</t>
    </r>
    <r>
      <rPr>
        <sz val="10"/>
        <rFont val="Noto Sans CJK SC"/>
        <family val="2"/>
      </rPr>
      <t xml:space="preserve">외부 네트워크의 안전한 보안환경을</t>
    </r>
  </si>
  <si>
    <t xml:space="preserve">RV-WEB-PROD-024</t>
  </si>
  <si>
    <t xml:space="preserve">강력한 보안 원칙을 적용하여 내부 시스템과 외부 네트워크를</t>
  </si>
  <si>
    <t xml:space="preserve">본문 § 강력한 보안 원칙을 적용하여 내부 시스템과 외부 네트워크를</t>
  </si>
  <si>
    <t xml:space="preserve">안정적으로 연결하는 구축형 솔루션이 필요하다면? RemoteView SE!
보안이 최우선인 망분리 환경에서도 RemoteView SE의 강력한 암호화와 접근 제어 기능은 신뢰할 수 있습니다.
외부 위협으로부터 내부 자산을 철저히 보호하면서 필요한 원격 업무를 안정적으로 지원합니다.
구축형 원격 솔루션
망 분리의 예외 적용에 대한 보안요건을
모두 충족한 구축형 원격 솔루션으로 시스템에
효율적으로 접근해 장애 복구
세부 점검 항목 최적화
원격접속통제 및 정보보호체계 인증에서
요구하는 원격 운영에 관한 세부 점검
항목에 최적화
원격접속 내용 간단 추출
원격접속에 대한 상세 작업내역 및
기록정보를 간단하게 추출, 감사자료에
손쉽게 활용
안전한 시스템 관리
One-Time ID, 실시간 모니터링 및 녹화,
제어관리 기능을 통한 시스템 접근이력
관리 및 외부 통제 강화
원격연결 지속
원격 지원 중 고객의 모바일 네트워크
연결방식이 변경되어도 원격 연결이
끊기지 않고 재연결
어디서나 빠른 대처
장애 발생 시, 지방에서도 IT협력 업체의
지원을 안전하고 빠르게 지원받아
비용 및 장애 처리 시간의 감소</t>
  </si>
  <si>
    <r>
      <rPr>
        <sz val="10"/>
        <rFont val="Arial"/>
        <family val="0"/>
        <charset val="1"/>
      </rPr>
      <t xml:space="preserve">RemoteView </t>
    </r>
    <r>
      <rPr>
        <sz val="10"/>
        <rFont val="Noto Sans CJK SC"/>
        <family val="2"/>
      </rPr>
      <t xml:space="preserve">강력한 보안 원칙을 적용하여 내부 시스템과 외부 네트워에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</si>
  <si>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강력한 보안 원칙을 적용하여 내부 시</t>
    </r>
  </si>
  <si>
    <t xml:space="preserve">RV-WEB-PROD-025</t>
  </si>
  <si>
    <t xml:space="preserve">외주 용역 관리의 숨은 조력자, 온라인 용역 통제 시스템공공기관 활용팁</t>
  </si>
  <si>
    <t xml:space="preserve">본문 § 외주 용역 관리의 숨은 조력자, 온라인 용역 통제 시스템공공기관 활용팁</t>
  </si>
  <si>
    <t xml:space="preserve">국가 정보 보안 지침을 준수한 원격 시스템으로 유지 보수 및 용역 업체 관리](/ko/blog/rvse-for-online-maintenance/)</t>
  </si>
  <si>
    <r>
      <rPr>
        <sz val="10"/>
        <rFont val="Arial"/>
        <family val="0"/>
        <charset val="1"/>
      </rPr>
      <t xml:space="preserve">RemoteView </t>
    </r>
    <r>
      <rPr>
        <sz val="10"/>
        <rFont val="Noto Sans CJK SC"/>
        <family val="2"/>
      </rPr>
      <t xml:space="preserve">외주 용역 관리의 숨은 조력자</t>
    </r>
    <r>
      <rPr>
        <sz val="10"/>
        <rFont val="Arial"/>
        <family val="0"/>
        <charset val="1"/>
      </rPr>
      <t xml:space="preserve">, </t>
    </r>
    <r>
      <rPr>
        <sz val="10"/>
        <rFont val="Noto Sans CJK SC"/>
        <family val="2"/>
      </rPr>
      <t xml:space="preserve">온라인 용역 통제 시스에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</si>
  <si>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외주 용역 관리의 숨은 조력자</t>
    </r>
    <r>
      <rPr>
        <sz val="10"/>
        <rFont val="Arial"/>
        <family val="0"/>
        <charset val="1"/>
      </rPr>
      <t xml:space="preserve">, </t>
    </r>
    <r>
      <rPr>
        <sz val="10"/>
        <rFont val="Noto Sans CJK SC"/>
        <family val="2"/>
      </rPr>
      <t xml:space="preserve">온라</t>
    </r>
  </si>
  <si>
    <t xml:space="preserve">RV-WEB-PROD-026</t>
  </si>
  <si>
    <t xml:space="preserve">간접접속방식으로 외부위험에도 안전하게 관리와 제어</t>
  </si>
  <si>
    <t xml:space="preserve">본문 § 간접접속방식으로 외부위험에도 안전하게 관리와 제어</t>
  </si>
  <si>
    <t xml:space="preserve">외부 단말기가 직접 내부망에 접속하는 직접접속방식이 아닌 업무용 단말기를 경유하는
간접접속방식으로 구축하여 외부의 해킹 또는 외부접근에 대한 보안위험을 낮출 수 있습니다.</t>
  </si>
  <si>
    <r>
      <rPr>
        <sz val="10"/>
        <rFont val="Arial"/>
        <family val="0"/>
        <charset val="1"/>
      </rPr>
      <t xml:space="preserve">RemoteView </t>
    </r>
    <r>
      <rPr>
        <sz val="10"/>
        <rFont val="Noto Sans CJK SC"/>
        <family val="2"/>
      </rPr>
      <t xml:space="preserve">간접접속방식으로 외부위험에도 안전하게 관리와 제어에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</si>
  <si>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간접접속방식으로 외부위험에도 안전하게</t>
    </r>
  </si>
  <si>
    <t xml:space="preserve">RV-WEB-PROD-027</t>
  </si>
  <si>
    <t xml:space="preserve">전자금융감독원의 가이드라인을 충족한 RemoteView SE</t>
  </si>
  <si>
    <t xml:space="preserve">본문 § 전자금융감독원의 가이드라인을 충족한 RemoteView SE</t>
  </si>
  <si>
    <t xml:space="preserve">원격제어 접속 시 외부단말의 보안 상태 점검 기능뿐만 아니라
가이드라인에 필요한 세부기능을 모두 제공합니다.
전자금융감독원 망분리 정보보호 통제 관련 대응 여부
| 구분 | 내용 | 대응여부 |
| --- | --- | --- |
| 외부단말기 통제사항 |
-   백신 프로그램 설치, 실시간 업데이트 및 검사 수행
-   안전한 운영체제 사용 및 최신 보안패치 적용
-   로그인 비밀번호 및 화면 보호기 설정
-   화면 및 출력물 등으로 인한 정보유출 방지대책 적용
| ![](/wp-content/uploads/image/sub/icon_rvse_circle.svg) |
| 업무용 단말기를 경유하여
내부망에 접속하는 경우
(간접접속) |
-   외부 단말기와 업무용 단말기의 파일 송수신 차단
| ![주황색원](/wp-content/uploads/image/sub/icon_rvse_circle.svg) |
| 내부망 접근통제 |
-   업무상 필수적인 IP, Port에 한하여 연결 허용
-   원격접속 기록 및 저장 (ex: 접속자 ID, 접속일자, 접속 시스템 등)
| ![주황색원](/wp-content/uploads/image/sub/icon_rvse_circle.svg) |
| 인증 |
-   이중 인증 적용 (ex: ID/PW + OTP)
-   일정 횟수 (ex: 5회) 이상 인증 실패시 접속 차단
| ![주황색원](/wp-content/uploads/image/sub/icon_rvse_circle.svg) |
| 통신회선 |
-   안전한 알고리즘으로 네트워크 구간 암호화
-   내부망 접속시 인터넷 연결 차단
(단, 직접 내부망으로 접속하는 원격 접속 단말기는 인터넷 연결 상시 차단)
-   원격 접속 후 일정 유휴시간 경과 시 네트워크 연결 차단
| ![주황색원](/wp-content/uploads/image/sub/icon_rvse_circle.svg) |
[
금융·투자</t>
  </si>
  <si>
    <r>
      <rPr>
        <sz val="10"/>
        <rFont val="Arial"/>
        <family val="0"/>
        <charset val="1"/>
      </rPr>
      <t xml:space="preserve">RemoteView </t>
    </r>
    <r>
      <rPr>
        <sz val="10"/>
        <rFont val="Noto Sans CJK SC"/>
        <family val="2"/>
      </rPr>
      <t xml:space="preserve">전자금융감독원의 가이드라인을 충족한 </t>
    </r>
    <r>
      <rPr>
        <sz val="10"/>
        <rFont val="Arial"/>
        <family val="0"/>
        <charset val="1"/>
      </rPr>
      <t xml:space="preserve">RemoteView</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</si>
  <si>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전자금융감독원의 가이드라인을 충족한 </t>
    </r>
  </si>
  <si>
    <t xml:space="preserve">RV-WEB-PROD-028</t>
  </si>
  <si>
    <t xml:space="preserve">망분리 환경에서 원격작업N투자원격 사례</t>
  </si>
  <si>
    <t xml:space="preserve">본문 § 망분리 환경에서 원격작업N투자원격 사례</t>
  </si>
  <si>
    <t xml:space="preserve">금융권 망분리 관련법 준수를 통한 원격작업으로 신속한 장애대응 및 유지보수
](/ko/cases/financial-02/)</t>
  </si>
  <si>
    <r>
      <rPr>
        <sz val="10"/>
        <rFont val="Arial"/>
        <family val="0"/>
        <charset val="1"/>
      </rPr>
      <t xml:space="preserve">RemoteView </t>
    </r>
    <r>
      <rPr>
        <sz val="10"/>
        <rFont val="Noto Sans CJK SC"/>
        <family val="2"/>
      </rPr>
      <t xml:space="preserve">망분리 환경에서 원격작업</t>
    </r>
    <r>
      <rPr>
        <sz val="10"/>
        <rFont val="Arial"/>
        <family val="0"/>
        <charset val="1"/>
      </rPr>
      <t xml:space="preserve">N</t>
    </r>
    <r>
      <rPr>
        <sz val="10"/>
        <rFont val="Noto Sans CJK SC"/>
        <family val="2"/>
      </rPr>
      <t xml:space="preserve">투자원격 사례에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</si>
  <si>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망분리 환경에서 원격작업</t>
    </r>
    <r>
      <rPr>
        <sz val="10"/>
        <rFont val="Arial"/>
        <family val="0"/>
        <charset val="1"/>
      </rPr>
      <t xml:space="preserve">N</t>
    </r>
    <r>
      <rPr>
        <sz val="10"/>
        <rFont val="Noto Sans CJK SC"/>
        <family val="2"/>
      </rPr>
      <t xml:space="preserve">투자원격 사</t>
    </r>
  </si>
  <si>
    <t xml:space="preserve">RV-WEB-PROD-029</t>
  </si>
  <si>
    <t xml:space="preserve">가성비, 편의성은 물론 보안성까지 모두 갖춘 합리적인 솔루션</t>
  </si>
  <si>
    <t xml:space="preserve">본문 § 가성비, 편의성은 물론 보안성까지 모두 갖춘 합리적인 솔루션</t>
  </si>
  <si>
    <t xml:space="preserve">짧은 도입기간과 저렴한 비용, 기존환경과 동일한 작업성능까지!
VPN의 장점과 VDI의 장점을 모두 가진 솔루션, RemoteView SE입니다.
| 분류 | ![](/wp-content/uploads/image/sub/icon_rvse_vpn.svg)VPN | ![](/wp-content/uploads/image/sub/icon_rvse.svg)RemoteView | ![](/wp-content/uploads/image/sub/icon_rvse_vdi.svg)VDI |
| --- | --- | --- | --- |
| 도입 | 도입비용 | 낮음 | **낮음** | 높음 |
| 도입기간 | 단기간 | **단기간** | 장기간 |
| 보안 | 외부단말기 | 낮음 | **안전** | 안전 |
| 악성코드 / 해킹위험 | 위험 | **안전** | 안전 |
| 파일 송·수신 제어 | 위험 | **안전** | 안전 |
| 접근제어 | 위험 | **안전** | 안전 |
| 성능 | 작업성능 | 외부단말기 성능에 좌우 | **기존환경과 동일** | 리소스 제한 |
| 관리 | 사용자 교육 | 즉시 사용 | **즉시사용** | 교육필요 |
| 사용자 관리 | 낮음 | **높음** | 높음 |
| 전원관리 (WOL) | 불가능 | **지원** | 중앙통제 |</t>
  </si>
  <si>
    <r>
      <rPr>
        <sz val="10"/>
        <rFont val="Arial"/>
        <family val="0"/>
        <charset val="1"/>
      </rPr>
      <t xml:space="preserve">RemoteView </t>
    </r>
    <r>
      <rPr>
        <sz val="10"/>
        <rFont val="Noto Sans CJK SC"/>
        <family val="2"/>
      </rPr>
      <t xml:space="preserve">가성비</t>
    </r>
    <r>
      <rPr>
        <sz val="10"/>
        <rFont val="Arial"/>
        <family val="0"/>
        <charset val="1"/>
      </rPr>
      <t xml:space="preserve">, </t>
    </r>
    <r>
      <rPr>
        <sz val="10"/>
        <rFont val="Noto Sans CJK SC"/>
        <family val="2"/>
      </rPr>
      <t xml:space="preserve">편의성은 물론 보안성까지 모두 갖춘 합리적인 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</si>
  <si>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가성비</t>
    </r>
    <r>
      <rPr>
        <sz val="10"/>
        <rFont val="Arial"/>
        <family val="0"/>
        <charset val="1"/>
      </rPr>
      <t xml:space="preserve">, </t>
    </r>
    <r>
      <rPr>
        <sz val="10"/>
        <rFont val="Noto Sans CJK SC"/>
        <family val="2"/>
      </rPr>
      <t xml:space="preserve">편의성은 물론 보안성까지 모</t>
    </r>
  </si>
  <si>
    <t xml:space="preserve">RV-WEB-PROD-030</t>
  </si>
  <si>
    <r>
      <rPr>
        <sz val="10"/>
        <rFont val="Arial"/>
        <family val="0"/>
        <charset val="1"/>
      </rPr>
      <t xml:space="preserve">RemoteView SE</t>
    </r>
    <r>
      <rPr>
        <sz val="10"/>
        <rFont val="Noto Sans CJK SC"/>
        <family val="2"/>
      </rPr>
      <t xml:space="preserve">가 제공하는 특별한 보안관리기능</t>
    </r>
  </si>
  <si>
    <t xml:space="preserve">본문 § RemoteView SE가 제공하는 특별한 보안관리기능</t>
  </si>
  <si>
    <t xml:space="preserve">외부에서 원격지원 시, 내부 접속권한을 완벽하게 통제할 수 있는 환경을 제공하여
위험한 상황을 예방할 수 있으며 다양한 기능 제공으로 효율적인 보안관리가 가능합니다.
카메라를 통한 불법 자료유출 차단을 막을 수 있도록 보안용 워터마크 기술 적용
필수 보안프로그램 설치유무, 화면보호기 설정 유무, OS 확인 및 업데이트 체크
프린트스크린 버튼 비활성화를 통해 키보드잠금으로 원격제어 화면 유출 방지
보안 수준 별 패스워드 정책 설정 및 비밀번호 사용 기간을 설정, 비밀번호 입력 실패시 로그인 제한
업무상 필수적인 IP / MAC Address에 대해
사전 등록 및 승인(IP,MAC,접속시간 등) 관리
OTP 인증을 통한 2차인증 지원 및 IP / MAC주소
원격제어 접속지역 제한 가능
Process Black List 등록을 통해 캡쳐 프로그램
사용 금지 설정으로 문서 보안 가능
자체 파일 보내기/받기 기능으로 원격제어 시 파일로 인한 악성코드 감염을 예방, 자료유출 방지
사용자 기기 모니터링 시 실시간 녹화를 통해
시스템 접근 상세내용관리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리모트뷰 SE 도입을 고려하고 계신가요?아래 연락처로 문의주시면 바로 상담을 받아볼 수 있습니다.
▶ 구입 및 제품 문의 sales.kr@rsupport.com
](mailto:sales.kr@rsupport.com)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</si>
  <si>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RemoteView SE</t>
    </r>
    <r>
      <rPr>
        <sz val="10"/>
        <rFont val="Noto Sans CJK SC"/>
        <family val="2"/>
      </rPr>
      <t xml:space="preserve">가 제공하는 특별한 보안관리기능에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</si>
  <si>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RemoteView SE</t>
    </r>
    <r>
      <rPr>
        <sz val="10"/>
        <rFont val="Noto Sans CJK SC"/>
        <family val="2"/>
      </rPr>
      <t xml:space="preserve">가 제공하는 </t>
    </r>
  </si>
  <si>
    <t xml:space="preserve">RV-WEB-PROD-031</t>
  </si>
  <si>
    <t xml:space="preserve">작업 효율 극대화를 위한 원격 KVM 솔루션</t>
  </si>
  <si>
    <t xml:space="preserve">https://content.rview.com/ko/product/remoteviewbox/</t>
  </si>
  <si>
    <t xml:space="preserve">본문 § 작업 효율 극대화를 위한 원격 KVM 솔루션</t>
  </si>
  <si>
    <t xml:space="preserve">리모트뷰박스(RemoteViewBOX)
매출 하락, 인건비 절약 등으로 IT 부서 운영에 고민이 많으신가요?
KVM over IP 리모트뷰박스로 업무 생산성을 향상시키세요!</t>
  </si>
  <si>
    <r>
      <rPr>
        <sz val="10"/>
        <rFont val="Arial"/>
        <family val="0"/>
        <charset val="1"/>
      </rPr>
      <t xml:space="preserve">RemoteView </t>
    </r>
    <r>
      <rPr>
        <sz val="10"/>
        <rFont val="Noto Sans CJK SC"/>
        <family val="2"/>
      </rPr>
      <t xml:space="preserve">작업 효율 극대화를 위한 원격 </t>
    </r>
    <r>
      <rPr>
        <sz val="10"/>
        <rFont val="Arial"/>
        <family val="0"/>
        <charset val="1"/>
      </rPr>
      <t xml:space="preserve">KVM </t>
    </r>
    <r>
      <rPr>
        <sz val="10"/>
        <rFont val="Noto Sans CJK SC"/>
        <family val="2"/>
      </rPr>
      <t xml:space="preserve">솔루션에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</si>
  <si>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작업 효율 극대화를 위한 원격 </t>
    </r>
    <r>
      <rPr>
        <sz val="10"/>
        <rFont val="Arial"/>
        <family val="0"/>
        <charset val="1"/>
      </rPr>
      <t xml:space="preserve">KVM</t>
    </r>
  </si>
  <si>
    <t xml:space="preserve">RV-WEB-PROD-032</t>
  </si>
  <si>
    <t xml:space="preserve">케이블만 연결하면 소프트웨어 설치없이 원격제어 시작!</t>
  </si>
  <si>
    <t xml:space="preserve">본문 § 케이블만 연결하면 소프트웨어 설치없이 원격제어 시작!</t>
  </si>
  <si>
    <t xml:space="preserve">원격 관리가 필요한 장비와 KVM 솔루션 리모트뷰박스를 연결만 하면
물리적으로 접근이 어려운 환경에 설치된 PC 또는 서버도 손쉽게 제어할 수 있습니다.
소프트웨어 설치나 인터넷 연결이 불가능한
**노후기기도 원격제어**
BIOS 설정 화면에서도
**간편하게 원격제어**
4K 고해상도가 필요한 도면작업, 영상작업도
**PC 부하 없이 원격제어**
에러화면의 실시간 모니터링을 위한
**LiveView 기능 제공**
리모트뷰박스가 연결된 PC라면
**전원 On/Off 가능**
탁월한 호환성으로 리눅스, 유닉스 등
**다양한 환경에서도 원격제어 가능**</t>
  </si>
  <si>
    <r>
      <rPr>
        <sz val="10"/>
        <rFont val="Arial"/>
        <family val="0"/>
        <charset val="1"/>
      </rPr>
      <t xml:space="preserve">RemoteView </t>
    </r>
    <r>
      <rPr>
        <sz val="10"/>
        <rFont val="Noto Sans CJK SC"/>
        <family val="2"/>
      </rPr>
      <t xml:space="preserve">케이블만 연결하면 소프트웨어 설치없이 원격제어 시작</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</si>
  <si>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케이블만 연결하면 소프트웨어 설치없이</t>
    </r>
  </si>
  <si>
    <t xml:space="preserve">RV-WEB-PROD-033</t>
  </si>
  <si>
    <r>
      <rPr>
        <sz val="10"/>
        <rFont val="Arial"/>
        <family val="0"/>
        <charset val="1"/>
      </rPr>
      <t xml:space="preserve">IP KVM </t>
    </r>
    <r>
      <rPr>
        <sz val="10"/>
        <rFont val="Noto Sans CJK SC"/>
        <family val="2"/>
      </rPr>
      <t xml:space="preserve">리모트뷰박스</t>
    </r>
    <r>
      <rPr>
        <sz val="10"/>
        <rFont val="Arial"/>
        <family val="0"/>
        <charset val="1"/>
      </rPr>
      <t xml:space="preserve">(RemoteViewBOX) </t>
    </r>
    <r>
      <rPr>
        <sz val="10"/>
        <rFont val="Noto Sans CJK SC"/>
        <family val="2"/>
      </rPr>
      <t xml:space="preserve">활용사례</t>
    </r>
  </si>
  <si>
    <t xml:space="preserve">본문 § IP KVM 리모트뷰박스(RemoteViewBOX) 활용사례</t>
  </si>
  <si>
    <r>
      <rPr>
        <sz val="10"/>
        <rFont val="Arial"/>
        <family val="0"/>
        <charset val="1"/>
      </rPr>
      <t xml:space="preserve">LCD/</t>
    </r>
    <r>
      <rPr>
        <sz val="10"/>
        <rFont val="Noto Sans CJK SC"/>
        <family val="2"/>
      </rPr>
      <t xml:space="preserve">반도체 시스템 원격 제어
리모트뷰박스는 </t>
    </r>
    <r>
      <rPr>
        <sz val="10"/>
        <rFont val="Arial"/>
        <family val="0"/>
        <charset val="1"/>
      </rPr>
      <t xml:space="preserve">LCD/</t>
    </r>
    <r>
      <rPr>
        <sz val="10"/>
        <rFont val="Noto Sans CJK SC"/>
        <family val="2"/>
      </rPr>
      <t xml:space="preserve">반도체 라인 자동화 시스템 장치를 소프트웨어 설치 없이 원격으로 제어</t>
    </r>
    <r>
      <rPr>
        <sz val="10"/>
        <rFont val="Arial"/>
        <family val="0"/>
        <charset val="1"/>
      </rPr>
      <t xml:space="preserve">, </t>
    </r>
    <r>
      <rPr>
        <sz val="10"/>
        <rFont val="Noto Sans CJK SC"/>
        <family val="2"/>
      </rPr>
      <t xml:space="preserve">운영</t>
    </r>
    <r>
      <rPr>
        <sz val="10"/>
        <rFont val="Arial"/>
        <family val="0"/>
        <charset val="1"/>
      </rPr>
      <t xml:space="preserve">, </t>
    </r>
    <r>
      <rPr>
        <sz val="10"/>
        <rFont val="Noto Sans CJK SC"/>
        <family val="2"/>
      </rPr>
      <t xml:space="preserve">관리를 합니다</t>
    </r>
    <r>
      <rPr>
        <sz val="10"/>
        <rFont val="Arial"/>
        <family val="0"/>
        <charset val="1"/>
      </rPr>
      <t xml:space="preserve">.
ATM OS </t>
    </r>
    <r>
      <rPr>
        <sz val="10"/>
        <rFont val="Noto Sans CJK SC"/>
        <family val="2"/>
      </rPr>
      <t xml:space="preserve">및 펌웨어 패치</t>
    </r>
    <r>
      <rPr>
        <sz val="10"/>
        <rFont val="Arial"/>
        <family val="0"/>
        <charset val="1"/>
      </rPr>
      <t xml:space="preserve">, </t>
    </r>
    <r>
      <rPr>
        <sz val="10"/>
        <rFont val="Noto Sans CJK SC"/>
        <family val="2"/>
      </rPr>
      <t xml:space="preserve">장애 대응
</t>
    </r>
    <r>
      <rPr>
        <sz val="10"/>
        <rFont val="Arial"/>
        <family val="0"/>
        <charset val="1"/>
      </rPr>
      <t xml:space="preserve">ATM </t>
    </r>
    <r>
      <rPr>
        <sz val="10"/>
        <rFont val="Noto Sans CJK SC"/>
        <family val="2"/>
      </rPr>
      <t xml:space="preserve">장치에 원격제어 소프트웨어를 설치하지 않고 </t>
    </r>
    <r>
      <rPr>
        <sz val="10"/>
        <rFont val="Arial"/>
        <family val="0"/>
        <charset val="1"/>
      </rPr>
      <t xml:space="preserve">OS , </t>
    </r>
    <r>
      <rPr>
        <sz val="10"/>
        <rFont val="Noto Sans CJK SC"/>
        <family val="2"/>
      </rPr>
      <t xml:space="preserve">펌웨어 업데이트를 할 수 있으며 장애 발생시 신속한 대응이 가능합니다</t>
    </r>
    <r>
      <rPr>
        <sz val="10"/>
        <rFont val="Arial"/>
        <family val="0"/>
        <charset val="1"/>
      </rPr>
      <t xml:space="preserve">.
</t>
    </r>
    <r>
      <rPr>
        <sz val="10"/>
        <rFont val="Noto Sans CJK SC"/>
        <family val="2"/>
      </rPr>
      <t xml:space="preserve">자동판매기의 장치 관리 및 시스템 제어
자동 판매기 또는 </t>
    </r>
    <r>
      <rPr>
        <sz val="10"/>
        <rFont val="Arial"/>
        <family val="0"/>
        <charset val="1"/>
      </rPr>
      <t xml:space="preserve">POS</t>
    </r>
    <r>
      <rPr>
        <sz val="10"/>
        <rFont val="Noto Sans CJK SC"/>
        <family val="2"/>
      </rPr>
      <t xml:space="preserve">기기에 리모트뷰박스를 연결하여 원격으로 매출관리</t>
    </r>
    <r>
      <rPr>
        <sz val="10"/>
        <rFont val="Arial"/>
        <family val="0"/>
        <charset val="1"/>
      </rPr>
      <t xml:space="preserve">, </t>
    </r>
    <r>
      <rPr>
        <sz val="10"/>
        <rFont val="Noto Sans CJK SC"/>
        <family val="2"/>
      </rPr>
      <t xml:space="preserve">장비 오류</t>
    </r>
    <r>
      <rPr>
        <sz val="10"/>
        <rFont val="Arial"/>
        <family val="0"/>
        <charset val="1"/>
      </rPr>
      <t xml:space="preserve">, </t>
    </r>
    <r>
      <rPr>
        <sz val="10"/>
        <rFont val="Noto Sans CJK SC"/>
        <family val="2"/>
      </rPr>
      <t xml:space="preserve">시스템 제어를 합니다</t>
    </r>
    <r>
      <rPr>
        <sz val="10"/>
        <rFont val="Arial"/>
        <family val="0"/>
        <charset val="1"/>
      </rPr>
      <t xml:space="preserve">.
</t>
    </r>
    <r>
      <rPr>
        <sz val="10"/>
        <rFont val="Noto Sans CJK SC"/>
        <family val="2"/>
      </rPr>
      <t xml:space="preserve">생산 라인의 안정적인 원격관리
생산 라인의 고사양 또는 노후화된 기기를 쉽고 빠르게 원격제어를 하며 실시간으로 모니터링 합니다</t>
    </r>
    <r>
      <rPr>
        <sz val="10"/>
        <rFont val="Arial"/>
        <family val="0"/>
        <charset val="1"/>
      </rPr>
      <t xml:space="preserve">.
</t>
    </r>
    <r>
      <rPr>
        <sz val="10"/>
        <rFont val="Noto Sans CJK SC"/>
        <family val="2"/>
      </rPr>
      <t xml:space="preserve">서버 원격 모니터링</t>
    </r>
    <r>
      <rPr>
        <sz val="10"/>
        <rFont val="Arial"/>
        <family val="0"/>
        <charset val="1"/>
      </rPr>
      <t xml:space="preserve">, </t>
    </r>
    <r>
      <rPr>
        <sz val="10"/>
        <rFont val="Noto Sans CJK SC"/>
        <family val="2"/>
      </rPr>
      <t xml:space="preserve">점검</t>
    </r>
    <r>
      <rPr>
        <sz val="10"/>
        <rFont val="Arial"/>
        <family val="0"/>
        <charset val="1"/>
      </rPr>
      <t xml:space="preserve">, </t>
    </r>
    <r>
      <rPr>
        <sz val="10"/>
        <rFont val="Noto Sans CJK SC"/>
        <family val="2"/>
      </rPr>
      <t xml:space="preserve">패치 등 관리
리모트뷰박스는 </t>
    </r>
    <r>
      <rPr>
        <sz val="10"/>
        <rFont val="Arial"/>
        <family val="0"/>
        <charset val="1"/>
      </rPr>
      <t xml:space="preserve">IDC, </t>
    </r>
    <r>
      <rPr>
        <sz val="10"/>
        <rFont val="Noto Sans CJK SC"/>
        <family val="2"/>
      </rPr>
      <t xml:space="preserve">내외부 망에 있는 서버를 </t>
    </r>
    <r>
      <rPr>
        <sz val="10"/>
        <rFont val="Arial"/>
        <family val="0"/>
        <charset val="1"/>
      </rPr>
      <t xml:space="preserve">24</t>
    </r>
    <r>
      <rPr>
        <sz val="10"/>
        <rFont val="Noto Sans CJK SC"/>
        <family val="2"/>
      </rPr>
      <t xml:space="preserve">시간 모니터링하며 실시간으로 녹화를 할 수 있습니다</t>
    </r>
    <r>
      <rPr>
        <sz val="10"/>
        <rFont val="Arial"/>
        <family val="0"/>
        <charset val="1"/>
      </rPr>
      <t xml:space="preserve">.
</t>
    </r>
    <r>
      <rPr>
        <sz val="10"/>
        <rFont val="Noto Sans CJK SC"/>
        <family val="2"/>
      </rPr>
      <t xml:space="preserve">병원의 의료 기기 원격 제어
헬스 케어 장비 및 병원의 의료 기기를 외부에서 원격으로 모니터링하며 의사가 직접 컨트롤 할 수 있습니다</t>
    </r>
    <r>
      <rPr>
        <sz val="10"/>
        <rFont val="Arial"/>
        <family val="0"/>
        <charset val="1"/>
      </rPr>
      <t xml:space="preserve">.</t>
    </r>
  </si>
  <si>
    <r>
      <rPr>
        <sz val="10"/>
        <rFont val="Arial"/>
        <family val="0"/>
        <charset val="1"/>
      </rPr>
      <t xml:space="preserve">RemoteView IP KVM </t>
    </r>
    <r>
      <rPr>
        <sz val="10"/>
        <rFont val="Noto Sans CJK SC"/>
        <family val="2"/>
      </rPr>
      <t xml:space="preserve">리모트뷰박스</t>
    </r>
    <r>
      <rPr>
        <sz val="10"/>
        <rFont val="Arial"/>
        <family val="0"/>
        <charset val="1"/>
      </rPr>
      <t xml:space="preserve">(RemoteViewBOX) </t>
    </r>
    <r>
      <rPr>
        <sz val="10"/>
        <rFont val="Noto Sans CJK SC"/>
        <family val="2"/>
      </rPr>
      <t xml:space="preserve">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</si>
  <si>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IP KVM </t>
    </r>
    <r>
      <rPr>
        <sz val="10"/>
        <rFont val="Noto Sans CJK SC"/>
        <family val="2"/>
      </rPr>
      <t xml:space="preserve">리모트뷰박스</t>
    </r>
    <r>
      <rPr>
        <sz val="10"/>
        <rFont val="Arial"/>
        <family val="0"/>
        <charset val="1"/>
      </rPr>
      <t xml:space="preserve">(Remote</t>
    </r>
  </si>
  <si>
    <t xml:space="preserve">RV-WEB-PROD-034</t>
  </si>
  <si>
    <t xml:space="preserve">리모트뷰박스(RemoteViewBOX)는 어떻게 연결되나요?</t>
  </si>
  <si>
    <t xml:space="preserve">본문 § 리모트뷰박스(RemoteViewBOX)는 어떻게 연결되나요?</t>
  </si>
  <si>
    <r>
      <rPr>
        <sz val="10"/>
        <rFont val="Arial"/>
        <family val="0"/>
        <charset val="1"/>
      </rPr>
      <t xml:space="preserve">※RemoteViewBOX 1</t>
    </r>
    <r>
      <rPr>
        <sz val="10"/>
        <rFont val="Noto Sans CJK SC"/>
        <family val="2"/>
      </rPr>
      <t xml:space="preserve">대당 </t>
    </r>
    <r>
      <rPr>
        <sz val="10"/>
        <rFont val="Arial"/>
        <family val="0"/>
        <charset val="1"/>
      </rPr>
      <t xml:space="preserve">1Agent </t>
    </r>
    <r>
      <rPr>
        <sz val="10"/>
        <rFont val="Noto Sans CJK SC"/>
        <family val="2"/>
      </rPr>
      <t xml:space="preserve">사용이 가능합니다</t>
    </r>
    <r>
      <rPr>
        <sz val="10"/>
        <rFont val="Arial"/>
        <family val="0"/>
        <charset val="1"/>
      </rPr>
      <t xml:space="preserve">.</t>
    </r>
  </si>
  <si>
    <r>
      <rPr>
        <sz val="10"/>
        <rFont val="Arial"/>
        <family val="0"/>
        <charset val="1"/>
      </rPr>
      <t xml:space="preserve">RemoteView </t>
    </r>
    <r>
      <rPr>
        <sz val="10"/>
        <rFont val="Noto Sans CJK SC"/>
        <family val="2"/>
      </rPr>
      <t xml:space="preserve">리모트뷰박스</t>
    </r>
    <r>
      <rPr>
        <sz val="10"/>
        <rFont val="Arial"/>
        <family val="0"/>
        <charset val="1"/>
      </rPr>
      <t xml:space="preserve">(RemoteViewBOX)</t>
    </r>
    <r>
      <rPr>
        <sz val="10"/>
        <rFont val="Noto Sans CJK SC"/>
        <family val="2"/>
      </rPr>
      <t xml:space="preserve">는 어떻게 연결되에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</si>
  <si>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리모트뷰박스</t>
    </r>
    <r>
      <rPr>
        <sz val="10"/>
        <rFont val="Arial"/>
        <family val="0"/>
        <charset val="1"/>
      </rPr>
      <t xml:space="preserve">(RemoteViewBOX</t>
    </r>
  </si>
  <si>
    <t xml:space="preserve">RV-WEB-PROD-035</t>
  </si>
  <si>
    <t xml:space="preserve">리모트뷰박스(RemoteViewBOX)로 효과적인 원격 시스템 관리를 경험해 보세요!</t>
  </si>
  <si>
    <t xml:space="preserve">리모트뷰박스(RemoteViewBOX)로 효과적인 원격 시스템 관리를 경</t>
  </si>
  <si>
    <t xml:space="preserve">본문 § 리모트뷰박스(RemoteViewBOX)로 효과적인 원격 시스템 관리를 경</t>
  </si>
  <si>
    <r>
      <rPr>
        <sz val="10"/>
        <rFont val="Arial"/>
        <family val="0"/>
        <charset val="1"/>
      </rPr>
      <t xml:space="preserve">| </t>
    </r>
    <r>
      <rPr>
        <sz val="10"/>
        <rFont val="Noto Sans CJK SC"/>
        <family val="2"/>
      </rPr>
      <t xml:space="preserve">스펙 </t>
    </r>
    <r>
      <rPr>
        <sz val="10"/>
        <rFont val="Arial"/>
        <family val="0"/>
        <charset val="1"/>
      </rPr>
      <t xml:space="preserve">| </t>
    </r>
    <r>
      <rPr>
        <sz val="10"/>
        <rFont val="Noto Sans CJK SC"/>
        <family val="2"/>
      </rPr>
      <t xml:space="preserve">설명 </t>
    </r>
    <r>
      <rPr>
        <sz val="10"/>
        <rFont val="Arial"/>
        <family val="0"/>
        <charset val="1"/>
      </rPr>
      <t xml:space="preserve">|
| --- | --- |
| </t>
    </r>
    <r>
      <rPr>
        <sz val="10"/>
        <rFont val="Noto Sans CJK SC"/>
        <family val="2"/>
      </rPr>
      <t xml:space="preserve">제품외관 </t>
    </r>
    <r>
      <rPr>
        <sz val="10"/>
        <rFont val="Arial"/>
        <family val="0"/>
        <charset val="1"/>
      </rPr>
      <t xml:space="preserve">| </t>
    </r>
    <r>
      <rPr>
        <sz val="10"/>
        <rFont val="Noto Sans CJK SC"/>
        <family val="2"/>
      </rPr>
      <t xml:space="preserve">재질 </t>
    </r>
    <r>
      <rPr>
        <sz val="10"/>
        <rFont val="Arial"/>
        <family val="0"/>
        <charset val="1"/>
      </rPr>
      <t xml:space="preserve">| </t>
    </r>
    <r>
      <rPr>
        <sz val="10"/>
        <rFont val="Noto Sans CJK SC"/>
        <family val="2"/>
      </rPr>
      <t xml:space="preserve">폴리카보네이트 </t>
    </r>
    <r>
      <rPr>
        <sz val="10"/>
        <rFont val="Arial"/>
        <family val="0"/>
        <charset val="1"/>
      </rPr>
      <t xml:space="preserve">+ </t>
    </r>
    <r>
      <rPr>
        <sz val="10"/>
        <rFont val="Noto Sans CJK SC"/>
        <family val="2"/>
      </rPr>
      <t xml:space="preserve">실리콘 </t>
    </r>
    <r>
      <rPr>
        <sz val="10"/>
        <rFont val="Arial"/>
        <family val="0"/>
        <charset val="1"/>
      </rPr>
      <t xml:space="preserve">|
| </t>
    </r>
    <r>
      <rPr>
        <sz val="10"/>
        <rFont val="Noto Sans CJK SC"/>
        <family val="2"/>
      </rPr>
      <t xml:space="preserve">무게 </t>
    </r>
    <r>
      <rPr>
        <sz val="10"/>
        <rFont val="Arial"/>
        <family val="0"/>
        <charset val="1"/>
      </rPr>
      <t xml:space="preserve">| 166g |
| </t>
    </r>
    <r>
      <rPr>
        <sz val="10"/>
        <rFont val="Noto Sans CJK SC"/>
        <family val="2"/>
      </rPr>
      <t xml:space="preserve">크기 </t>
    </r>
    <r>
      <rPr>
        <sz val="10"/>
        <rFont val="Arial"/>
        <family val="0"/>
        <charset val="1"/>
      </rPr>
      <t xml:space="preserve">| 177.8 x 70.3 x 35.5(mm) |
| </t>
    </r>
    <r>
      <rPr>
        <sz val="10"/>
        <rFont val="Noto Sans CJK SC"/>
        <family val="2"/>
      </rPr>
      <t xml:space="preserve">커넥터 </t>
    </r>
    <r>
      <rPr>
        <sz val="10"/>
        <rFont val="Arial"/>
        <family val="0"/>
        <charset val="1"/>
      </rPr>
      <t xml:space="preserve">| </t>
    </r>
    <r>
      <rPr>
        <sz val="10"/>
        <rFont val="Noto Sans CJK SC"/>
        <family val="2"/>
      </rPr>
      <t xml:space="preserve">비디오 입력 </t>
    </r>
    <r>
      <rPr>
        <sz val="10"/>
        <rFont val="Arial"/>
        <family val="0"/>
        <charset val="1"/>
      </rPr>
      <t xml:space="preserve">| 1 x HDMI2.0 |
| </t>
    </r>
    <r>
      <rPr>
        <sz val="10"/>
        <rFont val="Noto Sans CJK SC"/>
        <family val="2"/>
      </rPr>
      <t xml:space="preserve">비디오 출력 </t>
    </r>
    <r>
      <rPr>
        <sz val="10"/>
        <rFont val="Arial"/>
        <family val="0"/>
        <charset val="1"/>
      </rPr>
      <t xml:space="preserve">| 1 x HDMI 2.0 |
| USB </t>
    </r>
    <r>
      <rPr>
        <sz val="10"/>
        <rFont val="Noto Sans CJK SC"/>
        <family val="2"/>
      </rPr>
      <t xml:space="preserve">포트 </t>
    </r>
    <r>
      <rPr>
        <sz val="10"/>
        <rFont val="Arial"/>
        <family val="0"/>
        <charset val="1"/>
      </rPr>
      <t xml:space="preserve">| 1 x USB 2.0 Type-A |
| </t>
    </r>
    <r>
      <rPr>
        <sz val="10"/>
        <rFont val="Noto Sans CJK SC"/>
        <family val="2"/>
      </rPr>
      <t xml:space="preserve">이더넷 포트 </t>
    </r>
    <r>
      <rPr>
        <sz val="10"/>
        <rFont val="Arial"/>
        <family val="0"/>
        <charset val="1"/>
      </rPr>
      <t xml:space="preserve">| 2 x RJ-45, 10/100base-T |
| </t>
    </r>
    <r>
      <rPr>
        <sz val="10"/>
        <rFont val="Noto Sans CJK SC"/>
        <family val="2"/>
      </rPr>
      <t xml:space="preserve">전원 케이블 </t>
    </r>
    <r>
      <rPr>
        <sz val="10"/>
        <rFont val="Arial"/>
        <family val="0"/>
        <charset val="1"/>
      </rPr>
      <t xml:space="preserve">| 1 x DC Jack |
| </t>
    </r>
    <r>
      <rPr>
        <sz val="10"/>
        <rFont val="Noto Sans CJK SC"/>
        <family val="2"/>
      </rPr>
      <t xml:space="preserve">비디오 해상도 </t>
    </r>
    <r>
      <rPr>
        <sz val="10"/>
        <rFont val="Arial"/>
        <family val="0"/>
        <charset val="1"/>
      </rPr>
      <t xml:space="preserve">| 720p(min) ~ 4K(max) |
| </t>
    </r>
    <r>
      <rPr>
        <sz val="10"/>
        <rFont val="Noto Sans CJK SC"/>
        <family val="2"/>
      </rPr>
      <t xml:space="preserve">오디오 샘플링 </t>
    </r>
    <r>
      <rPr>
        <sz val="10"/>
        <rFont val="Arial"/>
        <family val="0"/>
        <charset val="1"/>
      </rPr>
      <t xml:space="preserve">| OPUS |
| CPU | 32bit ARM Processor |
| OS | Linux |
| </t>
    </r>
    <r>
      <rPr>
        <sz val="10"/>
        <rFont val="Noto Sans CJK SC"/>
        <family val="2"/>
      </rPr>
      <t xml:space="preserve">전력 소비량 </t>
    </r>
    <r>
      <rPr>
        <sz val="10"/>
        <rFont val="Arial"/>
        <family val="0"/>
        <charset val="1"/>
      </rPr>
      <t xml:space="preserve">| DC12V / 1A, 12W(MAX) |
| </t>
    </r>
    <r>
      <rPr>
        <sz val="10"/>
        <rFont val="Noto Sans CJK SC"/>
        <family val="2"/>
      </rPr>
      <t xml:space="preserve">권장
사용 환경 </t>
    </r>
    <r>
      <rPr>
        <sz val="10"/>
        <rFont val="Arial"/>
        <family val="0"/>
        <charset val="1"/>
      </rPr>
      <t xml:space="preserve">| </t>
    </r>
    <r>
      <rPr>
        <sz val="10"/>
        <rFont val="Noto Sans CJK SC"/>
        <family val="2"/>
      </rPr>
      <t xml:space="preserve">사용 온도 </t>
    </r>
    <r>
      <rPr>
        <sz val="10"/>
        <rFont val="Arial"/>
        <family val="0"/>
        <charset val="1"/>
      </rPr>
      <t xml:space="preserve">| 0 ~ 40°C |
| </t>
    </r>
    <r>
      <rPr>
        <sz val="10"/>
        <rFont val="Noto Sans CJK SC"/>
        <family val="2"/>
      </rPr>
      <t xml:space="preserve">보관 온도 </t>
    </r>
    <r>
      <rPr>
        <sz val="10"/>
        <rFont val="Arial"/>
        <family val="0"/>
        <charset val="1"/>
      </rPr>
      <t xml:space="preserve">| \-20 ~ 60°C |
| </t>
    </r>
    <r>
      <rPr>
        <sz val="10"/>
        <rFont val="Noto Sans CJK SC"/>
        <family val="2"/>
      </rPr>
      <t xml:space="preserve">습도 </t>
    </r>
    <r>
      <rPr>
        <sz val="10"/>
        <rFont val="Arial"/>
        <family val="0"/>
        <charset val="1"/>
      </rPr>
      <t xml:space="preserve">| </t>
    </r>
    <r>
      <rPr>
        <sz val="10"/>
        <rFont val="Noto Sans CJK SC"/>
        <family val="2"/>
      </rPr>
      <t xml:space="preserve">비응축 상태에서 </t>
    </r>
    <r>
      <rPr>
        <sz val="10"/>
        <rFont val="Arial"/>
        <family val="0"/>
        <charset val="1"/>
      </rPr>
      <t xml:space="preserve">0 ~ 80% RH |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
</t>
    </r>
    <r>
      <rPr>
        <sz val="10"/>
        <rFont val="Noto Sans CJK SC"/>
        <family val="2"/>
      </rPr>
      <t xml:space="preserve">리모트뷰의 또 다른 </t>
    </r>
    <r>
      <rPr>
        <sz val="10"/>
        <rFont val="Arial"/>
        <family val="0"/>
        <charset val="1"/>
      </rPr>
      <t xml:space="preserve">H/W </t>
    </r>
    <r>
      <rPr>
        <sz val="10"/>
        <rFont val="Noto Sans CJK SC"/>
        <family val="2"/>
      </rPr>
      <t xml:space="preserve">제품이 궁금하시나요</t>
    </r>
    <r>
      <rPr>
        <sz val="10"/>
        <rFont val="Arial"/>
        <family val="0"/>
        <charset val="1"/>
      </rPr>
      <t xml:space="preserve">? </t>
    </r>
    <r>
      <rPr>
        <sz val="10"/>
        <rFont val="Noto Sans CJK SC"/>
        <family val="2"/>
      </rPr>
      <t xml:space="preserve">누군가의 도움 없이도 기기의 전원을 켤 수 있는 </t>
    </r>
    <r>
      <rPr>
        <sz val="10"/>
        <rFont val="Arial"/>
        <family val="0"/>
        <charset val="1"/>
      </rPr>
      <t xml:space="preserve">RemoteWOL</t>
    </r>
    <r>
      <rPr>
        <sz val="10"/>
        <rFont val="Noto Sans CJK SC"/>
        <family val="2"/>
      </rPr>
      <t xml:space="preserve">을 확인해보세요</t>
    </r>
    <r>
      <rPr>
        <sz val="10"/>
        <rFont val="Arial"/>
        <family val="0"/>
        <charset val="1"/>
      </rPr>
      <t xml:space="preserve">.
](/ko/product/remotewol/)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</si>
  <si>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리모트뷰박스</t>
    </r>
    <r>
      <rPr>
        <sz val="10"/>
        <rFont val="Arial"/>
        <family val="0"/>
        <charset val="1"/>
      </rPr>
      <t xml:space="preserve">(RemoteViewBOX)</t>
    </r>
    <r>
      <rPr>
        <sz val="10"/>
        <rFont val="Noto Sans CJK SC"/>
        <family val="2"/>
      </rPr>
      <t xml:space="preserve">로 효과적인 원격에 대해 알려주세요</t>
    </r>
  </si>
  <si>
    <t xml:space="preserve">RV-WEB-PROD-036</t>
  </si>
  <si>
    <t xml:space="preserve">https://content.rview.com/ko/product/remotewol/</t>
  </si>
  <si>
    <t xml:space="preserve">브라우저가 video 태그를 지원하지 않습니다. 브라우저가 video 태그를 지원하지 않습니다.</t>
  </si>
  <si>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</si>
  <si>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RV-WEB-PROD-037</t>
  </si>
  <si>
    <t xml:space="preserve">원격으로</t>
  </si>
  <si>
    <t xml:space="preserve">본문 § 원격으로</t>
  </si>
  <si>
    <t xml:space="preserve">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재택근무 시,
회사 PC를 켜 두는 게
부담스러울 때
출장 중
급히 필요한 문서가 있는데
PC 전원이 꺼져 있을 때
항상 켜둬야 하는 서버
지진, 낙뢰 등 자연재해로
꺼져버렸을 때
사내 모든 PC
점검을 위해 전원을
일일이 켜야 할 때
이 모든 상황, 1만 기업이 선택한
RemoteWOL이 해결합니다.
10년 이상 검증된
안정성과 신뢰성
3세대 업데이트로
높아진 완성도
1만 개 이상의
기업이 도입
고객의 경험과
피드백 반영
RemoteWOL은 PC나 모바일에서 네트워크를 통해 꺼진
서버·컴퓨터 전원을 원격으로 켤 수 있습니다.
왜 RemoteWOL일까요?
전력 비용 62% 절감 효과
필요할 때만 전원을 켜 전력 사용량과 운영비용을 줄이세요.
추가 장비 없이 바로 도입해 IT 인프라 비용까지
절감할 수 있습니다.
업무 효율 향상
원격으로 PC 전원을 제어할 수 있어,
필요할 때 즉시 업무를 시작할 수 있습니다.
안심할 수 있는 보안성
사용자 지정 및 권한 관리 기능으로 보안성을 강화해,
기업 환경에서도 안심하고 사용할 수 있습니다.
편리한 관리 기능
그룹 단위 전원 제어 기능을 제공해 관리자의 업무 부담을
줄이고,
업무 효율성과 생산성을 높여줍니다.
자주 묻는 질문
-   RemoteWOL은 어떻게 연결하나요?
-   RemoteWOL 본체와 PC·서버가 공유기 또는 허브에
동일한 네트워크로 연결되어야 합니다.
-   공유기 또는 허브와 RemoteWOL 본체를 랜 케이블로
연결합니다.
-   RemoteWOL 장비는
어떻게 관리하나요?
RemoteView 관리자 페이지에서 WOL 장비와 동일한
네트워크에 있는 PC·서버를 등록해 관리할 수 있습니다.
복잡함은 줄이고, 편리함은 더했습니다!
-   기존 네트워크 설정을 변경하지 않고 사용 가능
-   동적IP, 고정IP, 사설/공인IP, 프록시 환경에서도
사용 가능
-   인터넷만 연결되어 있으면 PC, 스마트폰, 태블릿을
이용하여 전원 ON 가능
-   강화된 CPU로 안정적이고 안전한 동작
-   LAN 허브 기능이 내장되어 있어 추가 장비 불필요
-   고도의 암호화 통신으로 보안도 완벽
더 강력해진 RemoteWOL3
-   포트 설정을 위한
인터넷 연결 공유
-   기기 전원 제어
최대 250대
-   더 안정적이고 빨라진
CPU 성능
-   강력한
암호화 프로토콜
-   상태표시
LED 지원
-   웹 기반 복구 지원으로
강화된 보안
네트워크
10BASE-T / 100BASE-T
전원
DC12V / 1A
크기
142(W)x93(D)x28(H)(mm)
작동 환경
온도 0~50℃ / 습도 : 5~90%
표준 인증
VCCI, KC, JATE
[
RemoteWOL을 지금 경험해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브라우저가 video 태그를 지원하지 않습니다. 브라우저가 video 태그를 지원하지 않습니다.</t>
  </si>
  <si>
    <r>
      <rPr>
        <sz val="10"/>
        <rFont val="Arial"/>
        <family val="0"/>
        <charset val="1"/>
      </rPr>
      <t xml:space="preserve">RemoteView </t>
    </r>
    <r>
      <rPr>
        <sz val="10"/>
        <rFont val="Noto Sans CJK SC"/>
        <family val="2"/>
      </rPr>
      <t xml:space="preserve">원격으로에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</si>
  <si>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원격으로</t>
    </r>
  </si>
  <si>
    <t xml:space="preserve">RV-WEB-PROD-038</t>
  </si>
  <si>
    <t xml:space="preserve">본문 § 원격으로 (2차)</t>
  </si>
  <si>
    <t xml:space="preserve">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재택근무 시,
회사 PC를 켜 두는 게
부담스러울 때
출장 중
급히 필요한 문서가 있는데
PC 전원이 꺼져 있을 때
항상 켜둬야 하는 서버
지진, 낙뢰 등 자연재해로
꺼져버렸을 때
사내 모든 PC
점검을 위해 전원을
일일이 켜야 할 때
이 모든 상황, 1만 기업이 선택한
RemoteWOL이 해결합니다.
10년 이상 검증된
안정성과 신뢰성
3세대 업데이트로
높아진 완성도
1만 개 이상의
기업이 도입
고객의 경험과
피드백 반영
RemoteWOL은 PC나 모바일에서 네트워크를 통해 꺼진
서버·컴퓨터 전원을 원격으로 켤 수 있습니다.
왜 RemoteWOL일까요?
전력 비용 62% 절감 효과
필요할 때만 전원을 켜 전력 사용량과 운영비용을 줄이세요.
추가 장비 없이 바로 도입해 IT 인프라 비용까지
절감할 수 있습니다.
업무 효율 향상
원격으로 PC 전원을 제어할 수 있어,
필요할 때 즉시 업무를 시작할 수 있습니다.
안심할 수 있는 보안성
사용자 지정 및 권한 관리 기능으로 보안성을 강화해,
기업 환경에서도 안심하고 사용할 수 있습니다.
편리한 관리 기능
그룹 단위 전원 제어 기능을 제공해 관리자의 업무 부담을
줄이고,
업무 효율성과 생산성을 높여줍니다.
자주 묻는 질문
-   RemoteWOL은 어떻게 연결하나요?
-   RemoteWOL 본체와 PC·서버가 공유기 또는 허브에
동일한 네트워크로 연결되어야 합니다.
-   공유기 또는 허브와 RemoteWOL 본체를 랜 케이블로
연결합니다.
-   RemoteWOL 장비는
어떻게 관리하나요?
RemoteView 관리자 페이지에서 WOL 장비와 동일한
네트워크에 있는 PC·서버를 등록해 관리할 수 있습니다.
복잡함은 줄이고, 편리함은 더했습니다!
-   기존 네트워크 설정을 변경하지 않고 사용 가능
-   동적IP, 고정IP, 사설/공인IP, 프록시 환경에서도
사용 가능
-   인터넷만 연결되어 있으면 PC, 스마트폰, 태블릿을
이용하여 전원 ON 가능
-   강화된 CPU로 안정적이고 안전한 동작
-   LAN 허브 기능이 내장되어 있어 추가 장비 불필요
-   고도의 암호화 통신으로 보안도 완벽
더 강력해진 RemoteWOL3
-   포트 설정을 위한
인터넷 연결 공유
-   기기 전원 제어
최대 250대
-   더 안정적이고 빨라진
CPU 성능
-   강력한
암호화 프로토콜
-   상태표시
LED 지원
-   웹 기반 복구 지원으로
강화된 보안
네트워크
10BASE-T / 100BASE-T
전원
DC12V / 1A
크기
142(W)x93(D)x28(H)(mm)
작동 환경
온도 0~50℃ / 습도 : 5~90%
표준 인증
VCCI, KC, JATE
[
RemoteWOL을 지금 경험해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</si>
  <si>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t xml:space="preserve">RV-WEB-PROD-039</t>
  </si>
  <si>
    <t xml:space="preserve">경쟁솔루션(VDI) 비교</t>
  </si>
  <si>
    <t xml:space="preserve">https://content.rview.com/ko/product/rv-vs-vdi/</t>
  </si>
  <si>
    <t xml:space="preserve">본문 § 경쟁솔루션(VDI) 비교</t>
  </si>
  <si>
    <r>
      <rPr>
        <sz val="10"/>
        <rFont val="Arial"/>
        <family val="0"/>
        <charset val="1"/>
      </rPr>
      <t xml:space="preserve">-   RemoteView </t>
    </r>
    <r>
      <rPr>
        <sz val="10"/>
        <rFont val="Noto Sans CJK SC"/>
        <family val="2"/>
      </rPr>
      <t xml:space="preserve">란</t>
    </r>
    <r>
      <rPr>
        <sz val="10"/>
        <rFont val="Arial"/>
        <family val="0"/>
        <charset val="1"/>
      </rPr>
      <t xml:space="preserve">?
</t>
    </r>
    <r>
      <rPr>
        <sz val="10"/>
        <rFont val="Noto Sans CJK SC"/>
        <family val="2"/>
      </rPr>
      <t xml:space="preserve">값비싼 데스크톱 가상화</t>
    </r>
    <r>
      <rPr>
        <sz val="10"/>
        <rFont val="Arial"/>
        <family val="0"/>
        <charset val="1"/>
      </rPr>
      <t xml:space="preserve">(VDI)? </t>
    </r>
    <r>
      <rPr>
        <sz val="10"/>
        <rFont val="Noto Sans CJK SC"/>
        <family val="2"/>
      </rPr>
      <t xml:space="preserve">가성비 높은 리모트뷰로 원격제어 하세요</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키오스크 설치 전</t>
    </r>
    <r>
      <rPr>
        <sz val="10"/>
        <rFont val="Arial"/>
        <family val="0"/>
        <charset val="1"/>
      </rPr>
      <t xml:space="preserve">, </t>
    </r>
    <r>
      <rPr>
        <sz val="10"/>
        <rFont val="Noto Sans CJK SC"/>
        <family val="2"/>
      </rPr>
      <t xml:space="preserve">이거 놓치면 진짜 낭패 봅니다</t>
    </r>
    <r>
      <rPr>
        <sz val="10"/>
        <rFont val="Arial"/>
        <family val="0"/>
        <charset val="1"/>
      </rPr>
      <t xml:space="preserve">! l </t>
    </r>
    <r>
      <rPr>
        <sz val="10"/>
        <rFont val="Noto Sans CJK SC"/>
        <family val="2"/>
      </rPr>
      <t xml:space="preserve">원격제어 리모트뷰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](https://content.rview.com/ko/videoguide/kiosk/)
-   [
</t>
    </r>
    <r>
      <rPr>
        <sz val="10"/>
        <rFont val="Noto Sans CJK SC"/>
        <family val="2"/>
      </rPr>
      <t xml:space="preserve">다양한 기기 원격제어</t>
    </r>
    <r>
      <rPr>
        <sz val="10"/>
        <rFont val="Arial"/>
        <family val="0"/>
        <charset val="1"/>
      </rPr>
      <t xml:space="preserve">? </t>
    </r>
    <r>
      <rPr>
        <sz val="10"/>
        <rFont val="Noto Sans CJK SC"/>
        <family val="2"/>
      </rPr>
      <t xml:space="preserve">리모트뷰로 쉽고 간편하게</t>
    </r>
    <r>
      <rPr>
        <sz val="10"/>
        <rFont val="Arial"/>
        <family val="0"/>
        <charset val="1"/>
      </rPr>
      <t xml:space="preserve">!
RemoteView </t>
    </r>
    <r>
      <rPr>
        <sz val="10"/>
        <rFont val="Noto Sans CJK SC"/>
        <family val="2"/>
      </rPr>
      <t xml:space="preserve">란</t>
    </r>
    <r>
      <rPr>
        <sz val="10"/>
        <rFont val="Arial"/>
        <family val="0"/>
        <charset val="1"/>
      </rPr>
      <t xml:space="preserve">?
](https://content.rview.com/ko/videoguide/remoteview-preview/)
-   [
</t>
    </r>
    <r>
      <rPr>
        <sz val="10"/>
        <rFont val="Noto Sans CJK SC"/>
        <family val="2"/>
      </rPr>
      <t xml:space="preserve">전기차 무인 충전 솔루션 기업 ‘펌프킨’ 고객사례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](https://content.rview.com/ko/videoguide/use-cases-pumpkin/)
-   [
</t>
    </r>
    <r>
      <rPr>
        <sz val="10"/>
        <rFont val="Noto Sans CJK SC"/>
        <family val="2"/>
      </rPr>
      <t xml:space="preserve">완벽한 매장관리</t>
    </r>
    <r>
      <rPr>
        <sz val="10"/>
        <rFont val="Arial"/>
        <family val="0"/>
        <charset val="1"/>
      </rPr>
      <t xml:space="preserve">? </t>
    </r>
    <r>
      <rPr>
        <sz val="10"/>
        <rFont val="Noto Sans CJK SC"/>
        <family val="2"/>
      </rPr>
      <t xml:space="preserve">원격제어 리모트뷰로 해결해</t>
    </r>
    <r>
      <rPr>
        <sz val="10"/>
        <rFont val="Arial"/>
        <family val="0"/>
        <charset val="1"/>
      </rPr>
      <t xml:space="preserve">!
RemoteView </t>
    </r>
    <r>
      <rPr>
        <sz val="10"/>
        <rFont val="Noto Sans CJK SC"/>
        <family val="2"/>
      </rPr>
      <t xml:space="preserve">란</t>
    </r>
    <r>
      <rPr>
        <sz val="10"/>
        <rFont val="Arial"/>
        <family val="0"/>
        <charset val="1"/>
      </rPr>
      <t xml:space="preserve">?
](https://content.rview.com/ko/videoguide/remoteview-store-management/)
-   [
</t>
    </r>
    <r>
      <rPr>
        <sz val="10"/>
        <rFont val="Noto Sans CJK SC"/>
        <family val="2"/>
      </rPr>
      <t xml:space="preserve">국내 최고의 원격데스크톱</t>
    </r>
    <r>
      <rPr>
        <sz val="10"/>
        <rFont val="Arial"/>
        <family val="0"/>
        <charset val="1"/>
      </rPr>
      <t xml:space="preserve">, </t>
    </r>
    <r>
      <rPr>
        <sz val="10"/>
        <rFont val="Noto Sans CJK SC"/>
        <family val="2"/>
      </rPr>
      <t xml:space="preserve">리모트뷰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](https://content.rview.com/ko/videoguide/overview_2/)
-   [
</t>
    </r>
    <r>
      <rPr>
        <sz val="10"/>
        <rFont val="Noto Sans CJK SC"/>
        <family val="2"/>
      </rPr>
      <t xml:space="preserve">원격제어 리모트뷰</t>
    </r>
    <r>
      <rPr>
        <sz val="10"/>
        <rFont val="Arial"/>
        <family val="0"/>
        <charset val="1"/>
      </rPr>
      <t xml:space="preserve">(RemoteView) </t>
    </r>
    <r>
      <rPr>
        <sz val="10"/>
        <rFont val="Noto Sans CJK SC"/>
        <family val="2"/>
      </rPr>
      <t xml:space="preserve">소개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](https://content.rview.com/ko/videoguide/overview/)
-   [
</t>
    </r>
    <r>
      <rPr>
        <sz val="10"/>
        <rFont val="Noto Sans CJK SC"/>
        <family val="2"/>
      </rPr>
      <t xml:space="preserve">크롬북으로 원격제어</t>
    </r>
    <r>
      <rPr>
        <sz val="10"/>
        <rFont val="Arial"/>
        <family val="0"/>
        <charset val="1"/>
      </rPr>
      <t xml:space="preserve">(</t>
    </r>
    <r>
      <rPr>
        <sz val="10"/>
        <rFont val="Noto Sans CJK SC"/>
        <family val="2"/>
      </rPr>
      <t xml:space="preserve">실사버전</t>
    </r>
    <r>
      <rPr>
        <sz val="10"/>
        <rFont val="Arial"/>
        <family val="0"/>
        <charset val="1"/>
      </rPr>
      <t xml:space="preserve">)
RemoteView </t>
    </r>
    <r>
      <rPr>
        <sz val="10"/>
        <rFont val="Noto Sans CJK SC"/>
        <family val="2"/>
      </rPr>
      <t xml:space="preserve">란</t>
    </r>
    <r>
      <rPr>
        <sz val="10"/>
        <rFont val="Arial"/>
        <family val="0"/>
        <charset val="1"/>
      </rPr>
      <t xml:space="preserve">?
](https://content.rview.com/ko/videoguide/chromebook-remotework/)
-   [
Chromebook(</t>
    </r>
    <r>
      <rPr>
        <sz val="10"/>
        <rFont val="Noto Sans CJK SC"/>
        <family val="2"/>
      </rPr>
      <t xml:space="preserve">크롬북</t>
    </r>
    <r>
      <rPr>
        <sz val="10"/>
        <rFont val="Arial"/>
        <family val="0"/>
        <charset val="1"/>
      </rPr>
      <t xml:space="preserve">)</t>
    </r>
    <r>
      <rPr>
        <sz val="10"/>
        <rFont val="Noto Sans CJK SC"/>
        <family val="2"/>
      </rPr>
      <t xml:space="preserve">으로 원격제어하기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](https://content.rview.com/ko/videoguide/using-chromebook-remotework/)
-   [
</t>
    </r>
    <r>
      <rPr>
        <sz val="10"/>
        <rFont val="Noto Sans CJK SC"/>
        <family val="2"/>
      </rPr>
      <t xml:space="preserve">원격으로 </t>
    </r>
    <r>
      <rPr>
        <sz val="10"/>
        <rFont val="Arial"/>
        <family val="0"/>
        <charset val="1"/>
      </rPr>
      <t xml:space="preserve">CAD </t>
    </r>
    <r>
      <rPr>
        <sz val="10"/>
        <rFont val="Noto Sans CJK SC"/>
        <family val="2"/>
      </rPr>
      <t xml:space="preserve">작업하기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](https://content.rview.com/ko/videoguide/using-architectural-cad/)
-   [
</t>
    </r>
    <r>
      <rPr>
        <sz val="10"/>
        <rFont val="Noto Sans CJK SC"/>
        <family val="2"/>
      </rPr>
      <t xml:space="preserve">원격근무제 도입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](https://content.rview.com/ko/videoguide/telework-by-remoteview/)
-   [
</t>
    </r>
    <r>
      <rPr>
        <sz val="10"/>
        <rFont val="Noto Sans CJK SC"/>
        <family val="2"/>
      </rPr>
      <t xml:space="preserve">리모트뷰 웹뷰어</t>
    </r>
    <r>
      <rPr>
        <sz val="10"/>
        <rFont val="Arial"/>
        <family val="0"/>
        <charset val="1"/>
      </rPr>
      <t xml:space="preserve">(WebViewer)
RemoteView </t>
    </r>
    <r>
      <rPr>
        <sz val="10"/>
        <rFont val="Noto Sans CJK SC"/>
        <family val="2"/>
      </rPr>
      <t xml:space="preserve">란</t>
    </r>
    <r>
      <rPr>
        <sz val="10"/>
        <rFont val="Arial"/>
        <family val="0"/>
        <charset val="1"/>
      </rPr>
      <t xml:space="preserve">?
](https://content.rview.com/ko/videoguide/remoteview-webviewer-introduce/)
-   [
</t>
    </r>
    <r>
      <rPr>
        <sz val="10"/>
        <rFont val="Noto Sans CJK SC"/>
        <family val="2"/>
      </rPr>
      <t xml:space="preserve">리모트뷰로 여는 </t>
    </r>
    <r>
      <rPr>
        <sz val="10"/>
        <rFont val="Arial"/>
        <family val="0"/>
        <charset val="1"/>
      </rPr>
      <t xml:space="preserve">Connecting Lifestyle
RemoteView </t>
    </r>
    <r>
      <rPr>
        <sz val="10"/>
        <rFont val="Noto Sans CJK SC"/>
        <family val="2"/>
      </rPr>
      <t xml:space="preserve">란</t>
    </r>
    <r>
      <rPr>
        <sz val="10"/>
        <rFont val="Arial"/>
        <family val="0"/>
        <charset val="1"/>
      </rPr>
      <t xml:space="preserve">?
](https://content.rview.com/ko/videoguide/connecting-lifestyle-with-remoteview/)
-   [
</t>
    </r>
    <r>
      <rPr>
        <sz val="10"/>
        <rFont val="Noto Sans CJK SC"/>
        <family val="2"/>
      </rPr>
      <t xml:space="preserve">리모트뷰 엔터프라이즈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](https://content.rview.com/ko/videoguide/remoteview-enterprise/)
-   [
</t>
    </r>
    <r>
      <rPr>
        <sz val="10"/>
        <rFont val="Noto Sans CJK SC"/>
        <family val="2"/>
      </rPr>
      <t xml:space="preserve">리모트뷰 모바일 원격제어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](https://content.rview.com/ko/videoguide/remoteview-remote-control-mobile/)
-   [
</t>
    </r>
    <r>
      <rPr>
        <sz val="10"/>
        <rFont val="Noto Sans CJK SC"/>
        <family val="2"/>
      </rPr>
      <t xml:space="preserve">리모트뷰 </t>
    </r>
    <r>
      <rPr>
        <sz val="10"/>
        <rFont val="Arial"/>
        <family val="0"/>
        <charset val="1"/>
      </rPr>
      <t xml:space="preserve">PC </t>
    </r>
    <r>
      <rPr>
        <sz val="10"/>
        <rFont val="Noto Sans CJK SC"/>
        <family val="2"/>
      </rPr>
      <t xml:space="preserve">원격제어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](https://content.rview.com/ko/videoguide/remoteview-remote-control-pc/)
-   [
</t>
    </r>
    <r>
      <rPr>
        <sz val="10"/>
        <rFont val="Noto Sans CJK SC"/>
        <family val="2"/>
      </rPr>
      <t xml:space="preserve">리모트뷰 </t>
    </r>
    <r>
      <rPr>
        <sz val="10"/>
        <rFont val="Arial"/>
        <family val="0"/>
        <charset val="1"/>
      </rPr>
      <t xml:space="preserve">with Vuzix M100 Smart glasses
RemoteView </t>
    </r>
    <r>
      <rPr>
        <sz val="10"/>
        <rFont val="Noto Sans CJK SC"/>
        <family val="2"/>
      </rPr>
      <t xml:space="preserve">란</t>
    </r>
    <r>
      <rPr>
        <sz val="10"/>
        <rFont val="Arial"/>
        <family val="0"/>
        <charset val="1"/>
      </rPr>
      <t xml:space="preserve">?
](https://content.rview.com/ko/videoguide/remoteview-with-vuzix-m100-smart-glasses/)
-   [
</t>
    </r>
    <r>
      <rPr>
        <sz val="10"/>
        <rFont val="Noto Sans CJK SC"/>
        <family val="2"/>
      </rPr>
      <t xml:space="preserve">스마트폰으로 스마트폰 원격제어하기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](https://content.rview.com/ko/videoguide/controlling-smartphones-from-a-smartphone/)
-   [
PC</t>
    </r>
    <r>
      <rPr>
        <sz val="10"/>
        <rFont val="Noto Sans CJK SC"/>
        <family val="2"/>
      </rPr>
      <t xml:space="preserve">로 스마트폰 원격제어하기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](https://content.rview.com/ko/videoguide/controlling-smartphones-from-my-pc/)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</si>
  <si>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경쟁솔루션</t>
    </r>
    <r>
      <rPr>
        <sz val="10"/>
        <rFont val="Arial"/>
        <family val="0"/>
        <charset val="1"/>
      </rPr>
      <t xml:space="preserve">(VDI) </t>
    </r>
    <r>
      <rPr>
        <sz val="10"/>
        <rFont val="Noto Sans CJK SC"/>
        <family val="2"/>
      </rPr>
      <t xml:space="preserve">비교에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</si>
  <si>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경쟁솔루션</t>
    </r>
    <r>
      <rPr>
        <sz val="10"/>
        <rFont val="Arial"/>
        <family val="0"/>
        <charset val="1"/>
      </rPr>
      <t xml:space="preserve">(VDI) </t>
    </r>
    <r>
      <rPr>
        <sz val="10"/>
        <rFont val="Noto Sans CJK SC"/>
        <family val="2"/>
      </rPr>
      <t xml:space="preserve">비교</t>
    </r>
  </si>
  <si>
    <t xml:space="preserve">RV-WEB-PROD-040</t>
  </si>
  <si>
    <t xml:space="preserve">https://content.rview.com/ko/product/webviewer/</t>
  </si>
  <si>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설치 없이 브라우저로</t>
    </r>
  </si>
  <si>
    <t xml:space="preserve">RV-WEB-PURCH-001</t>
  </si>
  <si>
    <r>
      <rPr>
        <sz val="10"/>
        <rFont val="Arial"/>
        <family val="0"/>
        <charset val="1"/>
      </rPr>
      <t xml:space="preserve">RemoteView </t>
    </r>
    <r>
      <rPr>
        <sz val="10"/>
        <rFont val="Noto Sans CJK SC"/>
        <family val="2"/>
      </rPr>
      <t xml:space="preserve">웹 구매 페이지</t>
    </r>
  </si>
  <si>
    <t xml:space="preserve">https://content.rview.com/ko/purchase/</t>
  </si>
  <si>
    <r>
      <rPr>
        <sz val="10"/>
        <rFont val="Arial"/>
        <family val="0"/>
        <charset val="1"/>
      </rPr>
      <t xml:space="preserve">RemoteView, </t>
    </r>
    <r>
      <rPr>
        <sz val="10"/>
        <rFont val="Noto Sans CJK SC"/>
        <family val="2"/>
      </rPr>
      <t xml:space="preserve">구매</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</si>
  <si>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RV-WEB-SUPP-001</t>
  </si>
  <si>
    <r>
      <rPr>
        <sz val="10"/>
        <rFont val="Arial"/>
        <family val="0"/>
        <charset val="1"/>
      </rPr>
      <t xml:space="preserve">RemoteView </t>
    </r>
    <r>
      <rPr>
        <sz val="10"/>
        <rFont val="Noto Sans CJK SC"/>
        <family val="2"/>
      </rPr>
      <t xml:space="preserve">웹 지원 페이지</t>
    </r>
  </si>
  <si>
    <t xml:space="preserve">보다 다양하게 활용되는</t>
  </si>
  <si>
    <t xml:space="preserve">https://content.rview.com/ko/support/download</t>
  </si>
  <si>
    <t xml:space="preserve">본문 § 보다 다양하게 활용되는</t>
  </si>
  <si>
    <r>
      <rPr>
        <sz val="10"/>
        <rFont val="Arial"/>
        <family val="0"/>
        <charset val="1"/>
      </rPr>
      <t xml:space="preserve">RemoteView </t>
    </r>
    <r>
      <rPr>
        <sz val="10"/>
        <rFont val="Noto Sans CJK SC"/>
        <family val="2"/>
      </rPr>
      <t xml:space="preserve">원격제어 다운로드
리모트뷰 원격제어 다운로드 로 보다 쉽고 편리하게 활용할 수 있도록
다양한 문서와 응용프로그램을 이용해보세요</t>
    </r>
    <r>
      <rPr>
        <sz val="10"/>
        <rFont val="Arial"/>
        <family val="0"/>
        <charset val="1"/>
      </rPr>
      <t xml:space="preserve">.</t>
    </r>
  </si>
  <si>
    <r>
      <rPr>
        <sz val="10"/>
        <rFont val="Arial"/>
        <family val="0"/>
        <charset val="1"/>
      </rPr>
      <t xml:space="preserve">RemoteView </t>
    </r>
    <r>
      <rPr>
        <sz val="10"/>
        <rFont val="Noto Sans CJK SC"/>
        <family val="2"/>
      </rPr>
      <t xml:space="preserve">보다 다양하게 활용되는에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</si>
  <si>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보다 다양하게 활용되는</t>
    </r>
  </si>
  <si>
    <t xml:space="preserve">RV-WEB-SUPP-002</t>
  </si>
  <si>
    <r>
      <rPr>
        <sz val="10"/>
        <rFont val="Arial"/>
        <family val="0"/>
        <charset val="1"/>
      </rPr>
      <t xml:space="preserve">01</t>
    </r>
    <r>
      <rPr>
        <sz val="10"/>
        <rFont val="Noto Sans CJK SC"/>
        <family val="2"/>
      </rPr>
      <t xml:space="preserve">사용자 매뉴얼</t>
    </r>
  </si>
  <si>
    <t xml:space="preserve">본문 § 01사용자 매뉴얼</t>
  </si>
  <si>
    <r>
      <rPr>
        <sz val="10"/>
        <rFont val="Arial"/>
        <family val="0"/>
        <charset val="1"/>
      </rPr>
      <t xml:space="preserve">PC </t>
    </r>
    <r>
      <rPr>
        <sz val="10"/>
        <rFont val="Noto Sans CJK SC"/>
        <family val="2"/>
      </rPr>
      <t xml:space="preserve">사용자 매뉴얼
사용중인 라이선스와 </t>
    </r>
    <r>
      <rPr>
        <sz val="10"/>
        <rFont val="Arial"/>
        <family val="0"/>
        <charset val="1"/>
      </rPr>
      <t xml:space="preserve">OS</t>
    </r>
    <r>
      <rPr>
        <sz val="10"/>
        <rFont val="Noto Sans CJK SC"/>
        <family val="2"/>
      </rPr>
      <t xml:space="preserve">에 해당하는 매뉴얼을 확인하시고 다운로드 받아보세요</t>
    </r>
    <r>
      <rPr>
        <sz val="10"/>
        <rFont val="Arial"/>
        <family val="0"/>
        <charset val="1"/>
      </rPr>
      <t xml:space="preserve">.
</t>
    </r>
    <r>
      <rPr>
        <sz val="10"/>
        <rFont val="Noto Sans CJK SC"/>
        <family val="2"/>
      </rPr>
      <t xml:space="preserve">윈도우와 </t>
    </r>
    <r>
      <rPr>
        <sz val="10"/>
        <rFont val="Arial"/>
        <family val="0"/>
        <charset val="1"/>
      </rPr>
      <t xml:space="preserve">Mac</t>
    </r>
    <r>
      <rPr>
        <sz val="10"/>
        <rFont val="Noto Sans CJK SC"/>
        <family val="2"/>
      </rPr>
      <t xml:space="preserve">을 가리지 않고 다양한 </t>
    </r>
    <r>
      <rPr>
        <sz val="10"/>
        <rFont val="Arial"/>
        <family val="0"/>
        <charset val="1"/>
      </rPr>
      <t xml:space="preserve">OS</t>
    </r>
    <r>
      <rPr>
        <sz val="10"/>
        <rFont val="Noto Sans CJK SC"/>
        <family val="2"/>
      </rPr>
      <t xml:space="preserve">에도 리모트뷰를 통해 편리하게 제어할 수 있는 매뉴얼을 제공해드립니다</t>
    </r>
    <r>
      <rPr>
        <sz val="10"/>
        <rFont val="Arial"/>
        <family val="0"/>
        <charset val="1"/>
      </rPr>
      <t xml:space="preserve">.
Mobile </t>
    </r>
    <r>
      <rPr>
        <sz val="10"/>
        <rFont val="Noto Sans CJK SC"/>
        <family val="2"/>
      </rPr>
      <t xml:space="preserve">사용자 매뉴얼
사용중인 라이선스와 </t>
    </r>
    <r>
      <rPr>
        <sz val="10"/>
        <rFont val="Arial"/>
        <family val="0"/>
        <charset val="1"/>
      </rPr>
      <t xml:space="preserve">OS</t>
    </r>
    <r>
      <rPr>
        <sz val="10"/>
        <rFont val="Noto Sans CJK SC"/>
        <family val="2"/>
      </rPr>
      <t xml:space="preserve">에 해당하는 매뉴얼을 확인하시고 다운로드 받아보세요</t>
    </r>
    <r>
      <rPr>
        <sz val="10"/>
        <rFont val="Arial"/>
        <family val="0"/>
        <charset val="1"/>
      </rPr>
      <t xml:space="preserve">.
</t>
    </r>
    <r>
      <rPr>
        <sz val="10"/>
        <rFont val="Noto Sans CJK SC"/>
        <family val="2"/>
      </rPr>
      <t xml:space="preserve">아이폰</t>
    </r>
    <r>
      <rPr>
        <sz val="10"/>
        <rFont val="Arial"/>
        <family val="0"/>
        <charset val="1"/>
      </rPr>
      <t xml:space="preserve">, </t>
    </r>
    <r>
      <rPr>
        <sz val="10"/>
        <rFont val="Noto Sans CJK SC"/>
        <family val="2"/>
      </rPr>
      <t xml:space="preserve">아이패드</t>
    </r>
    <r>
      <rPr>
        <sz val="10"/>
        <rFont val="Arial"/>
        <family val="0"/>
        <charset val="1"/>
      </rPr>
      <t xml:space="preserve">, </t>
    </r>
    <r>
      <rPr>
        <sz val="10"/>
        <rFont val="Noto Sans CJK SC"/>
        <family val="2"/>
      </rPr>
      <t xml:space="preserve">안드로이드 폰</t>
    </r>
    <r>
      <rPr>
        <sz val="10"/>
        <rFont val="Arial"/>
        <family val="0"/>
        <charset val="1"/>
      </rPr>
      <t xml:space="preserve">, </t>
    </r>
    <r>
      <rPr>
        <sz val="10"/>
        <rFont val="Noto Sans CJK SC"/>
        <family val="2"/>
      </rPr>
      <t xml:space="preserve">윈도우 모바일 폰 계열의 모바일 기기로 다른 기기도 원격 제어할 수 있습니다</t>
    </r>
    <r>
      <rPr>
        <sz val="10"/>
        <rFont val="Arial"/>
        <family val="0"/>
        <charset val="1"/>
      </rPr>
      <t xml:space="preserve">.
WOL </t>
    </r>
    <r>
      <rPr>
        <sz val="10"/>
        <rFont val="Noto Sans CJK SC"/>
        <family val="2"/>
      </rPr>
      <t xml:space="preserve">사용자 매뉴얼
</t>
    </r>
    <r>
      <rPr>
        <sz val="10"/>
        <rFont val="Arial"/>
        <family val="0"/>
        <charset val="1"/>
      </rPr>
      <t xml:space="preserve">RemoteWOL(Wake On Lan) </t>
    </r>
    <r>
      <rPr>
        <sz val="10"/>
        <rFont val="Noto Sans CJK SC"/>
        <family val="2"/>
      </rPr>
      <t xml:space="preserve">사용자 매뉴얼 문서를 다운로드 받아보세요</t>
    </r>
    <r>
      <rPr>
        <sz val="10"/>
        <rFont val="Arial"/>
        <family val="0"/>
        <charset val="1"/>
      </rPr>
      <t xml:space="preserve">.
RemoteWOL</t>
    </r>
    <r>
      <rPr>
        <sz val="10"/>
        <rFont val="Noto Sans CJK SC"/>
        <family val="2"/>
      </rPr>
      <t xml:space="preserve">은 네트워크를 통해 절전 모드나 전원이 꺼져 있는 </t>
    </r>
    <r>
      <rPr>
        <sz val="10"/>
        <rFont val="Arial"/>
        <family val="0"/>
        <charset val="1"/>
      </rPr>
      <t xml:space="preserve">PC</t>
    </r>
    <r>
      <rPr>
        <sz val="10"/>
        <rFont val="Noto Sans CJK SC"/>
        <family val="2"/>
      </rPr>
      <t xml:space="preserve">를 켜서 원격지에 있는 </t>
    </r>
    <r>
      <rPr>
        <sz val="10"/>
        <rFont val="Arial"/>
        <family val="0"/>
        <charset val="1"/>
      </rPr>
      <t xml:space="preserve">PC</t>
    </r>
    <r>
      <rPr>
        <sz val="10"/>
        <rFont val="Noto Sans CJK SC"/>
        <family val="2"/>
      </rPr>
      <t xml:space="preserve">의 전원을 켤 수 있는 제품입니다</t>
    </r>
    <r>
      <rPr>
        <sz val="10"/>
        <rFont val="Arial"/>
        <family val="0"/>
        <charset val="1"/>
      </rPr>
      <t xml:space="preserve">.
[
</t>
    </r>
    <r>
      <rPr>
        <sz val="10"/>
        <rFont val="Noto Sans CJK SC"/>
        <family val="2"/>
      </rPr>
      <t xml:space="preserve">리모트뷰와 관련된 다른 문서가 필요하신가요</t>
    </r>
    <r>
      <rPr>
        <sz val="10"/>
        <rFont val="Arial"/>
        <family val="0"/>
        <charset val="1"/>
      </rPr>
      <t xml:space="preserve">?</t>
    </r>
    <r>
      <rPr>
        <sz val="10"/>
        <rFont val="Noto Sans CJK SC"/>
        <family val="2"/>
      </rPr>
      <t xml:space="preserve">오른쪽 화살표를 클릭하시면 리모트뷰와 관련된 여러 문서를 받아볼 수 있습니다</t>
    </r>
    <r>
      <rPr>
        <sz val="10"/>
        <rFont val="Arial"/>
        <family val="0"/>
        <charset val="1"/>
      </rPr>
      <t xml:space="preserve">.
](https://help.rview.com/hc/ko/articles/360015882633 "</t>
    </r>
    <r>
      <rPr>
        <sz val="10"/>
        <rFont val="Noto Sans CJK SC"/>
        <family val="2"/>
      </rPr>
      <t xml:space="preserve">더보기</t>
    </r>
    <r>
      <rPr>
        <sz val="10"/>
        <rFont val="Arial"/>
        <family val="0"/>
        <charset val="1"/>
      </rPr>
      <t xml:space="preserve">")</t>
    </r>
  </si>
  <si>
    <r>
      <rPr>
        <sz val="10"/>
        <rFont val="Arial"/>
        <family val="0"/>
        <charset val="1"/>
      </rPr>
      <t xml:space="preserve">RemoteView 01</t>
    </r>
    <r>
      <rPr>
        <sz val="10"/>
        <rFont val="Noto Sans CJK SC"/>
        <family val="2"/>
      </rPr>
      <t xml:space="preserve">사용자 매뉴얼에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</si>
  <si>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01</t>
    </r>
    <r>
      <rPr>
        <sz val="10"/>
        <rFont val="Noto Sans CJK SC"/>
        <family val="2"/>
      </rPr>
      <t xml:space="preserve">사용자 매뉴얼</t>
    </r>
  </si>
  <si>
    <t xml:space="preserve">RV-WEB-SUPP-003</t>
  </si>
  <si>
    <r>
      <rPr>
        <sz val="10"/>
        <rFont val="Arial"/>
        <family val="0"/>
        <charset val="1"/>
      </rPr>
      <t xml:space="preserve">02</t>
    </r>
    <r>
      <rPr>
        <sz val="10"/>
        <rFont val="Noto Sans CJK SC"/>
        <family val="2"/>
      </rPr>
      <t xml:space="preserve">응용 프로그램</t>
    </r>
  </si>
  <si>
    <t xml:space="preserve">본문 § 02응용 프로그램</t>
  </si>
  <si>
    <r>
      <rPr>
        <sz val="10"/>
        <rFont val="Arial"/>
        <family val="0"/>
        <charset val="1"/>
      </rPr>
      <t xml:space="preserve">PC Agent </t>
    </r>
    <r>
      <rPr>
        <sz val="10"/>
        <rFont val="Noto Sans CJK SC"/>
        <family val="2"/>
      </rPr>
      <t xml:space="preserve">설치프로그램
프로그램을 설치하면 원격지 </t>
    </r>
    <r>
      <rPr>
        <sz val="10"/>
        <rFont val="Arial"/>
        <family val="0"/>
        <charset val="1"/>
      </rPr>
      <t xml:space="preserve">PC</t>
    </r>
    <r>
      <rPr>
        <sz val="10"/>
        <rFont val="Noto Sans CJK SC"/>
        <family val="2"/>
      </rPr>
      <t xml:space="preserve">를 간편하게 등록할 수 있습니다</t>
    </r>
    <r>
      <rPr>
        <sz val="10"/>
        <rFont val="Arial"/>
        <family val="0"/>
        <charset val="1"/>
      </rPr>
      <t xml:space="preserve">. (www.rview.com</t>
    </r>
    <r>
      <rPr>
        <sz val="10"/>
        <rFont val="Noto Sans CJK SC"/>
        <family val="2"/>
      </rPr>
      <t xml:space="preserve">에 로그인 후</t>
    </r>
    <r>
      <rPr>
        <sz val="10"/>
        <rFont val="Arial"/>
        <family val="0"/>
        <charset val="1"/>
      </rPr>
      <t xml:space="preserve">, </t>
    </r>
    <r>
      <rPr>
        <sz val="10"/>
        <rFont val="Noto Sans CJK SC"/>
        <family val="2"/>
      </rPr>
      <t xml:space="preserve">콘솔아이콘을 클릭해도 </t>
    </r>
    <r>
      <rPr>
        <sz val="10"/>
        <rFont val="Arial"/>
        <family val="0"/>
        <charset val="1"/>
      </rPr>
      <t xml:space="preserve">PC Agent(</t>
    </r>
    <r>
      <rPr>
        <sz val="10"/>
        <rFont val="Noto Sans CJK SC"/>
        <family val="2"/>
      </rPr>
      <t xml:space="preserve">에이전트</t>
    </r>
    <r>
      <rPr>
        <sz val="10"/>
        <rFont val="Arial"/>
        <family val="0"/>
        <charset val="1"/>
      </rPr>
      <t xml:space="preserve">) </t>
    </r>
    <r>
      <rPr>
        <sz val="10"/>
        <rFont val="Noto Sans CJK SC"/>
        <family val="2"/>
      </rPr>
      <t xml:space="preserve">설치 프로그램 다운이 가능합니다</t>
    </r>
    <r>
      <rPr>
        <sz val="10"/>
        <rFont val="Arial"/>
        <family val="0"/>
        <charset val="1"/>
      </rPr>
      <t xml:space="preserve">.)
</t>
    </r>
    <r>
      <rPr>
        <sz val="10"/>
        <rFont val="Noto Sans CJK SC"/>
        <family val="2"/>
      </rPr>
      <t xml:space="preserve">원격 진단 프로그램
원격지 </t>
    </r>
    <r>
      <rPr>
        <sz val="10"/>
        <rFont val="Arial"/>
        <family val="0"/>
        <charset val="1"/>
      </rPr>
      <t xml:space="preserve">PC</t>
    </r>
    <r>
      <rPr>
        <sz val="10"/>
        <rFont val="Noto Sans CJK SC"/>
        <family val="2"/>
      </rPr>
      <t xml:space="preserve">의 네트워크 환경에서 방화벽 충돌로 원격연결이 원활하지 않을 경우</t>
    </r>
    <r>
      <rPr>
        <sz val="10"/>
        <rFont val="Arial"/>
        <family val="0"/>
        <charset val="1"/>
      </rPr>
      <t xml:space="preserve">, </t>
    </r>
    <r>
      <rPr>
        <sz val="10"/>
        <rFont val="Noto Sans CJK SC"/>
        <family val="2"/>
      </rPr>
      <t xml:space="preserve">리모트뷰 서비스와의 연결상태를 즉시 점검할 수 있습니다</t>
    </r>
    <r>
      <rPr>
        <sz val="10"/>
        <rFont val="Arial"/>
        <family val="0"/>
        <charset val="1"/>
      </rPr>
      <t xml:space="preserve">.
MAC </t>
    </r>
    <r>
      <rPr>
        <sz val="10"/>
        <rFont val="Noto Sans CJK SC"/>
        <family val="2"/>
      </rPr>
      <t xml:space="preserve">주소 뷰어
사용중인 </t>
    </r>
    <r>
      <rPr>
        <sz val="10"/>
        <rFont val="Arial"/>
        <family val="0"/>
        <charset val="1"/>
      </rPr>
      <t xml:space="preserve">PC</t>
    </r>
    <r>
      <rPr>
        <sz val="10"/>
        <rFont val="Noto Sans CJK SC"/>
        <family val="2"/>
      </rPr>
      <t xml:space="preserve">의 </t>
    </r>
    <r>
      <rPr>
        <sz val="10"/>
        <rFont val="Arial"/>
        <family val="0"/>
        <charset val="1"/>
      </rPr>
      <t xml:space="preserve">Mac Address</t>
    </r>
    <r>
      <rPr>
        <sz val="10"/>
        <rFont val="Noto Sans CJK SC"/>
        <family val="2"/>
      </rPr>
      <t xml:space="preserve">를 간편하게 확인할 수 있습니다</t>
    </r>
    <r>
      <rPr>
        <sz val="10"/>
        <rFont val="Arial"/>
        <family val="0"/>
        <charset val="1"/>
      </rPr>
      <t xml:space="preserve">.
</t>
    </r>
    <r>
      <rPr>
        <sz val="10"/>
        <rFont val="Noto Sans CJK SC"/>
        <family val="2"/>
      </rPr>
      <t xml:space="preserve">다운로드 후 파일을 실행해주세요</t>
    </r>
    <r>
      <rPr>
        <sz val="10"/>
        <rFont val="Arial"/>
        <family val="0"/>
        <charset val="1"/>
      </rPr>
      <t xml:space="preserve">.
[
</t>
    </r>
    <r>
      <rPr>
        <sz val="10"/>
        <rFont val="Noto Sans CJK SC"/>
        <family val="2"/>
      </rPr>
      <t xml:space="preserve">리모트뷰와 관련된 다른 응용 프로그램이 필요하신가요</t>
    </r>
    <r>
      <rPr>
        <sz val="10"/>
        <rFont val="Arial"/>
        <family val="0"/>
        <charset val="1"/>
      </rPr>
      <t xml:space="preserve">?</t>
    </r>
    <r>
      <rPr>
        <sz val="10"/>
        <rFont val="Noto Sans CJK SC"/>
        <family val="2"/>
      </rPr>
      <t xml:space="preserve">오른쪽 화살표를 클릭하시면 리모트뷰와 관련된 응용 프로그램들을 받아볼 수 있습니다</t>
    </r>
    <r>
      <rPr>
        <sz val="10"/>
        <rFont val="Arial"/>
        <family val="0"/>
        <charset val="1"/>
      </rPr>
      <t xml:space="preserve">.
](https://help.rview.com/hc/ko/articles/360015882613 "</t>
    </r>
    <r>
      <rPr>
        <sz val="10"/>
        <rFont val="Noto Sans CJK SC"/>
        <family val="2"/>
      </rPr>
      <t xml:space="preserve">더보기</t>
    </r>
    <r>
      <rPr>
        <sz val="10"/>
        <rFont val="Arial"/>
        <family val="0"/>
        <charset val="1"/>
      </rPr>
      <t xml:space="preserve">")
[
</t>
    </r>
    <r>
      <rPr>
        <sz val="10"/>
        <rFont val="Noto Sans CJK SC"/>
        <family val="2"/>
      </rPr>
      <t xml:space="preserve">리모트뷰의 이야기가 더 궁금하시나요</t>
    </r>
    <r>
      <rPr>
        <sz val="10"/>
        <rFont val="Arial"/>
        <family val="0"/>
        <charset val="1"/>
      </rPr>
      <t xml:space="preserve">? </t>
    </r>
    <r>
      <rPr>
        <sz val="10"/>
        <rFont val="Noto Sans CJK SC"/>
        <family val="2"/>
      </rPr>
      <t xml:space="preserve">블로그에서 더 많은 정보와 인사이트를 확인해 보세요</t>
    </r>
    <r>
      <rPr>
        <sz val="10"/>
        <rFont val="Arial"/>
        <family val="0"/>
        <charset val="1"/>
      </rPr>
      <t xml:space="preserve">.
](/ko/blog/)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</si>
  <si>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02</t>
    </r>
    <r>
      <rPr>
        <sz val="10"/>
        <rFont val="Noto Sans CJK SC"/>
        <family val="2"/>
      </rPr>
      <t xml:space="preserve">응용 프로그램에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</si>
  <si>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02</t>
    </r>
    <r>
      <rPr>
        <sz val="10"/>
        <rFont val="Noto Sans CJK SC"/>
        <family val="2"/>
      </rPr>
      <t xml:space="preserve">응용 프로그램</t>
    </r>
  </si>
  <si>
    <t xml:space="preserve">RV-WEB-SUPP-004</t>
  </si>
  <si>
    <t xml:space="preserve">리모트뷰 원격제어 처음이라 어려우신가요?</t>
  </si>
  <si>
    <t xml:space="preserve">https://content.rview.com/ko/support/tutorial/</t>
  </si>
  <si>
    <t xml:space="preserve">본문 § 리모트뷰 원격제어 처음이라 어려우신가요?</t>
  </si>
  <si>
    <t xml:space="preserve">리모트뷰는 누구나 쉽게 사용할 수 있습니다.
원격지 PC ‘등록/접속’만 기억하시면 간단히 리모트뷰를 사용할 수 있습니다.
아래 순서대로 원격지 PC를 등록하고 다른 기기로 접속해 보세요.
STEP 01</t>
  </si>
  <si>
    <r>
      <rPr>
        <sz val="10"/>
        <rFont val="Arial"/>
        <family val="0"/>
        <charset val="1"/>
      </rPr>
      <t xml:space="preserve">RemoteView </t>
    </r>
    <r>
      <rPr>
        <sz val="10"/>
        <rFont val="Noto Sans CJK SC"/>
        <family val="2"/>
      </rPr>
      <t xml:space="preserve">리모트뷰 원격제어 처음이라 어려우신가요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</si>
  <si>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리모트뷰 원격제어 처음이라 어려우신가</t>
    </r>
  </si>
  <si>
    <t xml:space="preserve">RV-WEB-SUPP-005</t>
  </si>
  <si>
    <t xml:space="preserve">원격지 PC에서 리모트뷰 원격제어 로그인</t>
  </si>
  <si>
    <t xml:space="preserve">본문 § 원격지 PC에서 리모트뷰 원격제어 로그인</t>
  </si>
  <si>
    <t xml:space="preserve">제어 받을 PC에서 리모트뷰 홈페이지[(https://rview.com)](https://rview.com)에
접속 후 가입한 정보로 로그인하세요.
TIPs!
-   \* Enterprise와 데모 가입 고객은 대표 아이디와 사용자 아이디를 모두 입력해 주세요.
-   \* Standard 고객은 대표 아이디를 입력하지 않으셔도 됩니다
STEP 02</t>
  </si>
  <si>
    <r>
      <rPr>
        <sz val="10"/>
        <rFont val="Arial"/>
        <family val="0"/>
        <charset val="1"/>
      </rPr>
      <t xml:space="preserve">RemoteView </t>
    </r>
    <r>
      <rPr>
        <sz val="10"/>
        <rFont val="Noto Sans CJK SC"/>
        <family val="2"/>
      </rPr>
      <t xml:space="preserve">원격지 </t>
    </r>
    <r>
      <rPr>
        <sz val="10"/>
        <rFont val="Arial"/>
        <family val="0"/>
        <charset val="1"/>
      </rPr>
      <t xml:space="preserve">PC</t>
    </r>
    <r>
      <rPr>
        <sz val="10"/>
        <rFont val="Noto Sans CJK SC"/>
        <family val="2"/>
      </rPr>
      <t xml:space="preserve">에서 리모트뷰 원격제어 로그인에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</si>
  <si>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리모트뷰 원격제어 로</t>
    </r>
  </si>
  <si>
    <t xml:space="preserve">RV-WEB-SUPP-006</t>
  </si>
  <si>
    <t xml:space="preserve">리모트뷰에 원격지 PC 등록하기</t>
  </si>
  <si>
    <t xml:space="preserve">본문 § 리모트뷰에 원격지 PC 등록하기</t>
  </si>
  <si>
    <t xml:space="preserve">제어 받을 PC에서 로그인 후 **‘원격지 PC 추가하기’**를 클릭하여
**에이전트 프로그램을 설치**하고 _\*_ **기기 접근 아이디와 비밀번호를 설정**해 주세요.</t>
  </si>
  <si>
    <r>
      <rPr>
        <sz val="10"/>
        <rFont val="Arial"/>
        <family val="0"/>
        <charset val="1"/>
      </rPr>
      <t xml:space="preserve">RemoteView </t>
    </r>
    <r>
      <rPr>
        <sz val="10"/>
        <rFont val="Noto Sans CJK SC"/>
        <family val="2"/>
      </rPr>
      <t xml:space="preserve">리모트뷰에 원격지 </t>
    </r>
    <r>
      <rPr>
        <sz val="10"/>
        <rFont val="Arial"/>
        <family val="0"/>
        <charset val="1"/>
      </rPr>
      <t xml:space="preserve">PC </t>
    </r>
    <r>
      <rPr>
        <sz val="10"/>
        <rFont val="Noto Sans CJK SC"/>
        <family val="2"/>
      </rPr>
      <t xml:space="preserve">등록하기에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</si>
  <si>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리모트뷰에 원격지 </t>
    </r>
    <r>
      <rPr>
        <sz val="10"/>
        <rFont val="Arial"/>
        <family val="0"/>
        <charset val="1"/>
      </rPr>
      <t xml:space="preserve">PC </t>
    </r>
    <r>
      <rPr>
        <sz val="10"/>
        <rFont val="Noto Sans CJK SC"/>
        <family val="2"/>
      </rPr>
      <t xml:space="preserve">등록하기</t>
    </r>
  </si>
  <si>
    <t xml:space="preserve">RV-WEB-SUPP-007</t>
  </si>
  <si>
    <r>
      <rPr>
        <sz val="10"/>
        <rFont val="Arial"/>
        <family val="0"/>
        <charset val="1"/>
      </rPr>
      <t xml:space="preserve">1</t>
    </r>
    <r>
      <rPr>
        <sz val="10"/>
        <rFont val="Noto Sans CJK SC"/>
        <family val="2"/>
      </rPr>
      <t xml:space="preserve">로그인 후 및 원격지 </t>
    </r>
    <r>
      <rPr>
        <sz val="10"/>
        <rFont val="Arial"/>
        <family val="0"/>
        <charset val="1"/>
      </rPr>
      <t xml:space="preserve">PC </t>
    </r>
    <r>
      <rPr>
        <sz val="10"/>
        <rFont val="Noto Sans CJK SC"/>
        <family val="2"/>
      </rPr>
      <t xml:space="preserve">추가하기</t>
    </r>
  </si>
  <si>
    <t xml:space="preserve">본문 § 1로그인 후 및 원격지 PC 추가하기</t>
  </si>
  <si>
    <r>
      <rPr>
        <sz val="10"/>
        <rFont val="Arial"/>
        <family val="0"/>
        <charset val="1"/>
      </rPr>
      <t xml:space="preserve">-   </t>
    </r>
    <r>
      <rPr>
        <sz val="10"/>
        <rFont val="Noto Sans CJK SC"/>
        <family val="2"/>
      </rPr>
      <t xml:space="preserve">리모트뷰 콘솔</t>
    </r>
    <r>
      <rPr>
        <sz val="10"/>
        <rFont val="Arial"/>
        <family val="0"/>
        <charset val="1"/>
      </rPr>
      <t xml:space="preserve">(Simple View)
-   </t>
    </r>
    <r>
      <rPr>
        <sz val="10"/>
        <rFont val="Noto Sans CJK SC"/>
        <family val="2"/>
      </rPr>
      <t xml:space="preserve">리모트뷰 콘솔</t>
    </r>
    <r>
      <rPr>
        <sz val="10"/>
        <rFont val="Arial"/>
        <family val="0"/>
        <charset val="1"/>
      </rPr>
      <t xml:space="preserve">(Default View)</t>
    </r>
  </si>
  <si>
    <r>
      <rPr>
        <sz val="10"/>
        <rFont val="Arial"/>
        <family val="0"/>
        <charset val="1"/>
      </rPr>
      <t xml:space="preserve">RemoteView 1</t>
    </r>
    <r>
      <rPr>
        <sz val="10"/>
        <rFont val="Noto Sans CJK SC"/>
        <family val="2"/>
      </rPr>
      <t xml:space="preserve">로그인 후 및 원격지 </t>
    </r>
    <r>
      <rPr>
        <sz val="10"/>
        <rFont val="Arial"/>
        <family val="0"/>
        <charset val="1"/>
      </rPr>
      <t xml:space="preserve">PC </t>
    </r>
    <r>
      <rPr>
        <sz val="10"/>
        <rFont val="Noto Sans CJK SC"/>
        <family val="2"/>
      </rPr>
      <t xml:space="preserve">추가하기에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</si>
  <si>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1</t>
    </r>
    <r>
      <rPr>
        <sz val="10"/>
        <rFont val="Noto Sans CJK SC"/>
        <family val="2"/>
      </rPr>
      <t xml:space="preserve">로그인 후 및 원격지 </t>
    </r>
    <r>
      <rPr>
        <sz val="10"/>
        <rFont val="Arial"/>
        <family val="0"/>
        <charset val="1"/>
      </rPr>
      <t xml:space="preserve">PC </t>
    </r>
    <r>
      <rPr>
        <sz val="10"/>
        <rFont val="Noto Sans CJK SC"/>
        <family val="2"/>
      </rPr>
      <t xml:space="preserve">추가하기</t>
    </r>
  </si>
  <si>
    <t xml:space="preserve">RV-WEB-SUPP-008</t>
  </si>
  <si>
    <r>
      <rPr>
        <sz val="10"/>
        <rFont val="Arial"/>
        <family val="0"/>
        <charset val="1"/>
      </rPr>
      <t xml:space="preserve">2 ![</t>
    </r>
    <r>
      <rPr>
        <sz val="10"/>
        <rFont val="Noto Sans CJK SC"/>
        <family val="2"/>
      </rPr>
      <t xml:space="preserve">리모트뷰 디폴트뷰 모드 원격지 </t>
    </r>
    <r>
      <rPr>
        <sz val="10"/>
        <rFont val="Arial"/>
        <family val="0"/>
        <charset val="1"/>
      </rPr>
      <t xml:space="preserve">PC </t>
    </r>
    <r>
      <rPr>
        <sz val="10"/>
        <rFont val="Noto Sans CJK SC"/>
        <family val="2"/>
      </rPr>
      <t xml:space="preserve">등록</t>
    </r>
    <r>
      <rPr>
        <sz val="10"/>
        <rFont val="Arial"/>
        <family val="0"/>
        <charset val="1"/>
      </rPr>
      <t xml:space="preserve">](/wp-content/uploads/image/sub/icon-ac-pc.png)</t>
    </r>
    <r>
      <rPr>
        <sz val="10"/>
        <rFont val="Noto Sans CJK SC"/>
        <family val="2"/>
      </rPr>
      <t xml:space="preserve">리모트뷰 에이</t>
    </r>
  </si>
  <si>
    <r>
      <rPr>
        <sz val="10"/>
        <rFont val="Arial"/>
        <family val="0"/>
        <charset val="1"/>
      </rPr>
      <t xml:space="preserve">2 ![</t>
    </r>
    <r>
      <rPr>
        <sz val="10"/>
        <rFont val="Noto Sans CJK SC"/>
        <family val="2"/>
      </rPr>
      <t xml:space="preserve">리모트뷰 디폴트뷰 모드 원격지 </t>
    </r>
    <r>
      <rPr>
        <sz val="10"/>
        <rFont val="Arial"/>
        <family val="0"/>
        <charset val="1"/>
      </rPr>
      <t xml:space="preserve">PC </t>
    </r>
    <r>
      <rPr>
        <sz val="10"/>
        <rFont val="Noto Sans CJK SC"/>
        <family val="2"/>
      </rPr>
      <t xml:space="preserve">등록</t>
    </r>
    <r>
      <rPr>
        <sz val="10"/>
        <rFont val="Arial"/>
        <family val="0"/>
        <charset val="1"/>
      </rPr>
      <t xml:space="preserve">](/wp-content/</t>
    </r>
  </si>
  <si>
    <t xml:space="preserve">본문 § 2 ![리모트뷰 디폴트뷰 모드 원격지 PC 등록](/wp-content/</t>
  </si>
  <si>
    <r>
      <rPr>
        <sz val="10"/>
        <rFont val="Arial"/>
        <family val="0"/>
        <charset val="1"/>
      </rPr>
      <t xml:space="preserve">-   </t>
    </r>
    <r>
      <rPr>
        <sz val="10"/>
        <rFont val="Noto Sans CJK SC"/>
        <family val="2"/>
      </rPr>
      <t xml:space="preserve">기기 표시 이름 설정
</t>
    </r>
    <r>
      <rPr>
        <sz val="10"/>
        <rFont val="Arial"/>
        <family val="0"/>
        <charset val="1"/>
      </rPr>
      <t xml:space="preserve">-   </t>
    </r>
    <r>
      <rPr>
        <sz val="10"/>
        <rFont val="Noto Sans CJK SC"/>
        <family val="2"/>
      </rPr>
      <t xml:space="preserve">사용자
아이디</t>
    </r>
    <r>
      <rPr>
        <sz val="10"/>
        <rFont val="Arial"/>
        <family val="0"/>
        <charset val="1"/>
      </rPr>
      <t xml:space="preserve">/</t>
    </r>
    <r>
      <rPr>
        <sz val="10"/>
        <rFont val="Noto Sans CJK SC"/>
        <family val="2"/>
      </rPr>
      <t xml:space="preserve">비밀번호 확인
</t>
    </r>
    <r>
      <rPr>
        <sz val="10"/>
        <rFont val="Arial"/>
        <family val="0"/>
        <charset val="1"/>
      </rPr>
      <t xml:space="preserve">-   </t>
    </r>
    <r>
      <rPr>
        <sz val="10"/>
        <rFont val="Noto Sans CJK SC"/>
        <family val="2"/>
      </rPr>
      <t xml:space="preserve">기기 접근
아이디</t>
    </r>
    <r>
      <rPr>
        <sz val="10"/>
        <rFont val="Arial"/>
        <family val="0"/>
        <charset val="1"/>
      </rPr>
      <t xml:space="preserve">/</t>
    </r>
    <r>
      <rPr>
        <sz val="10"/>
        <rFont val="Noto Sans CJK SC"/>
        <family val="2"/>
      </rPr>
      <t xml:space="preserve">비밀번호 설정</t>
    </r>
  </si>
  <si>
    <r>
      <rPr>
        <sz val="10"/>
        <rFont val="Arial"/>
        <family val="0"/>
        <charset val="1"/>
      </rPr>
      <t xml:space="preserve">RemoteView 2 ![</t>
    </r>
    <r>
      <rPr>
        <sz val="10"/>
        <rFont val="Noto Sans CJK SC"/>
        <family val="2"/>
      </rPr>
      <t xml:space="preserve">리모트뷰 디폴트뷰 모드 원격지 </t>
    </r>
    <r>
      <rPr>
        <sz val="10"/>
        <rFont val="Arial"/>
        <family val="0"/>
        <charset val="1"/>
      </rPr>
      <t xml:space="preserve">PC </t>
    </r>
    <r>
      <rPr>
        <sz val="10"/>
        <rFont val="Noto Sans CJK SC"/>
        <family val="2"/>
      </rPr>
      <t xml:space="preserve">등록</t>
    </r>
    <r>
      <rPr>
        <sz val="10"/>
        <rFont val="Arial"/>
        <family val="0"/>
        <charset val="1"/>
      </rPr>
      <t xml:space="preserve">](/w</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</si>
  <si>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2 ![</t>
    </r>
    <r>
      <rPr>
        <sz val="10"/>
        <rFont val="Noto Sans CJK SC"/>
        <family val="2"/>
      </rPr>
      <t xml:space="preserve">리모트뷰 디폴트뷰 모드 원격지</t>
    </r>
  </si>
  <si>
    <t xml:space="preserve">RV-WEB-SUPP-009</t>
  </si>
  <si>
    <r>
      <rPr>
        <sz val="10"/>
        <rFont val="Arial"/>
        <family val="0"/>
        <charset val="1"/>
      </rPr>
      <t xml:space="preserve">3 </t>
    </r>
    <r>
      <rPr>
        <sz val="10"/>
        <rFont val="Noto Sans CJK SC"/>
        <family val="2"/>
      </rPr>
      <t xml:space="preserve">원격지 </t>
    </r>
    <r>
      <rPr>
        <sz val="10"/>
        <rFont val="Arial"/>
        <family val="0"/>
        <charset val="1"/>
      </rPr>
      <t xml:space="preserve">PC </t>
    </r>
    <r>
      <rPr>
        <sz val="10"/>
        <rFont val="Noto Sans CJK SC"/>
        <family val="2"/>
      </rPr>
      <t xml:space="preserve">등록 완료</t>
    </r>
    <r>
      <rPr>
        <sz val="10"/>
        <rFont val="Arial"/>
        <family val="0"/>
        <charset val="1"/>
      </rPr>
      <t xml:space="preserve">!</t>
    </r>
  </si>
  <si>
    <t xml:space="preserve">본문 § 3 원격지 PC 등록 완료!</t>
  </si>
  <si>
    <r>
      <rPr>
        <sz val="10"/>
        <rFont val="Arial"/>
        <family val="0"/>
        <charset val="1"/>
      </rPr>
      <t xml:space="preserve">TIPs!
-   \* </t>
    </r>
    <r>
      <rPr>
        <sz val="10"/>
        <rFont val="Noto Sans CJK SC"/>
        <family val="2"/>
      </rPr>
      <t xml:space="preserve">기기 접근 정보는 원격지 기기에 접속할 때 사용하는 정보이니 꼭 기억해 주세요</t>
    </r>
    <r>
      <rPr>
        <sz val="10"/>
        <rFont val="Arial"/>
        <family val="0"/>
        <charset val="1"/>
      </rPr>
      <t xml:space="preserve">!
STEP 03</t>
    </r>
  </si>
  <si>
    <r>
      <rPr>
        <sz val="10"/>
        <rFont val="Arial"/>
        <family val="0"/>
        <charset val="1"/>
      </rPr>
      <t xml:space="preserve">RemoteView 3 </t>
    </r>
    <r>
      <rPr>
        <sz val="10"/>
        <rFont val="Noto Sans CJK SC"/>
        <family val="2"/>
      </rPr>
      <t xml:space="preserve">원격지 </t>
    </r>
    <r>
      <rPr>
        <sz val="10"/>
        <rFont val="Arial"/>
        <family val="0"/>
        <charset val="1"/>
      </rPr>
      <t xml:space="preserve">PC </t>
    </r>
    <r>
      <rPr>
        <sz val="10"/>
        <rFont val="Noto Sans CJK SC"/>
        <family val="2"/>
      </rPr>
      <t xml:space="preserve">등록 완료</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</si>
  <si>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3 </t>
    </r>
    <r>
      <rPr>
        <sz val="10"/>
        <rFont val="Noto Sans CJK SC"/>
        <family val="2"/>
      </rPr>
      <t xml:space="preserve">원격지 </t>
    </r>
    <r>
      <rPr>
        <sz val="10"/>
        <rFont val="Arial"/>
        <family val="0"/>
        <charset val="1"/>
      </rPr>
      <t xml:space="preserve">PC </t>
    </r>
    <r>
      <rPr>
        <sz val="10"/>
        <rFont val="Noto Sans CJK SC"/>
        <family val="2"/>
      </rPr>
      <t xml:space="preserve">등록 완료</t>
    </r>
    <r>
      <rPr>
        <sz val="10"/>
        <rFont val="Arial"/>
        <family val="0"/>
        <charset val="1"/>
      </rPr>
      <t xml:space="preserve">!</t>
    </r>
  </si>
  <si>
    <t xml:space="preserve">RV-WEB-SUPP-010</t>
  </si>
  <si>
    <t xml:space="preserve">뷰어 PC로 원격지 PC 접속 및 제어하기</t>
  </si>
  <si>
    <t xml:space="preserve">본문 § 뷰어 PC로 원격지 PC 접속 및 제어하기</t>
  </si>
  <si>
    <t xml:space="preserve">제어하는 기기에서 리모트뷰에 로그인 후 등록된 **원격지 기기를 선택**하고
**원하는 제어 방식으로 접속**하면 원격제어를 할 수 있습니다.
-   리모트뷰 콘솔(Simple View)
-   리모트뷰 콘솔(Default View)
TIPs!
-   \*원격제어 방식의 차이점이 궁금하신가요?
– 원격제어 : 멀티 모니터 확장 지원 등으로 더욱 완벽해진 원격제어 방식
– 웹뷰어 제어 : 뷰어 프로그램 설치 없이 웹브라우저를 사용하는 원격제어 방식
– 동영상 모드 제어 : 동영상 시청 등 작업 시 화면 전환 속도가 우수한 원격제어 방식
-   리모트뷰의 다양한 기능이 궁금하다면?
-   사용 안내와 오류 해결 등 도움이 필요하다면?
-   도입 및 구매 관련 문의가 필요하다면?
[
언제 어디서나 원격제어를 하고 싶으시나요? 내 손안의 모바일로 원격제어할 수 있는 방법을 확인해 보세요.
](/ko/feature/mobile/)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</si>
  <si>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뷰어 </t>
    </r>
    <r>
      <rPr>
        <sz val="10"/>
        <rFont val="Arial"/>
        <family val="0"/>
        <charset val="1"/>
      </rPr>
      <t xml:space="preserve">PC</t>
    </r>
    <r>
      <rPr>
        <sz val="10"/>
        <rFont val="Noto Sans CJK SC"/>
        <family val="2"/>
      </rPr>
      <t xml:space="preserve">로 원격지 </t>
    </r>
    <r>
      <rPr>
        <sz val="10"/>
        <rFont val="Arial"/>
        <family val="0"/>
        <charset val="1"/>
      </rPr>
      <t xml:space="preserve">PC </t>
    </r>
    <r>
      <rPr>
        <sz val="10"/>
        <rFont val="Noto Sans CJK SC"/>
        <family val="2"/>
      </rPr>
      <t xml:space="preserve">접속 및 제어하기에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</si>
  <si>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뷰어 </t>
    </r>
    <r>
      <rPr>
        <sz val="10"/>
        <rFont val="Arial"/>
        <family val="0"/>
        <charset val="1"/>
      </rPr>
      <t xml:space="preserve">PC</t>
    </r>
    <r>
      <rPr>
        <sz val="10"/>
        <rFont val="Noto Sans CJK SC"/>
        <family val="2"/>
      </rPr>
      <t xml:space="preserve">로 원격지 </t>
    </r>
    <r>
      <rPr>
        <sz val="10"/>
        <rFont val="Arial"/>
        <family val="0"/>
        <charset val="1"/>
      </rPr>
      <t xml:space="preserve">PC </t>
    </r>
    <r>
      <rPr>
        <sz val="10"/>
        <rFont val="Noto Sans CJK SC"/>
        <family val="2"/>
      </rPr>
      <t xml:space="preserve">접속 및 제</t>
    </r>
  </si>
  <si>
    <t xml:space="preserve">RV-WEB-TRIAL-001</t>
  </si>
  <si>
    <r>
      <rPr>
        <sz val="10"/>
        <rFont val="Arial"/>
        <family val="0"/>
        <charset val="1"/>
      </rPr>
      <t xml:space="preserve">RemoteView </t>
    </r>
    <r>
      <rPr>
        <sz val="10"/>
        <rFont val="Noto Sans CJK SC"/>
        <family val="2"/>
      </rPr>
      <t xml:space="preserve">웹 체험 페이지</t>
    </r>
  </si>
  <si>
    <t xml:space="preserve">https://content.rview.com/ko/trial</t>
  </si>
  <si>
    <t xml:space="preserve">무료로 이용하기
지금 바로, 리모트뷰를 체험해보세요.
간단한 인증만으로 실제 원격 환경을
생생하게 경험할 수 있습니다.
-   1
Step 01
이메일 인증
-   2
Step 02
정보입력 및 약관동의
-   3
Step 03
신청 완료
14일간 Enterprise 모든 기능을
제한 없이 사용할 수 있습니다.
최대 10대 기기를 동시에
원격 제어할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</si>
  <si>
    <r>
      <rPr>
        <sz val="10"/>
        <rFont val="Arial"/>
        <family val="0"/>
        <charset val="1"/>
      </rPr>
      <t xml:space="preserve">RemoteView, </t>
    </r>
    <r>
      <rPr>
        <sz val="10"/>
        <rFont val="Noto Sans CJK SC"/>
        <family val="2"/>
      </rPr>
      <t xml:space="preserve">체험</t>
    </r>
    <r>
      <rPr>
        <sz val="10"/>
        <rFont val="Arial"/>
        <family val="0"/>
        <charset val="1"/>
      </rPr>
      <t xml:space="preserve">, </t>
    </r>
    <r>
      <rPr>
        <sz val="10"/>
        <rFont val="Noto Sans CJK SC"/>
        <family val="2"/>
      </rPr>
      <t xml:space="preserve">리모트뷰</t>
    </r>
  </si>
  <si>
    <t xml:space="preserve">RV-WEB-USES-001</t>
  </si>
  <si>
    <r>
      <rPr>
        <sz val="10"/>
        <rFont val="Arial"/>
        <family val="0"/>
        <charset val="1"/>
      </rPr>
      <t xml:space="preserve">RemoteView </t>
    </r>
    <r>
      <rPr>
        <sz val="10"/>
        <rFont val="Noto Sans CJK SC"/>
        <family val="2"/>
      </rPr>
      <t xml:space="preserve">웹 사례목록 페이지</t>
    </r>
  </si>
  <si>
    <r>
      <rPr>
        <sz val="10"/>
        <rFont val="Arial"/>
        <family val="0"/>
        <charset val="1"/>
      </rPr>
      <t xml:space="preserve">"</t>
    </r>
    <r>
      <rPr>
        <sz val="10"/>
        <rFont val="Noto Sans CJK SC"/>
        <family val="2"/>
      </rPr>
      <t xml:space="preserve">국내 </t>
    </r>
    <r>
      <rPr>
        <sz val="10"/>
        <rFont val="Arial"/>
        <family val="0"/>
        <charset val="1"/>
      </rPr>
      <t xml:space="preserve">8</t>
    </r>
    <r>
      <rPr>
        <sz val="10"/>
        <rFont val="Noto Sans CJK SC"/>
        <family val="2"/>
      </rPr>
      <t xml:space="preserve">백만 다운로드</t>
    </r>
    <r>
      <rPr>
        <sz val="10"/>
        <rFont val="Arial"/>
        <family val="0"/>
        <charset val="1"/>
      </rPr>
      <t xml:space="preserve">, </t>
    </r>
    <r>
      <rPr>
        <sz val="10"/>
        <rFont val="Noto Sans CJK SC"/>
        <family val="2"/>
      </rPr>
      <t xml:space="preserve">네이트온 내</t>
    </r>
    <r>
      <rPr>
        <sz val="10"/>
        <rFont val="Arial"/>
        <family val="0"/>
        <charset val="1"/>
      </rPr>
      <t xml:space="preserve">PC</t>
    </r>
    <r>
      <rPr>
        <sz val="10"/>
        <rFont val="Noto Sans CJK SC"/>
        <family val="2"/>
      </rPr>
      <t xml:space="preserve">제어</t>
    </r>
  </si>
  <si>
    <t xml:space="preserve">https://content.rview.com/ko/uses/cases/</t>
  </si>
  <si>
    <t xml:space="preserve">본문 § "국내 8백만 다운로드, 네이트온 내PC제어</t>
  </si>
  <si>
    <r>
      <rPr>
        <sz val="10"/>
        <rFont val="Arial"/>
        <family val="0"/>
        <charset val="1"/>
      </rPr>
      <t xml:space="preserve">RemoteView</t>
    </r>
    <r>
      <rPr>
        <sz val="10"/>
        <rFont val="Noto Sans CJK SC"/>
        <family val="2"/>
      </rPr>
      <t xml:space="preserve">가 제공하는 서비스인 것 알고 계셨나요</t>
    </r>
    <r>
      <rPr>
        <sz val="10"/>
        <rFont val="Arial"/>
        <family val="0"/>
        <charset val="1"/>
      </rPr>
      <t xml:space="preserve">?"
</t>
    </r>
    <r>
      <rPr>
        <sz val="10"/>
        <rFont val="Noto Sans CJK SC"/>
        <family val="2"/>
      </rPr>
      <t xml:space="preserve">유수의 기업에 성공적으로 도입된 리모트뷰
생산성 증대와 효율적인 관리 </t>
    </r>
    <r>
      <rPr>
        <sz val="10"/>
        <rFont val="Arial"/>
        <family val="0"/>
        <charset val="1"/>
      </rPr>
      <t xml:space="preserve">· </t>
    </r>
    <r>
      <rPr>
        <sz val="10"/>
        <rFont val="Noto Sans CJK SC"/>
        <family val="2"/>
      </rPr>
      <t xml:space="preserve">운영 사례를 지금 바로 확인해보세요</t>
    </r>
    <r>
      <rPr>
        <sz val="10"/>
        <rFont val="Arial"/>
        <family val="0"/>
        <charset val="1"/>
      </rPr>
      <t xml:space="preserve">.
</t>
    </r>
    <r>
      <rPr>
        <sz val="10"/>
        <rFont val="Noto Sans CJK SC"/>
        <family val="2"/>
      </rPr>
      <t xml:space="preserve">전체 </t>
    </r>
    <r>
      <rPr>
        <sz val="10"/>
        <rFont val="Arial"/>
        <family val="0"/>
        <charset val="1"/>
      </rPr>
      <t xml:space="preserve">IT·</t>
    </r>
    <r>
      <rPr>
        <sz val="10"/>
        <rFont val="Noto Sans CJK SC"/>
        <family val="2"/>
      </rPr>
      <t xml:space="preserve">솔루션 공공기관 교육</t>
    </r>
    <r>
      <rPr>
        <sz val="10"/>
        <rFont val="Arial"/>
        <family val="0"/>
        <charset val="1"/>
      </rPr>
      <t xml:space="preserve">·</t>
    </r>
    <r>
      <rPr>
        <sz val="10"/>
        <rFont val="Noto Sans CJK SC"/>
        <family val="2"/>
      </rPr>
      <t xml:space="preserve">문화 금융</t>
    </r>
    <r>
      <rPr>
        <sz val="10"/>
        <rFont val="Arial"/>
        <family val="0"/>
        <charset val="1"/>
      </rPr>
      <t xml:space="preserve">·</t>
    </r>
    <r>
      <rPr>
        <sz val="10"/>
        <rFont val="Noto Sans CJK SC"/>
        <family val="2"/>
      </rPr>
      <t xml:space="preserve">투자 무인 기기 의료 제조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[![](https://content.rview.com/ko/wp-content/uploads/sites/2/image/cases/heavy-industries-remote-control-h-company.webp) </t>
    </r>
    <r>
      <rPr>
        <sz val="10"/>
        <rFont val="Noto Sans CJK SC"/>
        <family val="2"/>
      </rPr>
      <t xml:space="preserve">제조
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t>
    </r>
    <r>
      <rPr>
        <sz val="10"/>
        <rFont val="Noto Sans CJK SC"/>
        <family val="2"/>
      </rPr>
      <t xml:space="preserve">사
글로벌 종합 중공업 기업 </t>
    </r>
    <r>
      <rPr>
        <sz val="10"/>
        <rFont val="Arial"/>
        <family val="0"/>
        <charset val="1"/>
      </rPr>
      <t xml:space="preserve">H</t>
    </r>
    <r>
      <rPr>
        <sz val="10"/>
        <rFont val="Noto Sans CJK SC"/>
        <family val="2"/>
      </rPr>
      <t xml:space="preserve">사가 하드웨어 원격제어 솔루션인 리모트뷰박스를 도입하여 고위험 밀폐 작업장 방문 없이 매일 반복되던 이동 리소스 </t>
    </r>
    <r>
      <rPr>
        <sz val="10"/>
        <rFont val="Arial"/>
        <family val="0"/>
        <charset val="1"/>
      </rPr>
      <t xml:space="preserve">120</t>
    </r>
    <r>
      <rPr>
        <sz val="10"/>
        <rFont val="Noto Sans CJK SC"/>
        <family val="2"/>
      </rPr>
      <t xml:space="preserve">분을 절감하고 중대재해 </t>
    </r>
    <r>
      <rPr>
        <sz val="10"/>
        <rFont val="Arial"/>
        <family val="0"/>
        <charset val="1"/>
      </rPr>
      <t xml:space="preserve">Zero </t>
    </r>
    <r>
      <rPr>
        <sz val="10"/>
        <rFont val="Noto Sans CJK SC"/>
        <family val="2"/>
      </rPr>
      <t xml:space="preserve">환경을 실현한 성공 사례입니다</t>
    </r>
    <r>
      <rPr>
        <sz val="10"/>
        <rFont val="Arial"/>
        <family val="0"/>
        <charset val="1"/>
      </rPr>
      <t xml:space="preserve">.](https://content.rview.com/ko/cases/manufacture-08/)
[![</t>
    </r>
    <r>
      <rPr>
        <sz val="10"/>
        <rFont val="Noto Sans CJK SC"/>
        <family val="2"/>
      </rPr>
      <t xml:space="preserve">방진모와 마스크를 착용한 연구원이 클린룸 내부 의약품 포장 공정 라인 앞에서 태블릿을 들고 모니터링하는 모습</t>
    </r>
    <r>
      <rPr>
        <sz val="10"/>
        <rFont val="Arial"/>
        <family val="0"/>
        <charset val="1"/>
      </rPr>
      <t xml:space="preserve">](https://content.rview.com/ko/wp-content/uploads/sites/2/image/cases/cleanroom-remote-control-bio-c-company.webp) </t>
    </r>
    <r>
      <rPr>
        <sz val="10"/>
        <rFont val="Noto Sans CJK SC"/>
        <family val="2"/>
      </rPr>
      <t xml:space="preserve">의료
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기업 </t>
    </r>
    <r>
      <rPr>
        <sz val="10"/>
        <rFont val="Arial"/>
        <family val="0"/>
        <charset val="1"/>
      </rPr>
      <t xml:space="preserve">C</t>
    </r>
    <r>
      <rPr>
        <sz val="10"/>
        <rFont val="Noto Sans CJK SC"/>
        <family val="2"/>
      </rPr>
      <t xml:space="preserve">사
글로벌 바이오 기업 </t>
    </r>
    <r>
      <rPr>
        <sz val="10"/>
        <rFont val="Arial"/>
        <family val="0"/>
        <charset val="1"/>
      </rPr>
      <t xml:space="preserve">C</t>
    </r>
    <r>
      <rPr>
        <sz val="10"/>
        <rFont val="Noto Sans CJK SC"/>
        <family val="2"/>
      </rPr>
      <t xml:space="preserve">사가 알서포트 리모트뷰박스를 도입하여 클린룸 출입 절차 없이 업무 소요 시간을 </t>
    </r>
    <r>
      <rPr>
        <sz val="10"/>
        <rFont val="Arial"/>
        <family val="0"/>
        <charset val="1"/>
      </rPr>
      <t xml:space="preserve">60</t>
    </r>
    <r>
      <rPr>
        <sz val="10"/>
        <rFont val="Noto Sans CJK SC"/>
        <family val="2"/>
      </rPr>
      <t xml:space="preserve">분에서 </t>
    </r>
    <r>
      <rPr>
        <sz val="10"/>
        <rFont val="Arial"/>
        <family val="0"/>
        <charset val="1"/>
      </rPr>
      <t xml:space="preserve">10</t>
    </r>
    <r>
      <rPr>
        <sz val="10"/>
        <rFont val="Noto Sans CJK SC"/>
        <family val="2"/>
      </rPr>
      <t xml:space="preserve">분으로 단축하고 </t>
    </r>
    <r>
      <rPr>
        <sz val="10"/>
        <rFont val="Arial"/>
        <family val="0"/>
        <charset val="1"/>
      </rPr>
      <t xml:space="preserve">GMP </t>
    </r>
    <r>
      <rPr>
        <sz val="10"/>
        <rFont val="Noto Sans CJK SC"/>
        <family val="2"/>
      </rPr>
      <t xml:space="preserve">오염 규격을 충족한 비대면 공정 혁신 사례입니다</t>
    </r>
    <r>
      <rPr>
        <sz val="10"/>
        <rFont val="Arial"/>
        <family val="0"/>
        <charset val="1"/>
      </rPr>
      <t xml:space="preserve">.](https://content.rview.com/ko/cases/medical-04/)
[![</t>
    </r>
    <r>
      <rPr>
        <sz val="10"/>
        <rFont val="Noto Sans CJK SC"/>
        <family val="2"/>
      </rPr>
      <t xml:space="preserve">도레이첨단소재가 리모트뷰</t>
    </r>
    <r>
      <rPr>
        <sz val="10"/>
        <rFont val="Arial"/>
        <family val="0"/>
        <charset val="1"/>
      </rPr>
      <t xml:space="preserve">OT</t>
    </r>
    <r>
      <rPr>
        <sz val="10"/>
        <rFont val="Noto Sans CJK SC"/>
        <family val="2"/>
      </rPr>
      <t xml:space="preserve">를 도입하여 생산 설비 운영 비용을 </t>
    </r>
    <r>
      <rPr>
        <sz val="10"/>
        <rFont val="Arial"/>
        <family val="0"/>
        <charset val="1"/>
      </rPr>
      <t xml:space="preserve">80% </t>
    </r>
    <r>
      <rPr>
        <sz val="10"/>
        <rFont val="Noto Sans CJK SC"/>
        <family val="2"/>
      </rPr>
      <t xml:space="preserve">절감하고 보안 감사를 </t>
    </r>
    <r>
      <rPr>
        <sz val="10"/>
        <rFont val="Arial"/>
        <family val="0"/>
        <charset val="1"/>
      </rPr>
      <t xml:space="preserve">100% </t>
    </r>
    <r>
      <rPr>
        <sz val="10"/>
        <rFont val="Noto Sans CJK SC"/>
        <family val="2"/>
      </rPr>
      <t xml:space="preserve">충족한 성공 사례 섬네일 이미지</t>
    </r>
    <r>
      <rPr>
        <sz val="10"/>
        <rFont val="Arial"/>
        <family val="0"/>
        <charset val="1"/>
      </rPr>
      <t xml:space="preserve">](https://content.rview.com/ko/wp-content/uploads/sites/2/image/cases/toray-remoteview-ot-case-study.webp) </t>
    </r>
    <r>
      <rPr>
        <sz val="10"/>
        <rFont val="Noto Sans CJK SC"/>
        <family val="2"/>
      </rPr>
      <t xml:space="preserve">제조
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결정적 비결
도레이첨단소재는 국가 전략 기술 보호를 위해 직접 접속</t>
    </r>
    <r>
      <rPr>
        <sz val="10"/>
        <rFont val="Arial"/>
        <family val="0"/>
        <charset val="1"/>
      </rPr>
      <t xml:space="preserve">(RDP)</t>
    </r>
    <r>
      <rPr>
        <sz val="10"/>
        <rFont val="Noto Sans CJK SC"/>
        <family val="2"/>
      </rPr>
      <t xml:space="preserve">의 보안 취약점을 해결하고 스마트 팩토리 운영 효율을 극대화하고자 리모트뷰</t>
    </r>
    <r>
      <rPr>
        <sz val="10"/>
        <rFont val="Arial"/>
        <family val="0"/>
        <charset val="1"/>
      </rPr>
      <t xml:space="preserve">OT</t>
    </r>
    <r>
      <rPr>
        <sz val="10"/>
        <rFont val="Noto Sans CJK SC"/>
        <family val="2"/>
      </rPr>
      <t xml:space="preserve">를 도입했습니다</t>
    </r>
    <r>
      <rPr>
        <sz val="10"/>
        <rFont val="Arial"/>
        <family val="0"/>
        <charset val="1"/>
      </rPr>
      <t xml:space="preserve">. </t>
    </r>
    <r>
      <rPr>
        <sz val="10"/>
        <rFont val="Noto Sans CJK SC"/>
        <family val="2"/>
      </rPr>
      <t xml:space="preserve">본 사례에서는 하드웨어 방식의 </t>
    </r>
    <r>
      <rPr>
        <sz val="10"/>
        <rFont val="Arial"/>
        <family val="0"/>
        <charset val="1"/>
      </rPr>
      <t xml:space="preserve">RemoteViewBOX</t>
    </r>
    <r>
      <rPr>
        <sz val="10"/>
        <rFont val="Noto Sans CJK SC"/>
        <family val="2"/>
      </rPr>
      <t xml:space="preserve">를 활용해 에이전트 설치가 불가능한 구형 </t>
    </r>
    <r>
      <rPr>
        <sz val="10"/>
        <rFont val="Arial"/>
        <family val="0"/>
        <charset val="1"/>
      </rPr>
      <t xml:space="preserve">NT </t>
    </r>
    <r>
      <rPr>
        <sz val="10"/>
        <rFont val="Noto Sans CJK SC"/>
        <family val="2"/>
      </rPr>
      <t xml:space="preserve">서버를 완벽하게 제어하고</t>
    </r>
    <r>
      <rPr>
        <sz val="10"/>
        <rFont val="Arial"/>
        <family val="0"/>
        <charset val="1"/>
      </rPr>
      <t xml:space="preserve">, </t>
    </r>
    <r>
      <rPr>
        <sz val="10"/>
        <rFont val="Noto Sans CJK SC"/>
        <family val="2"/>
      </rPr>
      <t xml:space="preserve">파일 송수신 무결성 체크와 전 세션 실시간 녹화로 보안 감사 대응을 </t>
    </r>
    <r>
      <rPr>
        <sz val="10"/>
        <rFont val="Arial"/>
        <family val="0"/>
        <charset val="1"/>
      </rPr>
      <t xml:space="preserve">100% </t>
    </r>
    <r>
      <rPr>
        <sz val="10"/>
        <rFont val="Noto Sans CJK SC"/>
        <family val="2"/>
      </rPr>
      <t xml:space="preserve">충족한 기술적 비결을 다룹니다</t>
    </r>
    <r>
      <rPr>
        <sz val="10"/>
        <rFont val="Arial"/>
        <family val="0"/>
        <charset val="1"/>
      </rPr>
      <t xml:space="preserve">. </t>
    </r>
    <r>
      <rPr>
        <sz val="10"/>
        <rFont val="Noto Sans CJK SC"/>
        <family val="2"/>
      </rPr>
      <t xml:space="preserve">연간 유지보수 운영 비용을 </t>
    </r>
    <r>
      <rPr>
        <sz val="10"/>
        <rFont val="Arial"/>
        <family val="0"/>
        <charset val="1"/>
      </rPr>
      <t xml:space="preserve">80% </t>
    </r>
    <r>
      <rPr>
        <sz val="10"/>
        <rFont val="Noto Sans CJK SC"/>
        <family val="2"/>
      </rPr>
      <t xml:space="preserve">절감하며 제조 현장의 제로트러스트 원격 관리 표준을 세운 도레이의 상세 기술 전략을 확인해 보세요</t>
    </r>
    <r>
      <rPr>
        <sz val="10"/>
        <rFont val="Arial"/>
        <family val="0"/>
        <charset val="1"/>
      </rPr>
      <t xml:space="preserve">.](https://content.rview.com/ko/cases/manufacture-07/)
[![](https://content.rview.com/ko/wp-content/uploads/sites/2/image/cases/file-1765877039.jpg) </t>
    </r>
    <r>
      <rPr>
        <sz val="10"/>
        <rFont val="Noto Sans CJK SC"/>
        <family val="2"/>
      </rPr>
      <t xml:space="preserve">제조
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t>
    </r>
    <r>
      <rPr>
        <sz val="10"/>
        <rFont val="Arial"/>
        <family val="0"/>
        <charset val="1"/>
      </rPr>
      <t xml:space="preserve">PCB </t>
    </r>
    <r>
      <rPr>
        <sz val="10"/>
        <rFont val="Noto Sans CJK SC"/>
        <family val="2"/>
      </rPr>
      <t xml:space="preserve">및 반도체 패키지 기판 전문 기업 </t>
    </r>
    <r>
      <rPr>
        <sz val="10"/>
        <rFont val="Arial"/>
        <family val="0"/>
        <charset val="1"/>
      </rPr>
      <t xml:space="preserve">A</t>
    </r>
    <r>
      <rPr>
        <sz val="10"/>
        <rFont val="Noto Sans CJK SC"/>
        <family val="2"/>
      </rPr>
      <t xml:space="preserve">사는 리모트뷰</t>
    </r>
    <r>
      <rPr>
        <sz val="10"/>
        <rFont val="Arial"/>
        <family val="0"/>
        <charset val="1"/>
      </rPr>
      <t xml:space="preserve">OT</t>
    </r>
    <r>
      <rPr>
        <sz val="10"/>
        <rFont val="Noto Sans CJK SC"/>
        <family val="2"/>
      </rPr>
      <t xml:space="preserve">의 </t>
    </r>
    <r>
      <rPr>
        <sz val="10"/>
        <rFont val="Arial"/>
        <family val="0"/>
        <charset val="1"/>
      </rPr>
      <t xml:space="preserve">AI </t>
    </r>
    <r>
      <rPr>
        <sz val="10"/>
        <rFont val="Noto Sans CJK SC"/>
        <family val="2"/>
      </rPr>
      <t xml:space="preserve">모니터링과 다중 접속 협업 기능을 통해 물리적 거리의 제약을 없애고</t>
    </r>
    <r>
      <rPr>
        <sz val="10"/>
        <rFont val="Arial"/>
        <family val="0"/>
        <charset val="1"/>
      </rPr>
      <t xml:space="preserve">, </t>
    </r>
    <r>
      <rPr>
        <sz val="10"/>
        <rFont val="Noto Sans CJK SC"/>
        <family val="2"/>
      </rPr>
      <t xml:space="preserve">강력한 보안 환경 속에서 생산성을 극대화한 스마트 팩토리를 구축했습니다</t>
    </r>
    <r>
      <rPr>
        <sz val="10"/>
        <rFont val="Arial"/>
        <family val="0"/>
        <charset val="1"/>
      </rPr>
      <t xml:space="preserve">.](https://content.rview.com/ko/cases/manufacture-06/)
[![](https://content.rview.com/ko/wp-content/uploads/sites/2/2025/11/GettyImages-1220486971-scaled.webp) IT·</t>
    </r>
    <r>
      <rPr>
        <sz val="10"/>
        <rFont val="Noto Sans CJK SC"/>
        <family val="2"/>
      </rPr>
      <t xml:space="preserve">솔루션
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보안이 확보된 환경에서 개발자들이 편리하게 원격 서버 관리를 할 수 있게 되면서</t>
    </r>
    <r>
      <rPr>
        <sz val="10"/>
        <rFont val="Arial"/>
        <family val="0"/>
        <charset val="1"/>
      </rPr>
      <t xml:space="preserve">, E</t>
    </r>
    <r>
      <rPr>
        <sz val="10"/>
        <rFont val="Noto Sans CJK SC"/>
        <family val="2"/>
      </rPr>
      <t xml:space="preserve">사 직원들의 업무 효율이 크게 향상했습니다</t>
    </r>
    <r>
      <rPr>
        <sz val="10"/>
        <rFont val="Arial"/>
        <family val="0"/>
        <charset val="1"/>
      </rPr>
      <t xml:space="preserve">.](https://content.rview.com/ko/cases/it-solution-05/)
[![](https://content.rview.com/ko/wp-content/uploads/sites/2/image/cases/church.png) </t>
    </r>
    <r>
      <rPr>
        <sz val="10"/>
        <rFont val="Noto Sans CJK SC"/>
        <family val="2"/>
      </rPr>
      <t xml:space="preserve">교육</t>
    </r>
    <r>
      <rPr>
        <sz val="10"/>
        <rFont val="Arial"/>
        <family val="0"/>
        <charset val="1"/>
      </rPr>
      <t xml:space="preserve">·</t>
    </r>
    <r>
      <rPr>
        <sz val="10"/>
        <rFont val="Noto Sans CJK SC"/>
        <family val="2"/>
      </rPr>
      <t xml:space="preserve">문화
교회 시스템 관리의 새로운 표준</t>
    </r>
    <r>
      <rPr>
        <sz val="10"/>
        <rFont val="Arial"/>
        <family val="0"/>
        <charset val="1"/>
      </rPr>
      <t xml:space="preserve">, </t>
    </r>
    <r>
      <rPr>
        <sz val="10"/>
        <rFont val="Noto Sans CJK SC"/>
        <family val="2"/>
      </rPr>
      <t xml:space="preserve">새은혜교회
새은혜교회는 넓고 분산된 공간과 구형 </t>
    </r>
    <r>
      <rPr>
        <sz val="10"/>
        <rFont val="Arial"/>
        <family val="0"/>
        <charset val="1"/>
      </rPr>
      <t xml:space="preserve">OS PC </t>
    </r>
    <r>
      <rPr>
        <sz val="10"/>
        <rFont val="Noto Sans CJK SC"/>
        <family val="2"/>
      </rPr>
      <t xml:space="preserve">문제 해결을 위해 리모트뷰박스를 도입</t>
    </r>
    <r>
      <rPr>
        <sz val="10"/>
        <rFont val="Arial"/>
        <family val="0"/>
        <charset val="1"/>
      </rPr>
      <t xml:space="preserve">, </t>
    </r>
    <r>
      <rPr>
        <sz val="10"/>
        <rFont val="Noto Sans CJK SC"/>
        <family val="2"/>
      </rPr>
      <t xml:space="preserve">예배 중에도 방송 및 음향 장비를 안정적으로 원격 관리할 수 있게 되었습니다</t>
    </r>
    <r>
      <rPr>
        <sz val="10"/>
        <rFont val="Arial"/>
        <family val="0"/>
        <charset val="1"/>
      </rPr>
      <t xml:space="preserve">.](https://content.rview.com/ko/cases/education-03/)
[![](https://content.rview.com/ko/wp-content/uploads/sites/2/image/cases/file-1755848265.png) </t>
    </r>
    <r>
      <rPr>
        <sz val="10"/>
        <rFont val="Noto Sans CJK SC"/>
        <family val="2"/>
      </rPr>
      <t xml:space="preserve">공공기관
첨단 기술로 도시를 관제하는</t>
    </r>
    <r>
      <rPr>
        <sz val="10"/>
        <rFont val="Arial"/>
        <family val="0"/>
        <charset val="1"/>
      </rPr>
      <t xml:space="preserve">, </t>
    </r>
    <r>
      <rPr>
        <sz val="10"/>
        <rFont val="Noto Sans CJK SC"/>
        <family val="2"/>
      </rPr>
      <t xml:space="preserve">안동시 영상정보통합센터
</t>
    </r>
    <r>
      <rPr>
        <sz val="10"/>
        <rFont val="Arial"/>
        <family val="0"/>
        <charset val="1"/>
      </rPr>
      <t xml:space="preserve">365</t>
    </r>
    <r>
      <rPr>
        <sz val="10"/>
        <rFont val="Noto Sans CJK SC"/>
        <family val="2"/>
      </rPr>
      <t xml:space="preserve">일 시민의 일상을 지키는 안동시 영상정보통합센터 다양한 </t>
    </r>
    <r>
      <rPr>
        <sz val="10"/>
        <rFont val="Arial"/>
        <family val="0"/>
        <charset val="1"/>
      </rPr>
      <t xml:space="preserve">CCTV </t>
    </r>
    <r>
      <rPr>
        <sz val="10"/>
        <rFont val="Noto Sans CJK SC"/>
        <family val="2"/>
      </rPr>
      <t xml:space="preserve">시스템의 통합 관제</t>
    </r>
    <r>
      <rPr>
        <sz val="10"/>
        <rFont val="Arial"/>
        <family val="0"/>
        <charset val="1"/>
      </rPr>
      <t xml:space="preserve">, </t>
    </r>
    <r>
      <rPr>
        <sz val="10"/>
        <rFont val="Noto Sans CJK SC"/>
        <family val="2"/>
      </rPr>
      <t xml:space="preserve">보안과 효율을 고도화하다</t>
    </r>
    <r>
      <rPr>
        <sz val="10"/>
        <rFont val="Arial"/>
        <family val="0"/>
        <charset val="1"/>
      </rPr>
      <t xml:space="preserve">.](https://content.rview.com/ko/cases/institution-05/)
[![</t>
    </r>
    <r>
      <rPr>
        <sz val="10"/>
        <rFont val="Noto Sans CJK SC"/>
        <family val="2"/>
      </rPr>
      <t xml:space="preserve">리모트뷰박스 도입사례</t>
    </r>
    <r>
      <rPr>
        <sz val="10"/>
        <rFont val="Arial"/>
        <family val="0"/>
        <charset val="1"/>
      </rPr>
      <t xml:space="preserve">](https://content.rview.com/ko/wp-content/uploads/sites/2/image/cases/hosting_cloud_customer_successthumb.webp) IT·</t>
    </r>
    <r>
      <rPr>
        <sz val="10"/>
        <rFont val="Noto Sans CJK SC"/>
        <family val="2"/>
      </rPr>
      <t xml:space="preserve">솔루션
호스팅 및 클라우드 전문 기업</t>
    </r>
    <r>
      <rPr>
        <sz val="10"/>
        <rFont val="Arial"/>
        <family val="0"/>
        <charset val="1"/>
      </rPr>
      <t xml:space="preserve">, A</t>
    </r>
    <r>
      <rPr>
        <sz val="10"/>
        <rFont val="Noto Sans CJK SC"/>
        <family val="2"/>
      </rPr>
      <t xml:space="preserve">사
국내 최고의 </t>
    </r>
    <r>
      <rPr>
        <sz val="10"/>
        <rFont val="Arial"/>
        <family val="0"/>
        <charset val="1"/>
      </rPr>
      <t xml:space="preserve">IT </t>
    </r>
    <r>
      <rPr>
        <sz val="10"/>
        <rFont val="Noto Sans CJK SC"/>
        <family val="2"/>
      </rPr>
      <t xml:space="preserve">인프라 서비스 기업</t>
    </r>
    <r>
      <rPr>
        <sz val="10"/>
        <rFont val="Arial"/>
        <family val="0"/>
        <charset val="1"/>
      </rPr>
      <t xml:space="preserve">, </t>
    </r>
    <r>
      <rPr>
        <sz val="10"/>
        <rFont val="Noto Sans CJK SC"/>
        <family val="2"/>
      </rPr>
      <t xml:space="preserve">데이터센터 운영 효율을 원격제어로 혁신하다</t>
    </r>
    <r>
      <rPr>
        <sz val="10"/>
        <rFont val="Arial"/>
        <family val="0"/>
        <charset val="1"/>
      </rPr>
      <t xml:space="preserve">.](https://content.rview.com/ko/cases/it-solution-04/)
[![](https://content.rview.com/ko/wp-content/uploads/sites/2/2025/04/GettyImages-2188648657-1.jpg) </t>
    </r>
    <r>
      <rPr>
        <sz val="10"/>
        <rFont val="Noto Sans CJK SC"/>
        <family val="2"/>
      </rPr>
      <t xml:space="preserve">공공기관
날씨를 관측하고 예보하는 대한민국 기상청
스마트한 장비 운영 환경을 조성한 공공기관 성공 사례를 확인해 보세요</t>
    </r>
    <r>
      <rPr>
        <sz val="10"/>
        <rFont val="Arial"/>
        <family val="0"/>
        <charset val="1"/>
      </rPr>
      <t xml:space="preserve">.](https://content.rview.com/ko/cases/institution-04/)
[![](https://content.rview.com/ko/wp-content/uploads/sites/2/image/cases/korea-national-park-service-thumbnail.png) </t>
    </r>
    <r>
      <rPr>
        <sz val="10"/>
        <rFont val="Noto Sans CJK SC"/>
        <family val="2"/>
      </rPr>
      <t xml:space="preserve">공공기관
대한민국의 공원을 관리하는 국립공원공단
신속한 장애 대응과 </t>
    </r>
    <r>
      <rPr>
        <sz val="10"/>
        <rFont val="Arial"/>
        <family val="0"/>
        <charset val="1"/>
      </rPr>
      <t xml:space="preserve">CCTV </t>
    </r>
    <r>
      <rPr>
        <sz val="10"/>
        <rFont val="Noto Sans CJK SC"/>
        <family val="2"/>
      </rPr>
      <t xml:space="preserve">관제 안정성을 확보한 성공 사례를 확인해보세요</t>
    </r>
    <r>
      <rPr>
        <sz val="10"/>
        <rFont val="Arial"/>
        <family val="0"/>
        <charset val="1"/>
      </rPr>
      <t xml:space="preserve">.](https://content.rview.com/ko/cases/institution-03/)
[![](https://content.rview.com/ko/wp-content/uploads/sites/2/image/cases/smartcube_thumbnail.webp) </t>
    </r>
    <r>
      <rPr>
        <sz val="10"/>
        <rFont val="Noto Sans CJK SC"/>
        <family val="2"/>
      </rPr>
      <t xml:space="preserve">무인 기기
무인 보관함 전문 기업</t>
    </r>
    <r>
      <rPr>
        <sz val="10"/>
        <rFont val="Arial"/>
        <family val="0"/>
        <charset val="1"/>
      </rPr>
      <t xml:space="preserve">, </t>
    </r>
    <r>
      <rPr>
        <sz val="10"/>
        <rFont val="Noto Sans CJK SC"/>
        <family val="2"/>
      </rPr>
      <t xml:space="preserve">스마트큐브
리모트뷰를 도입한 이후 장애 처리 시간이 단축되어 서비스의 품질이 향상되었다는 것에 높은 만족도를 갖고 있습니다</t>
    </r>
    <r>
      <rPr>
        <sz val="10"/>
        <rFont val="Arial"/>
        <family val="0"/>
        <charset val="1"/>
      </rPr>
      <t xml:space="preserve">.](https://content.rview.com/ko/cases/equipment-06/)
[![](https://content.rview.com/ko/wp-content/uploads/sites/2/image/cases/file-1734065780.webp) </t>
    </r>
    <r>
      <rPr>
        <sz val="10"/>
        <rFont val="Noto Sans CJK SC"/>
        <family val="2"/>
      </rPr>
      <t xml:space="preserve">제조
반도체 기계 설계 및 제조 전문 기업</t>
    </r>
    <r>
      <rPr>
        <sz val="10"/>
        <rFont val="Arial"/>
        <family val="0"/>
        <charset val="1"/>
      </rPr>
      <t xml:space="preserve">, </t>
    </r>
    <r>
      <rPr>
        <sz val="10"/>
        <rFont val="Noto Sans CJK SC"/>
        <family val="2"/>
      </rPr>
      <t xml:space="preserve">제이피오토메이션
타사의 제품을 이용할 땐 방화벽으로 인한 접속 문제가 있었지만</t>
    </r>
    <r>
      <rPr>
        <sz val="10"/>
        <rFont val="Arial"/>
        <family val="0"/>
        <charset val="1"/>
      </rPr>
      <t xml:space="preserve">, </t>
    </r>
    <r>
      <rPr>
        <sz val="10"/>
        <rFont val="Noto Sans CJK SC"/>
        <family val="2"/>
      </rPr>
      <t xml:space="preserve">리모트뷰박스를 이용하기 시작한 후 소프트웨어를 설치하지 않아도 전세계 어디에서나 접속이 가능해졌습니다</t>
    </r>
    <r>
      <rPr>
        <sz val="10"/>
        <rFont val="Arial"/>
        <family val="0"/>
        <charset val="1"/>
      </rPr>
      <t xml:space="preserve">.](https://content.rview.com/ko/cases/manufacture-05/)
[![](https://content.rview.com/ko/wp-content/uploads/sites/2/image/cases/case_printit_thumbnail.png) </t>
    </r>
    <r>
      <rPr>
        <sz val="10"/>
        <rFont val="Noto Sans CJK SC"/>
        <family val="2"/>
      </rPr>
      <t xml:space="preserve">무인 기기
</t>
    </r>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리모트뷰를 도입한 후</t>
    </r>
    <r>
      <rPr>
        <sz val="10"/>
        <rFont val="Arial"/>
        <family val="0"/>
        <charset val="1"/>
      </rPr>
      <t xml:space="preserve">, </t>
    </r>
    <r>
      <rPr>
        <sz val="10"/>
        <rFont val="Noto Sans CJK SC"/>
        <family val="2"/>
      </rPr>
      <t xml:space="preserve">직접 매장에 가지 않고 매장의 문제와 업데이트 사항 등을 바로바로 해결 및 적용할 수 있게되어 전과 비교할 수 없을 만큼 매장 관리가 용이해졌습니다</t>
    </r>
    <r>
      <rPr>
        <sz val="10"/>
        <rFont val="Arial"/>
        <family val="0"/>
        <charset val="1"/>
      </rPr>
      <t xml:space="preserve">.](https://content.rview.com/ko/cases/equipment-05/)
[![](https://content.rview.com/ko/wp-content/uploads/sites/2/image/cases/GettyImages-1496928460-scaled-e1715843296308.jpg) </t>
    </r>
    <r>
      <rPr>
        <sz val="10"/>
        <rFont val="Noto Sans CJK SC"/>
        <family val="2"/>
      </rPr>
      <t xml:space="preserve">제조
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국내외에서 안정적으로 작동하는 원격제어 솔루션 도입하여 업무 효율성 향상</t>
    </r>
    <r>
      <rPr>
        <sz val="10"/>
        <rFont val="Arial"/>
        <family val="0"/>
        <charset val="1"/>
      </rPr>
      <t xml:space="preserve">](https://content.rview.com/ko/cases/manufacture-04/)
[![](https://content.rview.com/ko/wp-content/uploads/sites/2/image/cases/GettyImages-1292252309-scaled-e1693813066862.jpg) </t>
    </r>
    <r>
      <rPr>
        <sz val="10"/>
        <rFont val="Noto Sans CJK SC"/>
        <family val="2"/>
      </rPr>
      <t xml:space="preserve">무인 기기
전기 자동차 충전 인프라 선도 기업</t>
    </r>
    <r>
      <rPr>
        <sz val="10"/>
        <rFont val="Arial"/>
        <family val="0"/>
        <charset val="1"/>
      </rPr>
      <t xml:space="preserve">, </t>
    </r>
    <r>
      <rPr>
        <sz val="10"/>
        <rFont val="Noto Sans CJK SC"/>
        <family val="2"/>
      </rPr>
      <t xml:space="preserve">펌프킨
전국의 무인 충전 시설 오류 처리 시간 단축 및 고객 불만 접수량 감소</t>
    </r>
    <r>
      <rPr>
        <sz val="10"/>
        <rFont val="Arial"/>
        <family val="0"/>
        <charset val="1"/>
      </rPr>
      <t xml:space="preserve">](https://content.rview.com/ko/cases/equipment-04/)
[![](https://content.rview.com/ko/wp-content/uploads/sites/2/image/cases/GettyImages-1204652553-scaled-e1692601632933.jpg) </t>
    </r>
    <r>
      <rPr>
        <sz val="10"/>
        <rFont val="Noto Sans CJK SC"/>
        <family val="2"/>
      </rPr>
      <t xml:space="preserve">제조
고품질의 국산 전자부품 제조기업</t>
    </r>
    <r>
      <rPr>
        <sz val="10"/>
        <rFont val="Arial"/>
        <family val="0"/>
        <charset val="1"/>
      </rPr>
      <t xml:space="preserve">, J</t>
    </r>
    <r>
      <rPr>
        <sz val="10"/>
        <rFont val="Noto Sans CJK SC"/>
        <family val="2"/>
      </rPr>
      <t xml:space="preserve">사
사무용 </t>
    </r>
    <r>
      <rPr>
        <sz val="10"/>
        <rFont val="Arial"/>
        <family val="0"/>
        <charset val="1"/>
      </rPr>
      <t xml:space="preserve">PC </t>
    </r>
    <r>
      <rPr>
        <sz val="10"/>
        <rFont val="Noto Sans CJK SC"/>
        <family val="2"/>
      </rPr>
      <t xml:space="preserve">및 네트워크 연결이 불가능한 제조 설비 </t>
    </r>
    <r>
      <rPr>
        <sz val="10"/>
        <rFont val="Arial"/>
        <family val="0"/>
        <charset val="1"/>
      </rPr>
      <t xml:space="preserve">PC</t>
    </r>
    <r>
      <rPr>
        <sz val="10"/>
        <rFont val="Noto Sans CJK SC"/>
        <family val="2"/>
      </rPr>
      <t xml:space="preserve">까지 원격 관리하며 출장비 절감</t>
    </r>
    <r>
      <rPr>
        <sz val="10"/>
        <rFont val="Arial"/>
        <family val="0"/>
        <charset val="1"/>
      </rPr>
      <t xml:space="preserve">](https://content.rview.com/ko/cases/manufacture-03/)
[![](https://content.rview.com/ko/wp-content/uploads/sites/2/image/cases/thumbnail-case-medical-03-e1687226446324.jpg) </t>
    </r>
    <r>
      <rPr>
        <sz val="10"/>
        <rFont val="Noto Sans CJK SC"/>
        <family val="2"/>
      </rPr>
      <t xml:space="preserve">의료
인류의 건강 증진에 공헌하는 기업</t>
    </r>
    <r>
      <rPr>
        <sz val="10"/>
        <rFont val="Arial"/>
        <family val="0"/>
        <charset val="1"/>
      </rPr>
      <t xml:space="preserve">, </t>
    </r>
    <r>
      <rPr>
        <sz val="10"/>
        <rFont val="Noto Sans CJK SC"/>
        <family val="2"/>
      </rPr>
      <t xml:space="preserve">위더스제약㈜
글로벌 팬데믹 상황에서 안정적인 재택근무로 직원의 안전과 업무의 연속성 확보</t>
    </r>
    <r>
      <rPr>
        <sz val="10"/>
        <rFont val="Arial"/>
        <family val="0"/>
        <charset val="1"/>
      </rPr>
      <t xml:space="preserve">](https://content.rview.com/ko/cases/medical-03/)
[![](https://content.rview.com/ko/wp-content/uploads/sites/2/image/cases/thumbnail-case-samilinfo-e1684904896476.jpg) </t>
    </r>
    <r>
      <rPr>
        <sz val="10"/>
        <rFont val="Noto Sans CJK SC"/>
        <family val="2"/>
      </rPr>
      <t xml:space="preserve">판매</t>
    </r>
    <r>
      <rPr>
        <sz val="10"/>
        <rFont val="Arial"/>
        <family val="0"/>
        <charset val="1"/>
      </rPr>
      <t xml:space="preserve">·</t>
    </r>
    <r>
      <rPr>
        <sz val="10"/>
        <rFont val="Noto Sans CJK SC"/>
        <family val="2"/>
      </rPr>
      <t xml:space="preserve">서비스
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신속하고 간편한 원격근무 환경 구축</t>
    </r>
    <r>
      <rPr>
        <sz val="10"/>
        <rFont val="Arial"/>
        <family val="0"/>
        <charset val="1"/>
      </rPr>
      <t xml:space="preserve">](https://content.rview.com/ko/cases/sales-04/)
[![](https://content.rview.com/ko/wp-content/uploads/sites/2/image/cases/img_usecase_equipment_03_thumbnail-e1681966931664.jpg) </t>
    </r>
    <r>
      <rPr>
        <sz val="10"/>
        <rFont val="Noto Sans CJK SC"/>
        <family val="2"/>
      </rPr>
      <t xml:space="preserve">무인 기기
셀프 촬영의 대명사 ‘인생네컷’</t>
    </r>
    <r>
      <rPr>
        <sz val="10"/>
        <rFont val="Arial"/>
        <family val="0"/>
        <charset val="1"/>
      </rPr>
      <t xml:space="preserve">, </t>
    </r>
    <r>
      <rPr>
        <sz val="10"/>
        <rFont val="Noto Sans CJK SC"/>
        <family val="2"/>
      </rPr>
      <t xml:space="preserve">엘케이벤쳐스
무인 매장 원격 관리로 가맹점 만족도 및 직원 업무 효율 향상</t>
    </r>
    <r>
      <rPr>
        <sz val="10"/>
        <rFont val="Arial"/>
        <family val="0"/>
        <charset val="1"/>
      </rPr>
      <t xml:space="preserve">](https://content.rview.com/ko/cases/equipment-03/)
[![](https://content.rview.com/ko/wp-content/uploads/sites/2/image/cases/thumbnail-case-3softplus-e1680739908562.jpg) IT·</t>
    </r>
    <r>
      <rPr>
        <sz val="10"/>
        <rFont val="Noto Sans CJK SC"/>
        <family val="2"/>
      </rPr>
      <t xml:space="preserve">솔루션
지능형 통합 검색엔진 솔루션 기업</t>
    </r>
    <r>
      <rPr>
        <sz val="10"/>
        <rFont val="Arial"/>
        <family val="0"/>
        <charset val="1"/>
      </rPr>
      <t xml:space="preserve">, 3SOFTPLUS
</t>
    </r>
    <r>
      <rPr>
        <sz val="10"/>
        <rFont val="Noto Sans CJK SC"/>
        <family val="2"/>
      </rPr>
      <t xml:space="preserve">고객사 납품 솔루션의 원격 유지보수를 통한 직접 방문 최소화 및 서비스 만족도 향상</t>
    </r>
    <r>
      <rPr>
        <sz val="10"/>
        <rFont val="Arial"/>
        <family val="0"/>
        <charset val="1"/>
      </rPr>
      <t xml:space="preserve">](https://content.rview.com/ko/cases/it-solution-03/)
[![](https://content.rview.com/ko/wp-content/uploads/sites/2/image/post/shutterstock_439566217-e1671084401155.jpg) </t>
    </r>
    <r>
      <rPr>
        <sz val="10"/>
        <rFont val="Noto Sans CJK SC"/>
        <family val="2"/>
      </rPr>
      <t xml:space="preserve">판매</t>
    </r>
    <r>
      <rPr>
        <sz val="10"/>
        <rFont val="Arial"/>
        <family val="0"/>
        <charset val="1"/>
      </rPr>
      <t xml:space="preserve">·</t>
    </r>
    <r>
      <rPr>
        <sz val="10"/>
        <rFont val="Noto Sans CJK SC"/>
        <family val="2"/>
      </rPr>
      <t xml:space="preserve">서비스
관세무역 전문 그룹</t>
    </r>
    <r>
      <rPr>
        <sz val="10"/>
        <rFont val="Arial"/>
        <family val="0"/>
        <charset val="1"/>
      </rPr>
      <t xml:space="preserve">, </t>
    </r>
    <r>
      <rPr>
        <sz val="10"/>
        <rFont val="Noto Sans CJK SC"/>
        <family val="2"/>
      </rPr>
      <t xml:space="preserve">세인관세법인
임직원의 재택근무용 솔루션으로 원격제어 활용 서버 </t>
    </r>
    <r>
      <rPr>
        <sz val="10"/>
        <rFont val="Arial"/>
        <family val="0"/>
        <charset val="1"/>
      </rPr>
      <t xml:space="preserve">PC</t>
    </r>
    <r>
      <rPr>
        <sz val="10"/>
        <rFont val="Noto Sans CJK SC"/>
        <family val="2"/>
      </rPr>
      <t xml:space="preserve">의 상태 관리 및 장애 발생 시 빠른 대응</t>
    </r>
    <r>
      <rPr>
        <sz val="10"/>
        <rFont val="Arial"/>
        <family val="0"/>
        <charset val="1"/>
      </rPr>
      <t xml:space="preserve">](https://content.rview.com/ko/cases/sales-03/)
[![](https://content.rview.com/ko/wp-content/uploads/sites/2/image/post/case-financial-02.jpg) </t>
    </r>
    <r>
      <rPr>
        <sz val="10"/>
        <rFont val="Noto Sans CJK SC"/>
        <family val="2"/>
      </rPr>
      <t xml:space="preserve">금융</t>
    </r>
    <r>
      <rPr>
        <sz val="10"/>
        <rFont val="Arial"/>
        <family val="0"/>
        <charset val="1"/>
      </rPr>
      <t xml:space="preserve">·</t>
    </r>
    <r>
      <rPr>
        <sz val="10"/>
        <rFont val="Noto Sans CJK SC"/>
        <family val="2"/>
      </rPr>
      <t xml:space="preserve">투자
망분리 환경에서 원격작업 – </t>
    </r>
    <r>
      <rPr>
        <sz val="10"/>
        <rFont val="Arial"/>
        <family val="0"/>
        <charset val="1"/>
      </rPr>
      <t xml:space="preserve">N</t>
    </r>
    <r>
      <rPr>
        <sz val="10"/>
        <rFont val="Noto Sans CJK SC"/>
        <family val="2"/>
      </rPr>
      <t xml:space="preserve">투자증권
금융권 망분리 관련법 준수를 통한 원격작업으로 신속한 장애 대응 및 유지보수</t>
    </r>
    <r>
      <rPr>
        <sz val="10"/>
        <rFont val="Arial"/>
        <family val="0"/>
        <charset val="1"/>
      </rPr>
      <t xml:space="preserve">](https://content.rview.com/ko/cases/financial-02/)
[![](https://content.rview.com/ko/wp-content/uploads/sites/2/image/post/case-institution-02.jpg) </t>
    </r>
    <r>
      <rPr>
        <sz val="10"/>
        <rFont val="Noto Sans CJK SC"/>
        <family val="2"/>
      </rPr>
      <t xml:space="preserve">공공기관
한국환경공단
전국 온실가스관리 단말기를 실시간 원격 모니터링</t>
    </r>
    <r>
      <rPr>
        <sz val="10"/>
        <rFont val="Arial"/>
        <family val="0"/>
        <charset val="1"/>
      </rPr>
      <t xml:space="preserve">, </t>
    </r>
    <r>
      <rPr>
        <sz val="10"/>
        <rFont val="Noto Sans CJK SC"/>
        <family val="2"/>
      </rPr>
      <t xml:space="preserve">기기와 데이터 관리</t>
    </r>
    <r>
      <rPr>
        <sz val="10"/>
        <rFont val="Arial"/>
        <family val="0"/>
        <charset val="1"/>
      </rPr>
      <t xml:space="preserve">](https://content.rview.com/ko/cases/institution-02/)
[![](https://content.rview.com/ko/wp-content/uploads/sites/2/image/post/case-institution-01.jpg) </t>
    </r>
    <r>
      <rPr>
        <sz val="10"/>
        <rFont val="Noto Sans CJK SC"/>
        <family val="2"/>
      </rPr>
      <t xml:space="preserve">공공기관
국민의 안전 파트너</t>
    </r>
    <r>
      <rPr>
        <sz val="10"/>
        <rFont val="Arial"/>
        <family val="0"/>
        <charset val="1"/>
      </rPr>
      <t xml:space="preserve">, </t>
    </r>
    <r>
      <rPr>
        <sz val="10"/>
        <rFont val="Noto Sans CJK SC"/>
        <family val="2"/>
      </rPr>
      <t xml:space="preserve">한국시설안전공단
각 지역 공영주차장의 차단기에 연결된 요금 정산 </t>
    </r>
    <r>
      <rPr>
        <sz val="10"/>
        <rFont val="Arial"/>
        <family val="0"/>
        <charset val="1"/>
      </rPr>
      <t xml:space="preserve">PC</t>
    </r>
    <r>
      <rPr>
        <sz val="10"/>
        <rFont val="Noto Sans CJK SC"/>
        <family val="2"/>
      </rPr>
      <t xml:space="preserve">를 원격으로 일괄 관리</t>
    </r>
    <r>
      <rPr>
        <sz val="10"/>
        <rFont val="Arial"/>
        <family val="0"/>
        <charset val="1"/>
      </rPr>
      <t xml:space="preserve">](https://content.rview.com/ko/cases/institution-01/)
[![](https://content.rview.com/ko/wp-content/uploads/sites/2/image/post/case-it-02.jpg) IT·</t>
    </r>
    <r>
      <rPr>
        <sz val="10"/>
        <rFont val="Noto Sans CJK SC"/>
        <family val="2"/>
      </rPr>
      <t xml:space="preserve">솔루션
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본사</t>
    </r>
    <r>
      <rPr>
        <sz val="10"/>
        <rFont val="Arial"/>
        <family val="0"/>
        <charset val="1"/>
      </rPr>
      <t xml:space="preserve">(</t>
    </r>
    <r>
      <rPr>
        <sz val="10"/>
        <rFont val="Noto Sans CJK SC"/>
        <family val="2"/>
      </rPr>
      <t xml:space="preserve">춘천</t>
    </r>
    <r>
      <rPr>
        <sz val="10"/>
        <rFont val="Arial"/>
        <family val="0"/>
        <charset val="1"/>
      </rPr>
      <t xml:space="preserve">)</t>
    </r>
    <r>
      <rPr>
        <sz val="10"/>
        <rFont val="Noto Sans CJK SC"/>
        <family val="2"/>
      </rPr>
      <t xml:space="preserve">의 지리적 약점 극복 및 임직원 삶의 질 개선을 위한 원격 제어 도입</t>
    </r>
    <r>
      <rPr>
        <sz val="10"/>
        <rFont val="Arial"/>
        <family val="0"/>
        <charset val="1"/>
      </rPr>
      <t xml:space="preserve">](https://content.rview.com/ko/cases/it-solution-02/)
[![](https://content.rview.com/ko/wp-content/uploads/sites/2/image/post/case-it-01.jpg) IT·</t>
    </r>
    <r>
      <rPr>
        <sz val="10"/>
        <rFont val="Noto Sans CJK SC"/>
        <family val="2"/>
      </rPr>
      <t xml:space="preserve">솔루션
</t>
    </r>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복합기 솔루션 서버에 원격제어 설치</t>
    </r>
    <r>
      <rPr>
        <sz val="10"/>
        <rFont val="Arial"/>
        <family val="0"/>
        <charset val="1"/>
      </rPr>
      <t xml:space="preserve">, </t>
    </r>
    <r>
      <rPr>
        <sz val="10"/>
        <rFont val="Noto Sans CJK SC"/>
        <family val="2"/>
      </rPr>
      <t xml:space="preserve">원격으로 사용량 파악</t>
    </r>
    <r>
      <rPr>
        <sz val="10"/>
        <rFont val="Arial"/>
        <family val="0"/>
        <charset val="1"/>
      </rPr>
      <t xml:space="preserve">, </t>
    </r>
    <r>
      <rPr>
        <sz val="10"/>
        <rFont val="Noto Sans CJK SC"/>
        <family val="2"/>
      </rPr>
      <t xml:space="preserve">소비자 과금 체계 마련</t>
    </r>
    <r>
      <rPr>
        <sz val="10"/>
        <rFont val="Arial"/>
        <family val="0"/>
        <charset val="1"/>
      </rPr>
      <t xml:space="preserve">](https://content.rview.com/ko/cases/it-solution-01/)
[![](https://content.rview.com/ko/wp-content/uploads/sites/2/image/post/case-education-02.jpg) </t>
    </r>
    <r>
      <rPr>
        <sz val="10"/>
        <rFont val="Noto Sans CJK SC"/>
        <family val="2"/>
      </rPr>
      <t xml:space="preserve">교육</t>
    </r>
    <r>
      <rPr>
        <sz val="10"/>
        <rFont val="Arial"/>
        <family val="0"/>
        <charset val="1"/>
      </rPr>
      <t xml:space="preserve">·</t>
    </r>
    <r>
      <rPr>
        <sz val="10"/>
        <rFont val="Noto Sans CJK SC"/>
        <family val="2"/>
      </rPr>
      <t xml:space="preserve">문화
서울 </t>
    </r>
    <r>
      <rPr>
        <sz val="10"/>
        <rFont val="Arial"/>
        <family val="0"/>
        <charset val="1"/>
      </rPr>
      <t xml:space="preserve">S</t>
    </r>
    <r>
      <rPr>
        <sz val="10"/>
        <rFont val="Noto Sans CJK SC"/>
        <family val="2"/>
      </rPr>
      <t xml:space="preserve">대학교
대학 전산실 및 과 사무실 </t>
    </r>
    <r>
      <rPr>
        <sz val="10"/>
        <rFont val="Arial"/>
        <family val="0"/>
        <charset val="1"/>
      </rPr>
      <t xml:space="preserve">PC</t>
    </r>
    <r>
      <rPr>
        <sz val="10"/>
        <rFont val="Noto Sans CJK SC"/>
        <family val="2"/>
      </rPr>
      <t xml:space="preserve">를 원격으로 일괄 제어 및 관리</t>
    </r>
    <r>
      <rPr>
        <sz val="10"/>
        <rFont val="Arial"/>
        <family val="0"/>
        <charset val="1"/>
      </rPr>
      <t xml:space="preserve">](https://content.rview.com/ko/cases/education-02/)
[![](https://content.rview.com/ko/wp-content/uploads/sites/2/image/post/case-education-01.jpg) </t>
    </r>
    <r>
      <rPr>
        <sz val="10"/>
        <rFont val="Noto Sans CJK SC"/>
        <family val="2"/>
      </rPr>
      <t xml:space="preserve">교육</t>
    </r>
    <r>
      <rPr>
        <sz val="10"/>
        <rFont val="Arial"/>
        <family val="0"/>
        <charset val="1"/>
      </rPr>
      <t xml:space="preserve">·</t>
    </r>
    <r>
      <rPr>
        <sz val="10"/>
        <rFont val="Noto Sans CJK SC"/>
        <family val="2"/>
      </rPr>
      <t xml:space="preserve">문화
서울 </t>
    </r>
    <r>
      <rPr>
        <sz val="10"/>
        <rFont val="Arial"/>
        <family val="0"/>
        <charset val="1"/>
      </rPr>
      <t xml:space="preserve">D</t>
    </r>
    <r>
      <rPr>
        <sz val="10"/>
        <rFont val="Noto Sans CJK SC"/>
        <family val="2"/>
      </rPr>
      <t xml:space="preserve">여자대학교
</t>
    </r>
    <r>
      <rPr>
        <sz val="10"/>
        <rFont val="Arial"/>
        <family val="0"/>
        <charset val="1"/>
      </rPr>
      <t xml:space="preserve">Paperless </t>
    </r>
    <r>
      <rPr>
        <sz val="10"/>
        <rFont val="Noto Sans CJK SC"/>
        <family val="2"/>
      </rPr>
      <t xml:space="preserve">정책으로 인한 원격 제어 도입 태블릿으로 </t>
    </r>
    <r>
      <rPr>
        <sz val="10"/>
        <rFont val="Arial"/>
        <family val="0"/>
        <charset val="1"/>
      </rPr>
      <t xml:space="preserve">PC </t>
    </r>
    <r>
      <rPr>
        <sz val="10"/>
        <rFont val="Noto Sans CJK SC"/>
        <family val="2"/>
      </rPr>
      <t xml:space="preserve">화면 공유</t>
    </r>
    <r>
      <rPr>
        <sz val="10"/>
        <rFont val="Arial"/>
        <family val="0"/>
        <charset val="1"/>
      </rPr>
      <t xml:space="preserve">, </t>
    </r>
    <r>
      <rPr>
        <sz val="10"/>
        <rFont val="Noto Sans CJK SC"/>
        <family val="2"/>
      </rPr>
      <t xml:space="preserve">교재로 활용</t>
    </r>
    <r>
      <rPr>
        <sz val="10"/>
        <rFont val="Arial"/>
        <family val="0"/>
        <charset val="1"/>
      </rPr>
      <t xml:space="preserve">](https://content.rview.com/ko/cases/education-01/)
[![](https://content.rview.com/ko/wp-content/uploads/sites/2/image/post/case-sales-02.jpg) </t>
    </r>
    <r>
      <rPr>
        <sz val="10"/>
        <rFont val="Noto Sans CJK SC"/>
        <family val="2"/>
      </rPr>
      <t xml:space="preserve">판매</t>
    </r>
    <r>
      <rPr>
        <sz val="10"/>
        <rFont val="Arial"/>
        <family val="0"/>
        <charset val="1"/>
      </rPr>
      <t xml:space="preserve">·</t>
    </r>
    <r>
      <rPr>
        <sz val="10"/>
        <rFont val="Noto Sans CJK SC"/>
        <family val="2"/>
      </rPr>
      <t xml:space="preserve">서비스
도서 판매 대표 기업 – </t>
    </r>
    <r>
      <rPr>
        <sz val="10"/>
        <rFont val="Arial"/>
        <family val="0"/>
        <charset val="1"/>
      </rPr>
      <t xml:space="preserve">K</t>
    </r>
    <r>
      <rPr>
        <sz val="10"/>
        <rFont val="Noto Sans CJK SC"/>
        <family val="2"/>
      </rPr>
      <t xml:space="preserve">문고
도서 입고</t>
    </r>
    <r>
      <rPr>
        <sz val="10"/>
        <rFont val="Arial"/>
        <family val="0"/>
        <charset val="1"/>
      </rPr>
      <t xml:space="preserve">/</t>
    </r>
    <r>
      <rPr>
        <sz val="10"/>
        <rFont val="Noto Sans CJK SC"/>
        <family val="2"/>
      </rPr>
      <t xml:space="preserve">재고 확인용 태블릿을 이용해 현장서 사내 시스템에 연결</t>
    </r>
    <r>
      <rPr>
        <sz val="10"/>
        <rFont val="Arial"/>
        <family val="0"/>
        <charset val="1"/>
      </rPr>
      <t xml:space="preserve">, </t>
    </r>
    <r>
      <rPr>
        <sz val="10"/>
        <rFont val="Noto Sans CJK SC"/>
        <family val="2"/>
      </rPr>
      <t xml:space="preserve">전국 대리점 서적 현황 확인</t>
    </r>
    <r>
      <rPr>
        <sz val="10"/>
        <rFont val="Arial"/>
        <family val="0"/>
        <charset val="1"/>
      </rPr>
      <t xml:space="preserve">](https://content.rview.com/ko/cases/sales-02/)
[![](https://content.rview.com/ko/wp-content/uploads/sites/2/image/post/case-sales-01.jpg) </t>
    </r>
    <r>
      <rPr>
        <sz val="10"/>
        <rFont val="Noto Sans CJK SC"/>
        <family val="2"/>
      </rPr>
      <t xml:space="preserve">판매</t>
    </r>
    <r>
      <rPr>
        <sz val="10"/>
        <rFont val="Arial"/>
        <family val="0"/>
        <charset val="1"/>
      </rPr>
      <t xml:space="preserve">·</t>
    </r>
    <r>
      <rPr>
        <sz val="10"/>
        <rFont val="Noto Sans CJK SC"/>
        <family val="2"/>
      </rPr>
      <t xml:space="preserve">서비스
생활용품 판매 전문 업체 – </t>
    </r>
    <r>
      <rPr>
        <sz val="10"/>
        <rFont val="Arial"/>
        <family val="0"/>
        <charset val="1"/>
      </rPr>
      <t xml:space="preserve">D</t>
    </r>
    <r>
      <rPr>
        <sz val="10"/>
        <rFont val="Noto Sans CJK SC"/>
        <family val="2"/>
      </rPr>
      <t xml:space="preserve">판매점
매장의 상품 입고</t>
    </r>
    <r>
      <rPr>
        <sz val="10"/>
        <rFont val="Arial"/>
        <family val="0"/>
        <charset val="1"/>
      </rPr>
      <t xml:space="preserve">/</t>
    </r>
    <r>
      <rPr>
        <sz val="10"/>
        <rFont val="Noto Sans CJK SC"/>
        <family val="2"/>
      </rPr>
      <t xml:space="preserve">재고를 원격으로 확인하고 전국 대리점의 재고량을 실시간으로 파악</t>
    </r>
    <r>
      <rPr>
        <sz val="10"/>
        <rFont val="Arial"/>
        <family val="0"/>
        <charset val="1"/>
      </rPr>
      <t xml:space="preserve">](https://content.rview.com/ko/cases/sales-01/)
[![](https://content.rview.com/ko/wp-content/uploads/sites/2/image/post/case-medical-02.jpg) </t>
    </r>
    <r>
      <rPr>
        <sz val="10"/>
        <rFont val="Noto Sans CJK SC"/>
        <family val="2"/>
      </rPr>
      <t xml:space="preserve">의료
의료영상 솔루션 전문 업체 – 인피니트 헬스케어
의료 기관에 공급되는 첨단 장비 사용 시 발생되는 이슈를 의료 장비에 원격으로 접속 </t>
    </r>
    <r>
      <rPr>
        <sz val="10"/>
        <rFont val="Arial"/>
        <family val="0"/>
        <charset val="1"/>
      </rPr>
      <t xml:space="preserve">· </t>
    </r>
    <r>
      <rPr>
        <sz val="10"/>
        <rFont val="Noto Sans CJK SC"/>
        <family val="2"/>
      </rPr>
      <t xml:space="preserve">조작하여 문제 해결</t>
    </r>
    <r>
      <rPr>
        <sz val="10"/>
        <rFont val="Arial"/>
        <family val="0"/>
        <charset val="1"/>
      </rPr>
      <t xml:space="preserve">](https://content.rview.com/ko/cases/medical-02/)
[![](https://content.rview.com/ko/wp-content/uploads/sites/2/image/post/case-medical-01.jpg) </t>
    </r>
    <r>
      <rPr>
        <sz val="10"/>
        <rFont val="Noto Sans CJK SC"/>
        <family val="2"/>
      </rPr>
      <t xml:space="preserve">의료
대한민국 대표 의료시설 – </t>
    </r>
    <r>
      <rPr>
        <sz val="10"/>
        <rFont val="Arial"/>
        <family val="0"/>
        <charset val="1"/>
      </rPr>
      <t xml:space="preserve">S</t>
    </r>
    <r>
      <rPr>
        <sz val="10"/>
        <rFont val="Noto Sans CJK SC"/>
        <family val="2"/>
      </rPr>
      <t xml:space="preserve">병원
환자들의 대기 시간 단축 및 빠른 치료를 위해 판독실의 고해상도 영상을 진료실에서 실시간 원격 확인하여 의료 진료</t>
    </r>
    <r>
      <rPr>
        <sz val="10"/>
        <rFont val="Arial"/>
        <family val="0"/>
        <charset val="1"/>
      </rPr>
      <t xml:space="preserve">](https://content.rview.com/ko/cases/medical-01/)
[![](https://content.rview.com/ko/wp-content/uploads/sites/2/image/post/case-financial-01.jpg) </t>
    </r>
    <r>
      <rPr>
        <sz val="10"/>
        <rFont val="Noto Sans CJK SC"/>
        <family val="2"/>
      </rPr>
      <t xml:space="preserve">금융</t>
    </r>
    <r>
      <rPr>
        <sz val="10"/>
        <rFont val="Arial"/>
        <family val="0"/>
        <charset val="1"/>
      </rPr>
      <t xml:space="preserve">·</t>
    </r>
    <r>
      <rPr>
        <sz val="10"/>
        <rFont val="Noto Sans CJK SC"/>
        <family val="2"/>
      </rPr>
      <t xml:space="preserve">투자
자산 관리 서비스 – </t>
    </r>
    <r>
      <rPr>
        <sz val="10"/>
        <rFont val="Arial"/>
        <family val="0"/>
        <charset val="1"/>
      </rPr>
      <t xml:space="preserve">H</t>
    </r>
    <r>
      <rPr>
        <sz val="10"/>
        <rFont val="Noto Sans CJK SC"/>
        <family val="2"/>
      </rPr>
      <t xml:space="preserve">투자증권
시장 동향</t>
    </r>
    <r>
      <rPr>
        <sz val="10"/>
        <rFont val="Arial"/>
        <family val="0"/>
        <charset val="1"/>
      </rPr>
      <t xml:space="preserve">, </t>
    </r>
    <r>
      <rPr>
        <sz val="10"/>
        <rFont val="Noto Sans CJK SC"/>
        <family val="2"/>
      </rPr>
      <t xml:space="preserve">투자 정보 등 민감 정보의 접근 통제 및 거래 정보 유출 방지를 위한 원격 모니터링 관리</t>
    </r>
    <r>
      <rPr>
        <sz val="10"/>
        <rFont val="Arial"/>
        <family val="0"/>
        <charset val="1"/>
      </rPr>
      <t xml:space="preserve">](https://content.rview.com/ko/cases/financial-01/)
[![](https://content.rview.com/ko/wp-content/uploads/sites/2/image/post/case-equipment-02.jpg) </t>
    </r>
    <r>
      <rPr>
        <sz val="10"/>
        <rFont val="Noto Sans CJK SC"/>
        <family val="2"/>
      </rPr>
      <t xml:space="preserve">무인 기기
디지털 사이니지 대표 업체 – 천조
전국 옥외</t>
    </r>
    <r>
      <rPr>
        <sz val="10"/>
        <rFont val="Arial"/>
        <family val="0"/>
        <charset val="1"/>
      </rPr>
      <t xml:space="preserve">/</t>
    </r>
    <r>
      <rPr>
        <sz val="10"/>
        <rFont val="Noto Sans CJK SC"/>
        <family val="2"/>
      </rPr>
      <t xml:space="preserve">전광판 광고 디스플레이에 광고 영상이 원활히 재생되도록 기기 관리</t>
    </r>
    <r>
      <rPr>
        <sz val="10"/>
        <rFont val="Arial"/>
        <family val="0"/>
        <charset val="1"/>
      </rPr>
      <t xml:space="preserve">](https://content.rview.com/ko/cases/equipment-02/)
[![](https://content.rview.com/ko/wp-content/uploads/sites/2/image/post/case-equipment-01.jpg) </t>
    </r>
    <r>
      <rPr>
        <sz val="10"/>
        <rFont val="Noto Sans CJK SC"/>
        <family val="2"/>
      </rPr>
      <t xml:space="preserve">무인 기기
국내 최대 </t>
    </r>
    <r>
      <rPr>
        <sz val="10"/>
        <rFont val="Arial"/>
        <family val="0"/>
        <charset val="1"/>
      </rPr>
      <t xml:space="preserve">POS </t>
    </r>
    <r>
      <rPr>
        <sz val="10"/>
        <rFont val="Noto Sans CJK SC"/>
        <family val="2"/>
      </rPr>
      <t xml:space="preserve">솔루션 전문 업체 – 아스템즈
전국 대리점 내 </t>
    </r>
    <r>
      <rPr>
        <sz val="10"/>
        <rFont val="Arial"/>
        <family val="0"/>
        <charset val="1"/>
      </rPr>
      <t xml:space="preserve">POS </t>
    </r>
    <r>
      <rPr>
        <sz val="10"/>
        <rFont val="Noto Sans CJK SC"/>
        <family val="2"/>
      </rPr>
      <t xml:space="preserve">시스템 문제 발생 시 방문 없이 빠른 원격 해결로 시간과 비용 절감</t>
    </r>
    <r>
      <rPr>
        <sz val="10"/>
        <rFont val="Arial"/>
        <family val="0"/>
        <charset val="1"/>
      </rPr>
      <t xml:space="preserve">](https://content.rview.com/ko/cases/equipment-01/)
[![](https://content.rview.com/ko/wp-content/uploads/sites/2/image/post/case-manufacture-02.jpg) </t>
    </r>
    <r>
      <rPr>
        <sz val="10"/>
        <rFont val="Noto Sans CJK SC"/>
        <family val="2"/>
      </rPr>
      <t xml:space="preserve">제조
공작ᆞ산업기계 대표 기업 – </t>
    </r>
    <r>
      <rPr>
        <sz val="10"/>
        <rFont val="Arial"/>
        <family val="0"/>
        <charset val="1"/>
      </rPr>
      <t xml:space="preserve">H</t>
    </r>
    <r>
      <rPr>
        <sz val="10"/>
        <rFont val="Noto Sans CJK SC"/>
        <family val="2"/>
      </rPr>
      <t xml:space="preserve">사
공작 기계 시스템의 결함 발견 시 외부에서 현장 상황을 실시간으로 확인 및 조치를 하고 있습니다</t>
    </r>
    <r>
      <rPr>
        <sz val="10"/>
        <rFont val="Arial"/>
        <family val="0"/>
        <charset val="1"/>
      </rPr>
      <t xml:space="preserve">.](https://content.rview.com/ko/cases/manufacture-02/)
[![](https://content.rview.com/ko/wp-content/uploads/sites/2/image/post/case-manufacture-01.jpg) </t>
    </r>
    <r>
      <rPr>
        <sz val="10"/>
        <rFont val="Noto Sans CJK SC"/>
        <family val="2"/>
      </rPr>
      <t xml:space="preserve">제조
디스플레이 선두 기업 – </t>
    </r>
    <r>
      <rPr>
        <sz val="10"/>
        <rFont val="Arial"/>
        <family val="0"/>
        <charset val="1"/>
      </rPr>
      <t xml:space="preserve">S</t>
    </r>
    <r>
      <rPr>
        <sz val="10"/>
        <rFont val="Noto Sans CJK SC"/>
        <family val="2"/>
      </rPr>
      <t xml:space="preserve">전자
기기 공정 중에 결함이 발견되면 외부에서 원격 영상 공유를 통해 문제를 확인하고 해결 방법을 안내하고 있습니다</t>
    </r>
    <r>
      <rPr>
        <sz val="10"/>
        <rFont val="Arial"/>
        <family val="0"/>
        <charset val="1"/>
      </rPr>
      <t xml:space="preserve">.](https://content.rview.com/ko/cases/manufacture-01/)
[
</t>
    </r>
    <r>
      <rPr>
        <sz val="10"/>
        <rFont val="Noto Sans CJK SC"/>
        <family val="2"/>
      </rPr>
      <t xml:space="preserve">기업을 위한 원격제어는 무엇이 달라야 할까요</t>
    </r>
    <r>
      <rPr>
        <sz val="10"/>
        <rFont val="Arial"/>
        <family val="0"/>
        <charset val="1"/>
      </rPr>
      <t xml:space="preserve">? </t>
    </r>
    <r>
      <rPr>
        <sz val="10"/>
        <rFont val="Noto Sans CJK SC"/>
        <family val="2"/>
      </rPr>
      <t xml:space="preserve">기업에 최적화된 리모트뷰의 효율적인 관리 기능을 확인해 보세요</t>
    </r>
    <r>
      <rPr>
        <sz val="10"/>
        <rFont val="Arial"/>
        <family val="0"/>
        <charset val="1"/>
      </rPr>
      <t xml:space="preserve">.
](/ko/feature/management)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</si>
  <si>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국내 </t>
    </r>
    <r>
      <rPr>
        <sz val="10"/>
        <rFont val="Arial"/>
        <family val="0"/>
        <charset val="1"/>
      </rPr>
      <t xml:space="preserve">8</t>
    </r>
    <r>
      <rPr>
        <sz val="10"/>
        <rFont val="Noto Sans CJK SC"/>
        <family val="2"/>
      </rPr>
      <t xml:space="preserve">백만 다운로드</t>
    </r>
    <r>
      <rPr>
        <sz val="10"/>
        <rFont val="Arial"/>
        <family val="0"/>
        <charset val="1"/>
      </rPr>
      <t xml:space="preserve">, </t>
    </r>
    <r>
      <rPr>
        <sz val="10"/>
        <rFont val="Noto Sans CJK SC"/>
        <family val="2"/>
      </rPr>
      <t xml:space="preserve">네이트온 내</t>
    </r>
    <r>
      <rPr>
        <sz val="10"/>
        <rFont val="Arial"/>
        <family val="0"/>
        <charset val="1"/>
      </rPr>
      <t xml:space="preserve">PC</t>
    </r>
    <r>
      <rPr>
        <sz val="10"/>
        <rFont val="Noto Sans CJK SC"/>
        <family val="2"/>
      </rPr>
      <t xml:space="preserve">제어에 대해 알려주세요</t>
    </r>
  </si>
  <si>
    <r>
      <rPr>
        <sz val="10"/>
        <rFont val="Arial"/>
        <family val="0"/>
        <charset val="1"/>
      </rPr>
      <t xml:space="preserve">RemoteView, </t>
    </r>
    <r>
      <rPr>
        <sz val="10"/>
        <rFont val="Noto Sans CJK SC"/>
        <family val="2"/>
      </rPr>
      <t xml:space="preserve">사례목록</t>
    </r>
    <r>
      <rPr>
        <sz val="10"/>
        <rFont val="Arial"/>
        <family val="0"/>
        <charset val="1"/>
      </rPr>
      <t xml:space="preserve">, "</t>
    </r>
    <r>
      <rPr>
        <sz val="10"/>
        <rFont val="Noto Sans CJK SC"/>
        <family val="2"/>
      </rPr>
      <t xml:space="preserve">국내 </t>
    </r>
    <r>
      <rPr>
        <sz val="10"/>
        <rFont val="Arial"/>
        <family val="0"/>
        <charset val="1"/>
      </rPr>
      <t xml:space="preserve">8</t>
    </r>
    <r>
      <rPr>
        <sz val="10"/>
        <rFont val="Noto Sans CJK SC"/>
        <family val="2"/>
      </rPr>
      <t xml:space="preserve">백만 다운로드</t>
    </r>
    <r>
      <rPr>
        <sz val="10"/>
        <rFont val="Arial"/>
        <family val="0"/>
        <charset val="1"/>
      </rPr>
      <t xml:space="preserve">, </t>
    </r>
    <r>
      <rPr>
        <sz val="10"/>
        <rFont val="Noto Sans CJK SC"/>
        <family val="2"/>
      </rPr>
      <t xml:space="preserve">네이트온 내</t>
    </r>
  </si>
  <si>
    <t xml:space="preserve">사례 목록 페이지 — 개별 사실 단위 아님(개별 사례는 B5에서 절단)</t>
  </si>
  <si>
    <t xml:space="preserve">RV-WEB-USES-002</t>
  </si>
  <si>
    <t xml:space="preserve">https://content.rview.com/ko/uses/cases/page/3/</t>
  </si>
  <si>
    <t xml:space="preserve">구분</t>
  </si>
  <si>
    <t xml:space="preserve">폴딩 사유</t>
  </si>
  <si>
    <t xml:space="preserve">대표 Unit ID</t>
  </si>
  <si>
    <r>
      <rPr>
        <sz val="10"/>
        <rFont val="Arial"/>
        <family val="0"/>
        <charset val="1"/>
      </rPr>
      <t xml:space="preserve">(</t>
    </r>
    <r>
      <rPr>
        <sz val="10"/>
        <rFont val="Noto Sans CJK SC"/>
        <family val="2"/>
      </rPr>
      <t xml:space="preserve">폴딩</t>
    </r>
    <r>
      <rPr>
        <sz val="10"/>
        <rFont val="Arial"/>
        <family val="0"/>
        <charset val="1"/>
      </rPr>
      <t xml:space="preserve">)</t>
    </r>
  </si>
  <si>
    <t xml:space="preserve">동일 문서 내 완전 동일 섹션 반복(크롤 레이아웃 이중화 추정) — 대표 RV-WEB-FEAT-002로 폴딩</t>
  </si>
  <si>
    <t xml:space="preserve">동일 문서 내 완전 동일 섹션 반복(크롤 레이아웃 이중화 추정) — 대표 RV-WEB-FEAT-003로 폴딩</t>
  </si>
  <si>
    <t xml:space="preserve">동일 문서 내 완전 동일 섹션 반복(크롤 레이아웃 이중화 추정) — 대표 RV-WEB-FEAT-004로 폴딩</t>
  </si>
  <si>
    <t xml:space="preserve">동일 문서 내 완전 동일 섹션 반복(크롤 레이아웃 이중화 추정) — 대표 RV-WEB-FEAT-005로 폴딩</t>
  </si>
  <si>
    <t xml:space="preserve">동일 문서 내 완전 동일 섹션 반복(크롤 레이아웃 이중화 추정) — 대표 RV-WEB-FEAT-006로 폴딩</t>
  </si>
  <si>
    <t xml:space="preserve">동일 문서 내 완전 동일 섹션 반복(크롤 레이아웃 이중화 추정) — 대표 RV-WEB-FEAT-007로 폴딩</t>
  </si>
  <si>
    <t xml:space="preserve">동일 문서 내 완전 동일 섹션 반복(크롤 레이아웃 이중화 추정) — 대표 RV-WEB-FEAT-008로 폴딩</t>
  </si>
  <si>
    <t xml:space="preserve">동일 문서 내 완전 동일 섹션 반복(크롤 레이아웃 이중화 추정) — 대표 RV-WEB-FEAT-009로 폴딩</t>
  </si>
  <si>
    <t xml:space="preserve">동일 문서 내 완전 동일 섹션 반복(크롤 레이아웃 이중화 추정) — 대표 RV-WEB-FEAT-010로 폴딩</t>
  </si>
  <si>
    <t xml:space="preserve">동일 문서 내 완전 동일 섹션 반복(크롤 레이아웃 이중화 추정) — 대표 RV-WEB-FEAT-011로 폴딩</t>
  </si>
  <si>
    <t xml:space="preserve">동일 문서 내 완전 동일 섹션 반복(크롤 레이아웃 이중화 추정) — 대표 RV-WEB-FEAT-012로 폴딩</t>
  </si>
  <si>
    <t xml:space="preserve">동일 문서 내 완전 동일 섹션 반복(크롤 레이아웃 이중화 추정) — 대표 RV-WEB-FEAT-013로 폴딩</t>
  </si>
  <si>
    <t xml:space="preserve">동일 문서 내 완전 동일 섹션 반복(크롤 레이아웃 이중화 추정) — 대표 RV-WEB-FEAT-014로 폴딩</t>
  </si>
  <si>
    <t xml:space="preserve">동일 문서 내 완전 동일 섹션 반복(크롤 레이아웃 이중화 추정) — 대표 RV-WEB-FEAT-015로 폴딩</t>
  </si>
  <si>
    <t xml:space="preserve">동일 문서 내 완전 동일 섹션 반복(크롤 레이아웃 이중화 추정) — 대표 RV-WEB-FEAT-016로 폴딩</t>
  </si>
  <si>
    <t xml:space="preserve">동일 문서 내 완전 동일 섹션 반복(크롤 레이아웃 이중화 추정) — 대표 RV-WEB-FEAT-017로 폴딩</t>
  </si>
  <si>
    <t xml:space="preserve">동일 문서 내 완전 동일 섹션 반복(크롤 레이아웃 이중화 추정) — 대표 RV-WEB-FEAT-018로 폴딩</t>
  </si>
  <si>
    <t xml:space="preserve">동일 문서 내 완전 동일 섹션 반복(크롤 레이아웃 이중화 추정) — 대표 RV-WEB-FEAT-019로 폴딩</t>
  </si>
  <si>
    <t xml:space="preserve">동일 문서 내 완전 동일 섹션 반복(크롤 레이아웃 이중화 추정) — 대표 RV-WEB-FEAT-020로 폴딩</t>
  </si>
  <si>
    <t xml:space="preserve">동일 문서 내 완전 동일 섹션 반복(크롤 레이아웃 이중화 추정) — 대표 RV-WEB-FEAT-021로 폴딩</t>
  </si>
  <si>
    <t xml:space="preserve">동일 문서 내 완전 동일 섹션 반복(크롤 레이아웃 이중화 추정) — 대표 RV-WEB-FEAT-022로 폴딩</t>
  </si>
  <si>
    <t xml:space="preserve">동일 문서 내 완전 동일 섹션 반복(크롤 레이아웃 이중화 추정) — 대표 RV-WEB-FEAT-023로 폴딩</t>
  </si>
  <si>
    <t xml:space="preserve">동일 문서 내 완전 동일 섹션 반복(크롤 레이아웃 이중화 추정) — 대표 RV-WEB-FEAT-024로 폴딩</t>
  </si>
  <si>
    <t xml:space="preserve">동일 문서 내 완전 동일 섹션 반복(크롤 레이아웃 이중화 추정) — 대표 RV-WEB-FEAT-025로 폴딩</t>
  </si>
  <si>
    <t xml:space="preserve">동일 문서 내 완전 동일 섹션 반복(크롤 레이아웃 이중화 추정) — 대표 RV-WEB-FEAT-026로 폴딩</t>
  </si>
  <si>
    <t xml:space="preserve">동일 문서 내 완전 동일 섹션 반복(크롤 레이아웃 이중화 추정) — 대표 RV-WEB-FEAT-027로 폴딩</t>
  </si>
  <si>
    <t xml:space="preserve">동일 문서 내 완전 동일 섹션 반복(크롤 레이아웃 이중화 추정) — 대표 RV-WEB-FEAT-028로 폴딩</t>
  </si>
  <si>
    <t xml:space="preserve">동일 문서 내 완전 동일 섹션 반복(크롤 레이아웃 이중화 추정) — 대표 RV-WEB-FEAT-029로 폴딩</t>
  </si>
  <si>
    <t xml:space="preserve">동일 문서 내 완전 동일 섹션 반복(크롤 레이아웃 이중화 추정) — 대표 RV-WEB-FEAT-030로 폴딩</t>
  </si>
  <si>
    <t xml:space="preserve">동일 문서 내 완전 동일 섹션 반복(크롤 레이아웃 이중화 추정) — 대표 RV-WEB-FEAT-031로 폴딩</t>
  </si>
  <si>
    <t xml:space="preserve">동일 문서 내 완전 동일 섹션 반복(크롤 레이아웃 이중화 추정) — 대표 RV-WEB-FEAT-032로 폴딩</t>
  </si>
  <si>
    <t xml:space="preserve">동일 문서 내 완전 동일 섹션 반복(크롤 레이아웃 이중화 추정) — 대표 RV-WEB-FEAT-033로 폴딩</t>
  </si>
  <si>
    <t xml:space="preserve">동일 문서 내 완전 동일 섹션 반복(크롤 레이아웃 이중화 추정) — 대표 RV-WEB-FEAT-034로 폴딩</t>
  </si>
  <si>
    <t xml:space="preserve">동일 문서 내 완전 동일 섹션 반복(크롤 레이아웃 이중화 추정) — 대표 RV-WEB-FEAT-035로 폴딩</t>
  </si>
  <si>
    <t xml:space="preserve">동일 문서 내 완전 동일 섹션 반복(크롤 레이아웃 이중화 추정) — 대표 RV-WEB-FEAT-036로 폴딩</t>
  </si>
  <si>
    <t xml:space="preserve">동일 문서 내 완전 동일 섹션 반복(크롤 레이아웃 이중화 추정) — 대표 RV-WEB-FEAT-037로 폴딩</t>
  </si>
  <si>
    <t xml:space="preserve">동일 문서 내 완전 동일 섹션 반복(크롤 레이아웃 이중화 추정) — 대표 RV-WEB-FEAT-038로 폴딩</t>
  </si>
  <si>
    <t xml:space="preserve">동일 문서 내 완전 동일 섹션 반복(크롤 레이아웃 이중화 추정) — 대표 RV-WEB-FEAT-039로 폴딩</t>
  </si>
  <si>
    <t xml:space="preserve">동일 문서 내 완전 동일 섹션 반복(크롤 레이아웃 이중화 추정) — 대표 RV-WEB-FEAT-040로 폴딩</t>
  </si>
  <si>
    <t xml:space="preserve">동일 문서 내 완전 동일 섹션 반복(크롤 레이아웃 이중화 추정) — 대표 RV-WEB-FEAT-042로 폴딩</t>
  </si>
  <si>
    <t xml:space="preserve">동일 문서 내 완전 동일 섹션 반복(크롤 레이아웃 이중화 추정) — 대표 RV-WEB-FEAT-043로 폴딩</t>
  </si>
  <si>
    <t xml:space="preserve">동일 문서 내 완전 동일 섹션 반복(크롤 레이아웃 이중화 추정) — 대표 RV-WEB-FEAT-044로 폴딩</t>
  </si>
  <si>
    <t xml:space="preserve">동일 문서 내 완전 동일 섹션 반복(크롤 레이아웃 이중화 추정) — 대표 RV-WEB-FEAT-046로 폴딩</t>
  </si>
  <si>
    <t xml:space="preserve">동일 문서 내 완전 동일 섹션 반복(크롤 레이아웃 이중화 추정) — 대표 RV-WEB-FEAT-047로 폴딩</t>
  </si>
  <si>
    <t xml:space="preserve">동일 문서 내 완전 동일 섹션 반복(크롤 레이아웃 이중화 추정) — 대표 RV-WEB-FEAT-048로 폴딩</t>
  </si>
  <si>
    <t xml:space="preserve">동일 문서 내 완전 동일 섹션 반복(크롤 레이아웃 이중화 추정) — 대표 RV-WEB-FEAT-049로 폴딩</t>
  </si>
  <si>
    <t xml:space="preserve">동일 문서 내 완전 동일 섹션 반복(크롤 레이아웃 이중화 추정) — 대표 RV-WEB-FEAT-050로 폴딩</t>
  </si>
  <si>
    <t xml:space="preserve">동일 문서 내 완전 동일 섹션 반복(크롤 레이아웃 이중화 추정) — 대표 RV-WEB-FEAT-051로 폴딩</t>
  </si>
  <si>
    <t xml:space="preserve">동일 문서 내 완전 동일 섹션 반복(크롤 레이아웃 이중화 추정) — 대표 RV-WEB-FEAT-052로 폴딩</t>
  </si>
  <si>
    <t xml:space="preserve">동일 문서 내 완전 동일 섹션 반복(크롤 레이아웃 이중화 추정) — 대표 RV-WEB-FEAT-053로 폴딩</t>
  </si>
  <si>
    <t xml:space="preserve">동일 문서 내 완전 동일 섹션 반복(크롤 레이아웃 이중화 추정) — 대표 RV-WEB-FEAT-054로 폴딩</t>
  </si>
  <si>
    <t xml:space="preserve">동일 문서 내 완전 동일 섹션 반복(크롤 레이아웃 이중화 추정) — 대표 RV-WEB-FEAT-055로 폴딩</t>
  </si>
  <si>
    <t xml:space="preserve">동일 문서 내 완전 동일 섹션 반복(크롤 레이아웃 이중화 추정) — 대표 RV-WEB-FEAT-056로 폴딩</t>
  </si>
  <si>
    <t xml:space="preserve">동일 문서 내 완전 동일 섹션 반복(크롤 레이아웃 이중화 추정) — 대표 RV-WEB-FEAT-057로 폴딩</t>
  </si>
  <si>
    <t xml:space="preserve">동일 문서 내 완전 동일 섹션 반복(크롤 레이아웃 이중화 추정) — 대표 RV-WEB-FEAT-058로 폴딩</t>
  </si>
  <si>
    <t xml:space="preserve">동일 문서 내 완전 동일 섹션 반복(크롤 레이아웃 이중화 추정) — 대표 RV-WEB-FEAT-059로 폴딩</t>
  </si>
  <si>
    <t xml:space="preserve">동일 문서 내 완전 동일 섹션 반복(크롤 레이아웃 이중화 추정) — 대표 RV-WEB-FEAT-060로 폴딩</t>
  </si>
  <si>
    <t xml:space="preserve">동일 문서 내 완전 동일 섹션 반복(크롤 레이아웃 이중화 추정) — 대표 RV-WEB-FEAT-061로 폴딩</t>
  </si>
  <si>
    <t xml:space="preserve">동일 문서 내 완전 동일 섹션 반복(크롤 레이아웃 이중화 추정) — 대표 RV-WEB-FEAT-062로 폴딩</t>
  </si>
  <si>
    <t xml:space="preserve">동일 문서 내 완전 동일 섹션 반복(크롤 레이아웃 이중화 추정) — 대표 RV-WEB-FEAT-063로 폴딩</t>
  </si>
  <si>
    <t xml:space="preserve">동일 문서 내 완전 동일 섹션 반복(크롤 레이아웃 이중화 추정) — 대표 RV-WEB-FEAT-064로 폴딩</t>
  </si>
  <si>
    <t xml:space="preserve">동일 문서 내 완전 동일 섹션 반복(크롤 레이아웃 이중화 추정) — 대표 RV-WEB-FEAT-065로 폴딩</t>
  </si>
  <si>
    <t xml:space="preserve">동일 문서 내 완전 동일 섹션 반복(크롤 레이아웃 이중화 추정) — 대표 RV-WEB-FEAT-066로 폴딩</t>
  </si>
  <si>
    <t xml:space="preserve">동일 문서 내 완전 동일 섹션 반복(크롤 레이아웃 이중화 추정) — 대표 RV-WEB-FEAT-067로 폴딩</t>
  </si>
  <si>
    <t xml:space="preserve">동일 문서 내 완전 동일 섹션 반복(크롤 레이아웃 이중화 추정) — 대표 RV-WEB-FEAT-068로 폴딩</t>
  </si>
  <si>
    <t xml:space="preserve">동일 문서 내 완전 동일 섹션 반복(크롤 레이아웃 이중화 추정) — 대표 RV-WEB-FEAT-069로 폴딩</t>
  </si>
  <si>
    <t xml:space="preserve">동일 문서 내 완전 동일 섹션 반복(크롤 레이아웃 이중화 추정) — 대표 RV-WEB-FEAT-070로 폴딩</t>
  </si>
  <si>
    <t xml:space="preserve">동일 문서 내 완전 동일 섹션 반복(크롤 레이아웃 이중화 추정) — 대표 RV-WEB-FEAT-071로 폴딩</t>
  </si>
  <si>
    <t xml:space="preserve">동일 문서 내 완전 동일 섹션 반복(크롤 레이아웃 이중화 추정) — 대표 RV-WEB-FEAT-072로 폴딩</t>
  </si>
  <si>
    <t xml:space="preserve">동일 문서 내 완전 동일 섹션 반복(크롤 레이아웃 이중화 추정) — 대표 RV-WEB-FEAT-073로 폴딩</t>
  </si>
  <si>
    <t xml:space="preserve">동일 문서 내 완전 동일 섹션 반복(크롤 레이아웃 이중화 추정) — 대표 RV-WEB-FEAT-074로 폴딩</t>
  </si>
  <si>
    <t xml:space="preserve">동일 문서 내 완전 동일 섹션 반복(크롤 레이아웃 이중화 추정) — 대표 RV-WEB-FEAT-075로 폴딩</t>
  </si>
  <si>
    <t xml:space="preserve">동일 문서 내 완전 동일 섹션 반복(크롤 레이아웃 이중화 추정) — 대표 RV-WEB-FEAT-076로 폴딩</t>
  </si>
  <si>
    <t xml:space="preserve">동일 문서 내 완전 동일 섹션 반복(크롤 레이아웃 이중화 추정) — 대표 RV-WEB-FEAT-078로 폴딩</t>
  </si>
  <si>
    <t xml:space="preserve">동일 문서 내 완전 동일 섹션 반복(크롤 레이아웃 이중화 추정) — 대표 RV-WEB-FEAT-079로 폴딩</t>
  </si>
  <si>
    <t xml:space="preserve">동일 문서 내 완전 동일 섹션 반복(크롤 레이아웃 이중화 추정) — 대표 RV-WEB-FEAT-080로 폴딩</t>
  </si>
  <si>
    <t xml:space="preserve">동일 문서 내 완전 동일 섹션 반복(크롤 레이아웃 이중화 추정) — 대표 RV-WEB-FEAT-081로 폴딩</t>
  </si>
  <si>
    <t xml:space="preserve">동일 문서 내 완전 동일 섹션 반복(크롤 레이아웃 이중화 추정) — 대표 RV-WEB-FEAT-082로 폴딩</t>
  </si>
  <si>
    <t xml:space="preserve">동일 문서 내 완전 동일 섹션 반복(크롤 레이아웃 이중화 추정) — 대표 RV-WEB-FEAT-083로 폴딩</t>
  </si>
  <si>
    <t xml:space="preserve">동일 문서 내 완전 동일 섹션 반복(크롤 레이아웃 이중화 추정) — 대표 RV-WEB-FEAT-087로 폴딩</t>
  </si>
  <si>
    <t xml:space="preserve">동일 문서 내 완전 동일 섹션 반복(크롤 레이아웃 이중화 추정) — 대표 RV-WEB-FEAT-088로 폴딩</t>
  </si>
  <si>
    <t xml:space="preserve">동일 문서 내 완전 동일 섹션 반복(크롤 레이아웃 이중화 추정) — 대표 RV-WEB-FEAT-089로 폴딩</t>
  </si>
  <si>
    <t xml:space="preserve">동일 문서 내 완전 동일 섹션 반복(크롤 레이아웃 이중화 추정) — 대표 RV-WEB-FEAT-090로 폴딩</t>
  </si>
  <si>
    <t xml:space="preserve">동일 문서 내 완전 동일 섹션 반복(크롤 레이아웃 이중화 추정) — 대표 RV-WEB-FEAT-091로 폴딩</t>
  </si>
  <si>
    <t xml:space="preserve">동일 문서 내 완전 동일 섹션 반복(크롤 레이아웃 이중화 추정) — 대표 RV-WEB-FEAT-092로 폴딩</t>
  </si>
  <si>
    <t xml:space="preserve">동일 문서 내 완전 동일 섹션 반복(크롤 레이아웃 이중화 추정) — 대표 RV-WEB-FEAT-093로 폴딩</t>
  </si>
  <si>
    <t xml:space="preserve">동일 문서 내 완전 동일 섹션 반복(크롤 레이아웃 이중화 추정) — 대표 RV-WEB-FEAT-094로 폴딩</t>
  </si>
  <si>
    <t xml:space="preserve">동일 문서 내 완전 동일 섹션 반복(크롤 레이아웃 이중화 추정) — 대표 RV-WEB-FEAT-095로 폴딩</t>
  </si>
  <si>
    <t xml:space="preserve">동일 문서 내 완전 동일 섹션 반복(크롤 레이아웃 이중화 추정) — 대표 RV-WEB-FEAT-096로 폴딩</t>
  </si>
  <si>
    <t xml:space="preserve">동일 문서 내 완전 동일 섹션 반복(크롤 레이아웃 이중화 추정) — 대표 RV-WEB-FEAT-097로 폴딩</t>
  </si>
  <si>
    <t xml:space="preserve">동일 문서 내 완전 동일 섹션 반복(크롤 레이아웃 이중화 추정) — 대표 RV-WEB-FEAT-098로 폴딩</t>
  </si>
  <si>
    <t xml:space="preserve">동일 문서 내 완전 동일 섹션 반복(크롤 레이아웃 이중화 추정) — 대표 RV-WEB-FEAT-099로 폴딩</t>
  </si>
  <si>
    <t xml:space="preserve">동일 문서 내 완전 동일 섹션 반복(크롤 레이아웃 이중화 추정) — 대표 RV-WEB-FEAT-100로 폴딩</t>
  </si>
  <si>
    <t xml:space="preserve">동일 문서 내 완전 동일 섹션 반복(크롤 레이아웃 이중화 추정) — 대표 RV-WEB-FEAT-101로 폴딩</t>
  </si>
  <si>
    <t xml:space="preserve">동일 문서 내 완전 동일 섹션 반복(크롤 레이아웃 이중화 추정) — 대표 RV-WEB-FEAT-102로 폴딩</t>
  </si>
  <si>
    <t xml:space="preserve">동일 문서 내 완전 동일 섹션 반복(크롤 레이아웃 이중화 추정) — 대표 RV-WEB-FEAT-103로 폴딩</t>
  </si>
  <si>
    <t xml:space="preserve">동일 문서 내 완전 동일 섹션 반복(크롤 레이아웃 이중화 추정) — 대표 RV-WEB-PRICE-001로 폴딩</t>
  </si>
  <si>
    <t xml:space="preserve">동일 문서 내 완전 동일 섹션 반복(크롤 레이아웃 이중화 추정) — 대표 RV-WEB-PRICE-002로 폴딩</t>
  </si>
  <si>
    <t xml:space="preserve">동일 문서 내 완전 동일 섹션 반복(크롤 레이아웃 이중화 추정) — 대표 RV-WEB-PRICE-003로 폴딩</t>
  </si>
  <si>
    <t xml:space="preserve">동일 문서 내 완전 동일 섹션 반복(크롤 레이아웃 이중화 추정) — 대표 RV-WEB-PRICE-004로 폴딩</t>
  </si>
  <si>
    <t xml:space="preserve">동일 문서 내 완전 동일 섹션 반복(크롤 레이아웃 이중화 추정) — 대표 RV-WEB-PRICE-005로 폴딩</t>
  </si>
  <si>
    <t xml:space="preserve">동일 문서 내 완전 동일 섹션 반복(크롤 레이아웃 이중화 추정) — 대표 RV-WEB-PRICE-006로 폴딩</t>
  </si>
  <si>
    <t xml:space="preserve">동일 문서 내 완전 동일 섹션 반복(크롤 레이아웃 이중화 추정) — 대표 RV-WEB-PRICE-007로 폴딩</t>
  </si>
  <si>
    <t xml:space="preserve">동일 문서 내 완전 동일 섹션 반복(크롤 레이아웃 이중화 추정) — 대표 RV-WEB-PRICE-008로 폴딩</t>
  </si>
  <si>
    <t xml:space="preserve">동일 문서 내 완전 동일 섹션 반복(크롤 레이아웃 이중화 추정) — 대표 RV-WEB-PRICE-009로 폴딩</t>
  </si>
  <si>
    <t xml:space="preserve">동일 문서 내 완전 동일 섹션 반복(크롤 레이아웃 이중화 추정) — 대표 RV-WEB-PROD-001로 폴딩</t>
  </si>
  <si>
    <t xml:space="preserve">동일 문서 내 완전 동일 섹션 반복(크롤 레이아웃 이중화 추정) — 대표 RV-WEB-PROD-003로 폴딩</t>
  </si>
  <si>
    <t xml:space="preserve">동일 문서 내 완전 동일 섹션 반복(크롤 레이아웃 이중화 추정) — 대표 RV-WEB-PROD-004로 폴딩</t>
  </si>
  <si>
    <t xml:space="preserve">동일 문서 내 완전 동일 섹션 반복(크롤 레이아웃 이중화 추정) — 대표 RV-WEB-PROD-005로 폴딩</t>
  </si>
  <si>
    <t xml:space="preserve">동일 문서 내 완전 동일 섹션 반복(크롤 레이아웃 이중화 추정) — 대표 RV-WEB-PROD-006로 폴딩</t>
  </si>
  <si>
    <t xml:space="preserve">동일 문서 내 완전 동일 섹션 반복(크롤 레이아웃 이중화 추정) — 대표 RV-WEB-PROD-007로 폴딩</t>
  </si>
  <si>
    <t xml:space="preserve">동일 문서 내 완전 동일 섹션 반복(크롤 레이아웃 이중화 추정) — 대표 RV-WEB-PROD-008로 폴딩</t>
  </si>
  <si>
    <t xml:space="preserve">동일 문서 내 완전 동일 섹션 반복(크롤 레이아웃 이중화 추정) — 대표 RV-WEB-PROD-009로 폴딩</t>
  </si>
  <si>
    <t xml:space="preserve">동일 문서 내 완전 동일 섹션 반복(크롤 레이아웃 이중화 추정) — 대표 RV-WEB-PROD-010로 폴딩</t>
  </si>
  <si>
    <t xml:space="preserve">동일 문서 내 완전 동일 섹션 반복(크롤 레이아웃 이중화 추정) — 대표 RV-WEB-PROD-011로 폴딩</t>
  </si>
  <si>
    <t xml:space="preserve">동일 문서 내 완전 동일 섹션 반복(크롤 레이아웃 이중화 추정) — 대표 RV-WEB-PROD-012로 폴딩</t>
  </si>
  <si>
    <t xml:space="preserve">동일 문서 내 완전 동일 섹션 반복(크롤 레이아웃 이중화 추정) — 대표 RV-WEB-PROD-013로 폴딩</t>
  </si>
  <si>
    <t xml:space="preserve">동일 문서 내 완전 동일 섹션 반복(크롤 레이아웃 이중화 추정) — 대표 RV-WEB-PROD-014로 폴딩</t>
  </si>
  <si>
    <t xml:space="preserve">동일 문서 내 완전 동일 섹션 반복(크롤 레이아웃 이중화 추정) — 대표 RV-WEB-PROD-015로 폴딩</t>
  </si>
  <si>
    <t xml:space="preserve">동일 문서 내 완전 동일 섹션 반복(크롤 레이아웃 이중화 추정) — 대표 RV-WEB-PROD-016로 폴딩</t>
  </si>
  <si>
    <t xml:space="preserve">동일 문서 내 완전 동일 섹션 반복(크롤 레이아웃 이중화 추정) — 대표 RV-WEB-PROD-017로 폴딩</t>
  </si>
  <si>
    <t xml:space="preserve">동일 문서 내 완전 동일 섹션 반복(크롤 레이아웃 이중화 추정) — 대표 RV-WEB-PROD-018로 폴딩</t>
  </si>
  <si>
    <t xml:space="preserve">동일 문서 내 완전 동일 섹션 반복(크롤 레이아웃 이중화 추정) — 대표 RV-WEB-PROD-019로 폴딩</t>
  </si>
  <si>
    <t xml:space="preserve">동일 문서 내 완전 동일 섹션 반복(크롤 레이아웃 이중화 추정) — 대표 RV-WEB-PROD-020로 폴딩</t>
  </si>
  <si>
    <t xml:space="preserve">동일 문서 내 완전 동일 섹션 반복(크롤 레이아웃 이중화 추정) — 대표 RV-WEB-PROD-021로 폴딩</t>
  </si>
  <si>
    <t xml:space="preserve">동일 문서 내 완전 동일 섹션 반복(크롤 레이아웃 이중화 추정) — 대표 RV-WEB-PROD-022로 폴딩</t>
  </si>
  <si>
    <t xml:space="preserve">동일 문서 내 완전 동일 섹션 반복(크롤 레이아웃 이중화 추정) — 대표 RV-WEB-PROD-023로 폴딩</t>
  </si>
  <si>
    <t xml:space="preserve">동일 문서 내 완전 동일 섹션 반복(크롤 레이아웃 이중화 추정) — 대표 RV-WEB-PROD-024로 폴딩</t>
  </si>
  <si>
    <t xml:space="preserve">동일 문서 내 완전 동일 섹션 반복(크롤 레이아웃 이중화 추정) — 대표 RV-WEB-PROD-025로 폴딩</t>
  </si>
  <si>
    <t xml:space="preserve">동일 문서 내 완전 동일 섹션 반복(크롤 레이아웃 이중화 추정) — 대표 RV-WEB-PROD-026로 폴딩</t>
  </si>
  <si>
    <t xml:space="preserve">동일 문서 내 완전 동일 섹션 반복(크롤 레이아웃 이중화 추정) — 대표 RV-WEB-PROD-027로 폴딩</t>
  </si>
  <si>
    <t xml:space="preserve">동일 문서 내 완전 동일 섹션 반복(크롤 레이아웃 이중화 추정) — 대표 RV-WEB-PROD-028로 폴딩</t>
  </si>
  <si>
    <t xml:space="preserve">동일 문서 내 완전 동일 섹션 반복(크롤 레이아웃 이중화 추정) — 대표 RV-WEB-PROD-029로 폴딩</t>
  </si>
  <si>
    <t xml:space="preserve">동일 문서 내 완전 동일 섹션 반복(크롤 레이아웃 이중화 추정) — 대표 RV-WEB-PROD-030로 폴딩</t>
  </si>
  <si>
    <t xml:space="preserve">동일 문서 내 완전 동일 섹션 반복(크롤 레이아웃 이중화 추정) — 대표 RV-WEB-PROD-031로 폴딩</t>
  </si>
  <si>
    <t xml:space="preserve">동일 문서 내 완전 동일 섹션 반복(크롤 레이아웃 이중화 추정) — 대표 RV-WEB-PROD-032로 폴딩</t>
  </si>
  <si>
    <t xml:space="preserve">동일 문서 내 완전 동일 섹션 반복(크롤 레이아웃 이중화 추정) — 대표 RV-WEB-PROD-033로 폴딩</t>
  </si>
  <si>
    <t xml:space="preserve">동일 문서 내 완전 동일 섹션 반복(크롤 레이아웃 이중화 추정) — 대표 RV-WEB-PROD-034로 폴딩</t>
  </si>
  <si>
    <t xml:space="preserve">동일 문서 내 완전 동일 섹션 반복(크롤 레이아웃 이중화 추정) — 대표 RV-WEB-PROD-035로 폴딩</t>
  </si>
  <si>
    <t xml:space="preserve">동일 문서 내 완전 동일 섹션 반복(크롤 레이아웃 이중화 추정) — 대표 RV-WEB-PROD-039로 폴딩</t>
  </si>
  <si>
    <t xml:space="preserve">동일 문서 내 완전 동일 섹션 반복(크롤 레이아웃 이중화 추정) — 대표 RV-WEB-SUPP-001로 폴딩</t>
  </si>
  <si>
    <t xml:space="preserve">동일 문서 내 완전 동일 섹션 반복(크롤 레이아웃 이중화 추정) — 대표 RV-WEB-SUPP-002로 폴딩</t>
  </si>
  <si>
    <t xml:space="preserve">동일 문서 내 완전 동일 섹션 반복(크롤 레이아웃 이중화 추정) — 대표 RV-WEB-SUPP-003로 폴딩</t>
  </si>
  <si>
    <t xml:space="preserve">동일 문서 내 완전 동일 섹션 반복(크롤 레이아웃 이중화 추정) — 대표 RV-WEB-SUPP-004로 폴딩</t>
  </si>
  <si>
    <t xml:space="preserve">동일 문서 내 완전 동일 섹션 반복(크롤 레이아웃 이중화 추정) — 대표 RV-WEB-SUPP-005로 폴딩</t>
  </si>
  <si>
    <t xml:space="preserve">동일 문서 내 완전 동일 섹션 반복(크롤 레이아웃 이중화 추정) — 대표 RV-WEB-SUPP-006로 폴딩</t>
  </si>
  <si>
    <t xml:space="preserve">동일 문서 내 완전 동일 섹션 반복(크롤 레이아웃 이중화 추정) — 대표 RV-WEB-SUPP-007로 폴딩</t>
  </si>
  <si>
    <t xml:space="preserve">동일 문서 내 완전 동일 섹션 반복(크롤 레이아웃 이중화 추정) — 대표 RV-WEB-SUPP-008로 폴딩</t>
  </si>
  <si>
    <t xml:space="preserve">동일 문서 내 완전 동일 섹션 반복(크롤 레이아웃 이중화 추정) — 대표 RV-WEB-SUPP-009로 폴딩</t>
  </si>
  <si>
    <t xml:space="preserve">동일 문서 내 완전 동일 섹션 반복(크롤 레이아웃 이중화 추정) — 대표 RV-WEB-SUPP-010로 폴딩</t>
  </si>
  <si>
    <t xml:space="preserve">동일 문서 내 완전 동일 섹션 반복(크롤 레이아웃 이중화 추정) — 대표 RV-WEB-TRIAL-001로 폴딩</t>
  </si>
  <si>
    <t xml:space="preserve">동일 문서 내 완전 동일 섹션 반복(크롤 레이아웃 이중화 추정) — 대표 RV-WEB-USES-001로 폴딩</t>
  </si>
  <si>
    <t xml:space="preserve">사실(앞 150자)</t>
  </si>
  <si>
    <r>
      <rPr>
        <sz val="10"/>
        <rFont val="Arial"/>
        <family val="0"/>
        <charset val="1"/>
      </rPr>
      <t xml:space="preserve">RemoteView</t>
    </r>
    <r>
      <rPr>
        <sz val="10"/>
        <rFont val="Noto Sans CJK SC"/>
        <family val="2"/>
      </rPr>
      <t xml:space="preserve">가 제공하는 서비스인 것 알고 계셨나요</t>
    </r>
    <r>
      <rPr>
        <sz val="10"/>
        <rFont val="Arial"/>
        <family val="0"/>
        <charset val="1"/>
      </rPr>
      <t xml:space="preserve">?"
</t>
    </r>
    <r>
      <rPr>
        <sz val="10"/>
        <rFont val="Noto Sans CJK SC"/>
        <family val="2"/>
      </rPr>
      <t xml:space="preserve">유수의 기업에 성공적으로 도입된 리모트뷰
생산성 증대와 효율적인 관리 </t>
    </r>
    <r>
      <rPr>
        <sz val="10"/>
        <rFont val="Arial"/>
        <family val="0"/>
        <charset val="1"/>
      </rPr>
      <t xml:space="preserve">· </t>
    </r>
    <r>
      <rPr>
        <sz val="10"/>
        <rFont val="Noto Sans CJK SC"/>
        <family val="2"/>
      </rPr>
      <t xml:space="preserve">운영 사례를 지금 바로 확인해보세요</t>
    </r>
    <r>
      <rPr>
        <sz val="10"/>
        <rFont val="Arial"/>
        <family val="0"/>
        <charset val="1"/>
      </rPr>
      <t xml:space="preserve">.
</t>
    </r>
    <r>
      <rPr>
        <sz val="10"/>
        <rFont val="Noto Sans CJK SC"/>
        <family val="2"/>
      </rPr>
      <t xml:space="preserve">전체 </t>
    </r>
    <r>
      <rPr>
        <sz val="10"/>
        <rFont val="Arial"/>
        <family val="0"/>
        <charset val="1"/>
      </rPr>
      <t xml:space="preserve">IT·</t>
    </r>
    <r>
      <rPr>
        <sz val="10"/>
        <rFont val="Noto Sans CJK SC"/>
        <family val="2"/>
      </rPr>
      <t xml:space="preserve">솔루션 공공기관 교육</t>
    </r>
    <r>
      <rPr>
        <sz val="10"/>
        <rFont val="Arial"/>
        <family val="0"/>
        <charset val="1"/>
      </rPr>
      <t xml:space="preserve">·</t>
    </r>
    <r>
      <rPr>
        <sz val="10"/>
        <rFont val="Noto Sans CJK SC"/>
        <family val="2"/>
      </rPr>
      <t xml:space="preserve">문화 금융</t>
    </r>
    <r>
      <rPr>
        <sz val="10"/>
        <rFont val="Arial"/>
        <family val="0"/>
        <charset val="1"/>
      </rPr>
      <t xml:space="preserve">·</t>
    </r>
    <r>
      <rPr>
        <sz val="10"/>
        <rFont val="Noto Sans CJK SC"/>
        <family val="2"/>
      </rPr>
      <t xml:space="preserve">투자 무인 기기 의료 제조 판매</t>
    </r>
    <r>
      <rPr>
        <sz val="10"/>
        <rFont val="Arial"/>
        <family val="0"/>
        <charset val="1"/>
      </rPr>
      <t xml:space="preserve">·</t>
    </r>
    <r>
      <rPr>
        <sz val="10"/>
        <rFont val="Noto Sans CJK SC"/>
        <family val="2"/>
      </rPr>
      <t xml:space="preserve">서비스
</t>
    </r>
    <r>
      <rPr>
        <sz val="10"/>
        <rFont val="Arial"/>
        <family val="0"/>
        <charset val="1"/>
      </rPr>
      <t xml:space="preserve">[![](htt</t>
    </r>
  </si>
  <si>
    <t xml:space="preserve">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t>
  </si>
  <si>
    <t xml:space="preserve">리모트뷰 모바일 원격제어
스마트폰으로 PC를 제어하는
리모트뷰 모바일 원격제어를
지금 체험해보세요.
![](/wp-content/uploads/sites/2/image/sub/controls_toast_icon.webp) 리모트뷰, 무엇이든 물어보세요
다음에
시간과 공</t>
  </si>
  <si>
    <t xml:space="preserve">리모트뷰 다중 접속
여러 사용자가 한 PC에 동시 접속!
지연 없는 협업으로 복잡한 문제도
단번에 해결하세요.
다중 접속 기능으로
협업 효율을 높이세요
최대 5명 동시 접속으로,
한자리에 모이지 않아도 문제 해결
팀원들은 각자의 자리에서
즉시 원격으로 접속해 문제를 함</t>
  </si>
  <si>
    <t xml:space="preserve">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t>
  </si>
  <si>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   100
-   300
-   </t>
    </r>
    <r>
      <rPr>
        <sz val="10"/>
        <rFont val="Noto Sans CJK SC"/>
        <family val="2"/>
      </rPr>
      <t xml:space="preserve">무제한
대규모 기기 관리를 위한 고급형 상품
모바일 기기 지원
</t>
    </r>
    <r>
      <rPr>
        <sz val="10"/>
        <rFont val="Arial"/>
        <family val="0"/>
        <charset val="1"/>
      </rPr>
      <t xml:space="preserve">**35,000</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</si>
  <si>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리모트뷰 하드웨어
</t>
    </r>
    <r>
      <rPr>
        <sz val="10"/>
        <rFont val="Arial"/>
        <family val="0"/>
        <charset val="1"/>
      </rPr>
      <t xml:space="preserve">-   ### RemoteViewBOX (KVM)
</t>
    </r>
    <r>
      <rPr>
        <sz val="10"/>
        <rFont val="Noto Sans CJK SC"/>
        <family val="2"/>
      </rPr>
      <t xml:space="preserve">소프트웨어 설치없는 원격제어 하드웨어
</t>
    </r>
    <r>
      <rPr>
        <sz val="10"/>
        <rFont val="Arial"/>
        <family val="0"/>
        <charset val="1"/>
      </rPr>
      <t xml:space="preserve">3,000,000</t>
    </r>
    <r>
      <rPr>
        <sz val="10"/>
        <rFont val="Noto Sans CJK SC"/>
        <family val="2"/>
      </rPr>
      <t xml:space="preserve">원</t>
    </r>
    <r>
      <rPr>
        <sz val="10"/>
        <rFont val="Arial"/>
        <family val="0"/>
        <charset val="1"/>
      </rPr>
      <t xml:space="preserve">50% </t>
    </r>
    <r>
      <rPr>
        <sz val="10"/>
        <rFont val="Noto Sans CJK SC"/>
        <family val="2"/>
      </rPr>
      <t xml:space="preserve">할인
</t>
    </r>
    <r>
      <rPr>
        <sz val="10"/>
        <rFont val="Arial"/>
        <family val="0"/>
        <charset val="1"/>
      </rPr>
      <t xml:space="preserve">1,500,000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OS </t>
    </r>
    <r>
      <rPr>
        <sz val="10"/>
        <rFont val="Noto Sans CJK SC"/>
        <family val="2"/>
      </rPr>
      <t xml:space="preserve">제약없이 </t>
    </r>
    <r>
      <rPr>
        <sz val="10"/>
        <rFont val="Arial"/>
        <family val="0"/>
        <charset val="1"/>
      </rPr>
      <t xml:space="preserve">4K </t>
    </r>
    <r>
      <rPr>
        <sz val="10"/>
        <rFont val="Noto Sans CJK SC"/>
        <family val="2"/>
      </rPr>
      <t xml:space="preserve">고화질 제어 가능
</t>
    </r>
    <r>
      <rPr>
        <sz val="10"/>
        <rFont val="Arial"/>
        <family val="0"/>
        <charset val="1"/>
      </rPr>
      <t xml:space="preserve">- </t>
    </r>
  </si>
  <si>
    <t xml:space="preserve">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t>
  </si>
  <si>
    <r>
      <rPr>
        <sz val="10"/>
        <rFont val="Arial"/>
        <family val="0"/>
        <charset val="1"/>
      </rPr>
      <t xml:space="preserve">-   RemoteView </t>
    </r>
    <r>
      <rPr>
        <sz val="10"/>
        <rFont val="Noto Sans CJK SC"/>
        <family val="2"/>
      </rPr>
      <t xml:space="preserve">란</t>
    </r>
    <r>
      <rPr>
        <sz val="10"/>
        <rFont val="Arial"/>
        <family val="0"/>
        <charset val="1"/>
      </rPr>
      <t xml:space="preserve">?
</t>
    </r>
    <r>
      <rPr>
        <sz val="10"/>
        <rFont val="Noto Sans CJK SC"/>
        <family val="2"/>
      </rPr>
      <t xml:space="preserve">값비싼 데스크톱 가상화</t>
    </r>
    <r>
      <rPr>
        <sz val="10"/>
        <rFont val="Arial"/>
        <family val="0"/>
        <charset val="1"/>
      </rPr>
      <t xml:space="preserve">(VDI)? </t>
    </r>
    <r>
      <rPr>
        <sz val="10"/>
        <rFont val="Noto Sans CJK SC"/>
        <family val="2"/>
      </rPr>
      <t xml:space="preserve">가성비 높은 리모트뷰로 원격제어 하세요</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키오스크 설치 전</t>
    </r>
    <r>
      <rPr>
        <sz val="10"/>
        <rFont val="Arial"/>
        <family val="0"/>
        <charset val="1"/>
      </rPr>
      <t xml:space="preserve">, </t>
    </r>
    <r>
      <rPr>
        <sz val="10"/>
        <rFont val="Noto Sans CJK SC"/>
        <family val="2"/>
      </rPr>
      <t xml:space="preserve">이거 놓치면 진짜 낭패 봅니다</t>
    </r>
    <r>
      <rPr>
        <sz val="10"/>
        <rFont val="Arial"/>
        <family val="0"/>
        <charset val="1"/>
      </rPr>
      <t xml:space="preserve">! l </t>
    </r>
    <r>
      <rPr>
        <sz val="10"/>
        <rFont val="Noto Sans CJK SC"/>
        <family val="2"/>
      </rPr>
      <t xml:space="preserve">원격제어 리모트뷰
</t>
    </r>
    <r>
      <rPr>
        <sz val="10"/>
        <rFont val="Arial"/>
        <family val="0"/>
        <charset val="1"/>
      </rPr>
      <t xml:space="preserve">RemoteView </t>
    </r>
    <r>
      <rPr>
        <sz val="10"/>
        <rFont val="Noto Sans CJK SC"/>
        <family val="2"/>
      </rPr>
      <t xml:space="preserve">란</t>
    </r>
    <r>
      <rPr>
        <sz val="10"/>
        <rFont val="Arial"/>
        <family val="0"/>
        <charset val="1"/>
      </rPr>
      <t xml:space="preserve">?
](https://content.rvie</t>
    </r>
  </si>
  <si>
    <r>
      <rPr>
        <sz val="10"/>
        <rFont val="Arial"/>
        <family val="0"/>
        <charset val="1"/>
      </rPr>
      <t xml:space="preserve">(</t>
    </r>
    <r>
      <rPr>
        <sz val="10"/>
        <rFont val="Noto Sans CJK SC"/>
        <family val="2"/>
      </rPr>
      <t xml:space="preserve">해당 없음 — </t>
    </r>
    <r>
      <rPr>
        <sz val="10"/>
        <rFont val="Arial"/>
        <family val="0"/>
        <charset val="1"/>
      </rPr>
      <t xml:space="preserve">B2 </t>
    </r>
    <r>
      <rPr>
        <sz val="10"/>
        <rFont val="Noto Sans CJK SC"/>
        <family val="2"/>
      </rPr>
      <t xml:space="preserve">제외 단위 </t>
    </r>
    <r>
      <rPr>
        <sz val="10"/>
        <rFont val="Arial"/>
        <family val="0"/>
        <charset val="1"/>
      </rPr>
      <t xml:space="preserve">0)</t>
    </r>
  </si>
  <si>
    <t xml:space="preserve">총 절단(유지+폴딩)</t>
  </si>
  <si>
    <r>
      <rPr>
        <sz val="10"/>
        <rFont val="Arial"/>
        <family val="0"/>
        <charset val="1"/>
      </rPr>
      <t xml:space="preserve">450</t>
    </r>
    <r>
      <rPr>
        <sz val="10"/>
        <rFont val="Noto Sans CJK SC"/>
        <family val="2"/>
      </rPr>
      <t xml:space="preserve">이어야 함</t>
    </r>
  </si>
  <si>
    <t xml:space="preserve">본체 유지</t>
  </si>
  <si>
    <t xml:space="preserve">  미검토(유효)</t>
  </si>
  <si>
    <t xml:space="preserve">  근거약함</t>
  </si>
  <si>
    <t xml:space="preserve">대장 일치</t>
  </si>
  <si>
    <t xml:space="preserve">  사람확인</t>
  </si>
  <si>
    <t xml:space="preserve">  제외</t>
  </si>
  <si>
    <t xml:space="preserve">폴딩</t>
  </si>
  <si>
    <t xml:space="preserve">전량 대장 기재</t>
  </si>
  <si>
    <t xml:space="preserve">본체 등식 검증</t>
  </si>
  <si>
    <t xml:space="preserve">RV-POLICY-TNC-001</t>
  </si>
  <si>
    <t xml:space="preserve">Policy</t>
  </si>
  <si>
    <r>
      <rPr>
        <sz val="10"/>
        <rFont val="Arial"/>
        <family val="0"/>
        <charset val="1"/>
      </rPr>
      <t xml:space="preserve">RemoteView </t>
    </r>
    <r>
      <rPr>
        <sz val="10"/>
        <rFont val="Noto Sans CJK SC"/>
        <family val="2"/>
      </rPr>
      <t xml:space="preserve">서비스 이용약관</t>
    </r>
  </si>
  <si>
    <t xml:space="preserve">제1조(목적) 전문</t>
  </si>
  <si>
    <t xml:space="preserve">약관 제1조 목적</t>
  </si>
  <si>
    <t xml:space="preserve">https://content.rview.com/ko/terms-and-conditions/</t>
  </si>
  <si>
    <t xml:space="preserve">본문 § 제1조(목적) / 전문</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</si>
  <si>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약관은 알서포트주식회사</t>
    </r>
    <r>
      <rPr>
        <sz val="10"/>
        <rFont val="Arial"/>
        <family val="0"/>
        <charset val="1"/>
      </rPr>
      <t xml:space="preserve">(</t>
    </r>
    <r>
      <rPr>
        <sz val="10"/>
        <rFont val="Noto Sans CJK SC"/>
        <family val="2"/>
      </rPr>
      <t xml:space="preserve">이하 ‘회사’라 한다</t>
    </r>
    <r>
      <rPr>
        <sz val="10"/>
        <rFont val="Arial"/>
        <family val="0"/>
        <charset val="1"/>
      </rPr>
      <t xml:space="preserve">.)</t>
    </r>
    <r>
      <rPr>
        <sz val="10"/>
        <rFont val="Noto Sans CJK SC"/>
        <family val="2"/>
      </rPr>
      <t xml:space="preserve">가 제공하는 서비스</t>
    </r>
    <r>
      <rPr>
        <sz val="10"/>
        <rFont val="Arial"/>
        <family val="0"/>
        <charset val="1"/>
      </rPr>
      <t xml:space="preserve">(</t>
    </r>
    <r>
      <rPr>
        <sz val="10"/>
        <rFont val="Noto Sans CJK SC"/>
        <family val="2"/>
      </rPr>
      <t xml:space="preserve">회원 또는 이용고객이 </t>
    </r>
    <r>
      <rPr>
        <sz val="10"/>
        <rFont val="Arial"/>
        <family val="0"/>
        <charset val="1"/>
      </rPr>
      <t xml:space="preserve">PC, </t>
    </r>
    <r>
      <rPr>
        <sz val="10"/>
        <rFont val="Noto Sans CJK SC"/>
        <family val="2"/>
      </rPr>
      <t xml:space="preserve">휴대형 단말기 등 각종 유무선 기기와 인터넷을 통하여 원격제어 관련 서비스를 이용할 수 있도록 회사가 제공하는 인터넷 기반 원격 관련 서비스를 의미합니다</t>
    </r>
    <r>
      <rPr>
        <sz val="10"/>
        <rFont val="Arial"/>
        <family val="0"/>
        <charset val="1"/>
      </rPr>
      <t xml:space="preserve">.)</t>
    </r>
    <r>
      <rPr>
        <sz val="10"/>
        <rFont val="Noto Sans CJK SC"/>
        <family val="2"/>
      </rPr>
      <t xml:space="preserve">와 관련하여</t>
    </r>
    <r>
      <rPr>
        <sz val="10"/>
        <rFont val="Arial"/>
        <family val="0"/>
        <charset val="1"/>
      </rPr>
      <t xml:space="preserve">, </t>
    </r>
    <r>
      <rPr>
        <sz val="10"/>
        <rFont val="Noto Sans CJK SC"/>
        <family val="2"/>
      </rPr>
      <t xml:space="preserve">회사와 회원간에 서비스의 이용조건 및 절차</t>
    </r>
    <r>
      <rPr>
        <sz val="10"/>
        <rFont val="Arial"/>
        <family val="0"/>
        <charset val="1"/>
      </rPr>
      <t xml:space="preserve">, </t>
    </r>
    <r>
      <rPr>
        <sz val="10"/>
        <rFont val="Noto Sans CJK SC"/>
        <family val="2"/>
      </rPr>
      <t xml:space="preserve">회사와 회원간의 권리와 의무사항 및 기타 필요한 제반사항의 규정을 목적으로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</si>
  <si>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</si>
  <si>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목적</t>
    </r>
  </si>
  <si>
    <r>
      <rPr>
        <sz val="10"/>
        <rFont val="Arial"/>
        <family val="0"/>
        <charset val="1"/>
      </rPr>
      <t xml:space="preserve">F</t>
    </r>
    <r>
      <rPr>
        <sz val="10"/>
        <rFont val="Noto Sans CJK SC"/>
        <family val="2"/>
      </rPr>
      <t xml:space="preserve">형 소재 후보</t>
    </r>
    <r>
      <rPr>
        <sz val="10"/>
        <rFont val="Arial"/>
        <family val="0"/>
        <charset val="1"/>
      </rPr>
      <t xml:space="preserve">(</t>
    </r>
    <r>
      <rPr>
        <sz val="10"/>
        <rFont val="Noto Sans CJK SC"/>
        <family val="2"/>
      </rPr>
      <t xml:space="preserve">권한</t>
    </r>
    <r>
      <rPr>
        <sz val="10"/>
        <rFont val="Arial"/>
        <family val="0"/>
        <charset val="1"/>
      </rPr>
      <t xml:space="preserve">·</t>
    </r>
    <r>
      <rPr>
        <sz val="10"/>
        <rFont val="Noto Sans CJK SC"/>
        <family val="2"/>
      </rPr>
      <t xml:space="preserve">책임 경계</t>
    </r>
    <r>
      <rPr>
        <sz val="10"/>
        <rFont val="Arial"/>
        <family val="0"/>
        <charset val="1"/>
      </rPr>
      <t xml:space="preserve">)</t>
    </r>
  </si>
  <si>
    <t xml:space="preserve">RV-POLICY-TNC-002</t>
  </si>
  <si>
    <t xml:space="preserve">제2조(용어의 정의) 0항</t>
  </si>
  <si>
    <t xml:space="preserve">약관 제2조 용어의 정의</t>
  </si>
  <si>
    <t xml:space="preserve">본문 § 제2조(용어의 정의) / 0항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</si>
  <si>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약관에서 사용하는 용어는 다음과 같습니다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</si>
  <si>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용어의 정의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</si>
  <si>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용어의 정의</t>
    </r>
  </si>
  <si>
    <t xml:space="preserve">RV-POLICY-TNC-003</t>
  </si>
  <si>
    <t xml:space="preserve">제2조(용어의 정의) 1항</t>
  </si>
  <si>
    <t xml:space="preserve">본문 § 제2조(용어의 정의)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</si>
  <si>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 </t>
    </r>
    <r>
      <rPr>
        <sz val="10"/>
        <rFont val="Arial"/>
        <family val="0"/>
        <charset val="1"/>
      </rPr>
      <t xml:space="preserve">: </t>
    </r>
    <r>
      <rPr>
        <sz val="10"/>
        <rFont val="Noto Sans CJK SC"/>
        <family val="2"/>
      </rPr>
      <t xml:space="preserve">회사가 운영하는 사이트에 접속하여 이 약관에 동의하고</t>
    </r>
    <r>
      <rPr>
        <sz val="10"/>
        <rFont val="Arial"/>
        <family val="0"/>
        <charset val="1"/>
      </rPr>
      <t xml:space="preserve">, </t>
    </r>
    <r>
      <rPr>
        <sz val="10"/>
        <rFont val="Noto Sans CJK SC"/>
        <family val="2"/>
      </rPr>
      <t xml:space="preserve">아이디와 비밀번호를 발급받아 회사가 제공하는 서비스를 이용하는 자를 말하며</t>
    </r>
    <r>
      <rPr>
        <sz val="10"/>
        <rFont val="Arial"/>
        <family val="0"/>
        <charset val="1"/>
      </rPr>
      <t xml:space="preserve">, </t>
    </r>
    <r>
      <rPr>
        <sz val="10"/>
        <rFont val="Noto Sans CJK SC"/>
        <family val="2"/>
      </rPr>
      <t xml:space="preserve">정회원과 일반회원으로 구분됩니다</t>
    </r>
    <r>
      <rPr>
        <sz val="10"/>
        <rFont val="Arial"/>
        <family val="0"/>
        <charset val="1"/>
      </rPr>
      <t xml:space="preserve">.
    1.  </t>
    </r>
    <r>
      <rPr>
        <sz val="10"/>
        <rFont val="Noto Sans CJK SC"/>
        <family val="2"/>
      </rPr>
      <t xml:space="preserve">정회원 </t>
    </r>
    <r>
      <rPr>
        <sz val="10"/>
        <rFont val="Arial"/>
        <family val="0"/>
        <charset val="1"/>
      </rPr>
      <t xml:space="preserve">: </t>
    </r>
    <r>
      <rPr>
        <sz val="10"/>
        <rFont val="Noto Sans CJK SC"/>
        <family val="2"/>
      </rPr>
      <t xml:space="preserve">유료서비스 이용계약의 당사로 회사에 서비스 가입신청서를 제출하고</t>
    </r>
    <r>
      <rPr>
        <sz val="10"/>
        <rFont val="Arial"/>
        <family val="0"/>
        <charset val="1"/>
      </rPr>
      <t xml:space="preserve">, </t>
    </r>
    <r>
      <rPr>
        <sz val="10"/>
        <rFont val="Noto Sans CJK SC"/>
        <family val="2"/>
      </rPr>
      <t xml:space="preserve">회사가 승인한 자로서 이용요금의 납입의무를 가진 법인이나 개인
    </t>
    </r>
    <r>
      <rPr>
        <sz val="10"/>
        <rFont val="Arial"/>
        <family val="0"/>
        <charset val="1"/>
      </rPr>
      <t xml:space="preserve">2.  </t>
    </r>
    <r>
      <rPr>
        <sz val="10"/>
        <rFont val="Noto Sans CJK SC"/>
        <family val="2"/>
      </rPr>
      <t xml:space="preserve">일반회원 </t>
    </r>
    <r>
      <rPr>
        <sz val="10"/>
        <rFont val="Arial"/>
        <family val="0"/>
        <charset val="1"/>
      </rPr>
      <t xml:space="preserve">: </t>
    </r>
    <r>
      <rPr>
        <sz val="10"/>
        <rFont val="Noto Sans CJK SC"/>
        <family val="2"/>
      </rPr>
      <t xml:space="preserve">회사가 운영하는 사이트의 이용약관에 동의하고</t>
    </r>
    <r>
      <rPr>
        <sz val="10"/>
        <rFont val="Arial"/>
        <family val="0"/>
        <charset val="1"/>
      </rPr>
      <t xml:space="preserve">, ‘</t>
    </r>
    <r>
      <rPr>
        <sz val="10"/>
        <rFont val="Noto Sans CJK SC"/>
        <family val="2"/>
      </rPr>
      <t xml:space="preserve">이용신청 및 승낙’ 절차에 의하여 회원 등록된 자</t>
    </r>
  </si>
  <si>
    <t xml:space="preserve">RV-POLICY-TNC-004</t>
  </si>
  <si>
    <t xml:space="preserve">제2조(용어의 정의) 2항</t>
  </si>
  <si>
    <t xml:space="preserve">본문 § 제2조(용어의 정의)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</si>
  <si>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아이디 </t>
    </r>
    <r>
      <rPr>
        <sz val="10"/>
        <rFont val="Arial"/>
        <family val="0"/>
        <charset val="1"/>
      </rPr>
      <t xml:space="preserve">: </t>
    </r>
    <r>
      <rPr>
        <sz val="10"/>
        <rFont val="Noto Sans CJK SC"/>
        <family val="2"/>
      </rPr>
      <t xml:space="preserve">회원 식별과 서비스 이용을 위하여 회원이 선정하고 회사가 승인하는 고유번호로 문자와 숫자의 조합</t>
    </r>
    <r>
      <rPr>
        <sz val="10"/>
        <rFont val="Arial"/>
        <family val="0"/>
        <charset val="1"/>
      </rPr>
      <t xml:space="preserve">, </t>
    </r>
    <r>
      <rPr>
        <sz val="10"/>
        <rFont val="Noto Sans CJK SC"/>
        <family val="2"/>
      </rPr>
      <t xml:space="preserve">또는 경우에 따라 회원의 이메일주소</t>
    </r>
  </si>
  <si>
    <t xml:space="preserve">RV-POLICY-TNC-005</t>
  </si>
  <si>
    <t xml:space="preserve">제2조(용어의 정의) 3항</t>
  </si>
  <si>
    <t xml:space="preserve">본문 § 제2조(용어의 정의)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</si>
  <si>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비밀번호</t>
    </r>
    <r>
      <rPr>
        <sz val="10"/>
        <rFont val="Arial"/>
        <family val="0"/>
        <charset val="1"/>
      </rPr>
      <t xml:space="preserve">(</t>
    </r>
    <r>
      <rPr>
        <sz val="10"/>
        <rFont val="Noto Sans CJK SC"/>
        <family val="2"/>
      </rPr>
      <t xml:space="preserve">패스워드</t>
    </r>
    <r>
      <rPr>
        <sz val="10"/>
        <rFont val="Arial"/>
        <family val="0"/>
        <charset val="1"/>
      </rPr>
      <t xml:space="preserve">) : </t>
    </r>
    <r>
      <rPr>
        <sz val="10"/>
        <rFont val="Noto Sans CJK SC"/>
        <family val="2"/>
      </rPr>
      <t xml:space="preserve">회원이 부여 받은 아이디에 대하여 회원이 통신상에서 자신의 비밀 보호를 위하여 선정한 문자와 숫자</t>
    </r>
    <r>
      <rPr>
        <sz val="10"/>
        <rFont val="Arial"/>
        <family val="0"/>
        <charset val="1"/>
      </rPr>
      <t xml:space="preserve">, </t>
    </r>
    <r>
      <rPr>
        <sz val="10"/>
        <rFont val="Noto Sans CJK SC"/>
        <family val="2"/>
      </rPr>
      <t xml:space="preserve">특수문자의 조합</t>
    </r>
  </si>
  <si>
    <t xml:space="preserve">RV-POLICY-TNC-006</t>
  </si>
  <si>
    <t xml:space="preserve">제2조(용어의 정의) 4항</t>
  </si>
  <si>
    <t xml:space="preserve">본문 § 제2조(용어의 정의)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</si>
  <si>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이용계약 </t>
    </r>
    <r>
      <rPr>
        <sz val="10"/>
        <rFont val="Arial"/>
        <family val="0"/>
        <charset val="1"/>
      </rPr>
      <t xml:space="preserve">: </t>
    </r>
    <r>
      <rPr>
        <sz val="10"/>
        <rFont val="Noto Sans CJK SC"/>
        <family val="2"/>
      </rPr>
      <t xml:space="preserve">서비스 이용과 관련하여 회사와 회원 간에 체결하는 계약</t>
    </r>
  </si>
  <si>
    <t xml:space="preserve">RV-POLICY-TNC-007</t>
  </si>
  <si>
    <t xml:space="preserve">제2조(용어의 정의) 5항</t>
  </si>
  <si>
    <t xml:space="preserve">본문 § 제2조(용어의 정의) / 5항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</si>
  <si>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 </t>
    </r>
    <r>
      <rPr>
        <sz val="10"/>
        <rFont val="Arial"/>
        <family val="0"/>
        <charset val="1"/>
      </rPr>
      <t xml:space="preserve">: </t>
    </r>
    <r>
      <rPr>
        <sz val="10"/>
        <rFont val="Noto Sans CJK SC"/>
        <family val="2"/>
      </rPr>
      <t xml:space="preserve">회원 또는 이용자가 </t>
    </r>
    <r>
      <rPr>
        <sz val="10"/>
        <rFont val="Arial"/>
        <family val="0"/>
        <charset val="1"/>
      </rPr>
      <t xml:space="preserve">PC, </t>
    </r>
    <r>
      <rPr>
        <sz val="10"/>
        <rFont val="Noto Sans CJK SC"/>
        <family val="2"/>
      </rPr>
      <t xml:space="preserve">휴대형 단말기 등 각종 유무선 기기와 인터넷을 통하여 원거리의 내 </t>
    </r>
    <r>
      <rPr>
        <sz val="10"/>
        <rFont val="Arial"/>
        <family val="0"/>
        <charset val="1"/>
      </rPr>
      <t xml:space="preserve">PC</t>
    </r>
    <r>
      <rPr>
        <sz val="10"/>
        <rFont val="Noto Sans CJK SC"/>
        <family val="2"/>
      </rPr>
      <t xml:space="preserve">를 안전하게 실시간으로 제어할 수 있는 서비스를 이용할 수 있도록 회사가 제공하는 인터넷 기반 제반 서비스</t>
    </r>
  </si>
  <si>
    <t xml:space="preserve">RV-POLICY-TNC-008</t>
  </si>
  <si>
    <t xml:space="preserve">제2조(용어의 정의) 6항</t>
  </si>
  <si>
    <t xml:space="preserve">본문 § 제2조(용어의 정의) / 6항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</si>
  <si>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계약해지 </t>
    </r>
    <r>
      <rPr>
        <sz val="10"/>
        <rFont val="Arial"/>
        <family val="0"/>
        <charset val="1"/>
      </rPr>
      <t xml:space="preserve">: </t>
    </r>
    <r>
      <rPr>
        <sz val="10"/>
        <rFont val="Noto Sans CJK SC"/>
        <family val="2"/>
      </rPr>
      <t xml:space="preserve">회사 또는 회원</t>
    </r>
    <r>
      <rPr>
        <sz val="10"/>
        <rFont val="Arial"/>
        <family val="0"/>
        <charset val="1"/>
      </rPr>
      <t xml:space="preserve">(</t>
    </r>
    <r>
      <rPr>
        <sz val="10"/>
        <rFont val="Noto Sans CJK SC"/>
        <family val="2"/>
      </rPr>
      <t xml:space="preserve">회원 신청자 포함</t>
    </r>
    <r>
      <rPr>
        <sz val="10"/>
        <rFont val="Arial"/>
        <family val="0"/>
        <charset val="1"/>
      </rPr>
      <t xml:space="preserve">)</t>
    </r>
    <r>
      <rPr>
        <sz val="10"/>
        <rFont val="Noto Sans CJK SC"/>
        <family val="2"/>
      </rPr>
      <t xml:space="preserve">이 서비스 개통 후 장래에 향해 서비스 이용계약을 해약하는 것</t>
    </r>
  </si>
  <si>
    <t xml:space="preserve">RV-POLICY-TNC-009</t>
  </si>
  <si>
    <t xml:space="preserve">제2조(용어의 정의) 7항</t>
  </si>
  <si>
    <t xml:space="preserve">본문 § 제2조(용어의 정의) / 7항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</si>
  <si>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계약해제 </t>
    </r>
    <r>
      <rPr>
        <sz val="10"/>
        <rFont val="Arial"/>
        <family val="0"/>
        <charset val="1"/>
      </rPr>
      <t xml:space="preserve">: </t>
    </r>
    <r>
      <rPr>
        <sz val="10"/>
        <rFont val="Noto Sans CJK SC"/>
        <family val="2"/>
      </rPr>
      <t xml:space="preserve">회사 또는 회원 신청자가 서비스 개통 전 서비스 이용계약을 해약하는 것</t>
    </r>
  </si>
  <si>
    <t xml:space="preserve">RV-POLICY-TNC-010</t>
  </si>
  <si>
    <t xml:space="preserve">제2조(용어의 정의) 8항</t>
  </si>
  <si>
    <t xml:space="preserve">본문 § 제2조(용어의 정의) / 8항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</si>
  <si>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 개통일 </t>
    </r>
    <r>
      <rPr>
        <sz val="10"/>
        <rFont val="Arial"/>
        <family val="0"/>
        <charset val="1"/>
      </rPr>
      <t xml:space="preserve">: </t>
    </r>
    <r>
      <rPr>
        <sz val="10"/>
        <rFont val="Noto Sans CJK SC"/>
        <family val="2"/>
      </rPr>
      <t xml:space="preserve">회원의 서비스 이용신청 후</t>
    </r>
    <r>
      <rPr>
        <sz val="10"/>
        <rFont val="Arial"/>
        <family val="0"/>
        <charset val="1"/>
      </rPr>
      <t xml:space="preserve">, </t>
    </r>
    <r>
      <rPr>
        <sz val="10"/>
        <rFont val="Noto Sans CJK SC"/>
        <family val="2"/>
      </rPr>
      <t xml:space="preserve">회원이 해당 서비스를 이용할 수 있도록 회사가 필요한 조치하여 완료한 일자</t>
    </r>
  </si>
  <si>
    <t xml:space="preserve">RV-POLICY-TNC-011</t>
  </si>
  <si>
    <t xml:space="preserve">제2조(용어의 정의) 9항</t>
  </si>
  <si>
    <t xml:space="preserve">본문 § 제2조(용어의 정의) / 9항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</si>
  <si>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불법통신 </t>
    </r>
    <r>
      <rPr>
        <sz val="10"/>
        <rFont val="Arial"/>
        <family val="0"/>
        <charset val="1"/>
      </rPr>
      <t xml:space="preserve">: </t>
    </r>
    <r>
      <rPr>
        <sz val="10"/>
        <rFont val="Noto Sans CJK SC"/>
        <family val="2"/>
      </rPr>
      <t xml:space="preserve">음란한 내용</t>
    </r>
    <r>
      <rPr>
        <sz val="10"/>
        <rFont val="Arial"/>
        <family val="0"/>
        <charset val="1"/>
      </rPr>
      <t xml:space="preserve">, </t>
    </r>
    <r>
      <rPr>
        <sz val="10"/>
        <rFont val="Noto Sans CJK SC"/>
        <family val="2"/>
      </rPr>
      <t xml:space="preserve">비방</t>
    </r>
    <r>
      <rPr>
        <sz val="10"/>
        <rFont val="Arial"/>
        <family val="0"/>
        <charset val="1"/>
      </rPr>
      <t xml:space="preserve">.</t>
    </r>
    <r>
      <rPr>
        <sz val="10"/>
        <rFont val="Noto Sans CJK SC"/>
        <family val="2"/>
      </rPr>
      <t xml:space="preserve">허위사실에 의한 타인 명예훼손</t>
    </r>
    <r>
      <rPr>
        <sz val="10"/>
        <rFont val="Arial"/>
        <family val="0"/>
        <charset val="1"/>
      </rPr>
      <t xml:space="preserve">, </t>
    </r>
    <r>
      <rPr>
        <sz val="10"/>
        <rFont val="Noto Sans CJK SC"/>
        <family val="2"/>
      </rPr>
      <t xml:space="preserve">불법복제 등 지적재산권침해</t>
    </r>
    <r>
      <rPr>
        <sz val="10"/>
        <rFont val="Arial"/>
        <family val="0"/>
        <charset val="1"/>
      </rPr>
      <t xml:space="preserve">, </t>
    </r>
    <r>
      <rPr>
        <sz val="10"/>
        <rFont val="Noto Sans CJK SC"/>
        <family val="2"/>
      </rPr>
      <t xml:space="preserve">국가기밀 침해</t>
    </r>
    <r>
      <rPr>
        <sz val="10"/>
        <rFont val="Arial"/>
        <family val="0"/>
        <charset val="1"/>
      </rPr>
      <t xml:space="preserve">, </t>
    </r>
    <r>
      <rPr>
        <sz val="10"/>
        <rFont val="Noto Sans CJK SC"/>
        <family val="2"/>
      </rPr>
      <t xml:space="preserve">청소년보호법상 청소년 유해 매체물 등이 포함된 통신</t>
    </r>
  </si>
  <si>
    <t xml:space="preserve">RV-POLICY-TNC-012</t>
  </si>
  <si>
    <t xml:space="preserve">제2조(용어의 정의) 10항</t>
  </si>
  <si>
    <t xml:space="preserve">본문 § 제2조(용어의 정의) / 10항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</si>
  <si>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게시물 </t>
    </r>
    <r>
      <rPr>
        <sz val="10"/>
        <rFont val="Arial"/>
        <family val="0"/>
        <charset val="1"/>
      </rPr>
      <t xml:space="preserve">: </t>
    </r>
    <r>
      <rPr>
        <sz val="10"/>
        <rFont val="Noto Sans CJK SC"/>
        <family val="2"/>
      </rPr>
      <t xml:space="preserve">회원이 서비스를 이용함에 있어 단말기</t>
    </r>
    <r>
      <rPr>
        <sz val="10"/>
        <rFont val="Arial"/>
        <family val="0"/>
        <charset val="1"/>
      </rPr>
      <t xml:space="preserve">(PC, </t>
    </r>
    <r>
      <rPr>
        <sz val="10"/>
        <rFont val="Noto Sans CJK SC"/>
        <family val="2"/>
      </rPr>
      <t xml:space="preserve">휴대형 단말기</t>
    </r>
    <r>
      <rPr>
        <sz val="10"/>
        <rFont val="Arial"/>
        <family val="0"/>
        <charset val="1"/>
      </rPr>
      <t xml:space="preserve">, TV </t>
    </r>
    <r>
      <rPr>
        <sz val="10"/>
        <rFont val="Noto Sans CJK SC"/>
        <family val="2"/>
      </rPr>
      <t xml:space="preserve">등의 각종 유무선 장치를 포함</t>
    </r>
    <r>
      <rPr>
        <sz val="10"/>
        <rFont val="Arial"/>
        <family val="0"/>
        <charset val="1"/>
      </rPr>
      <t xml:space="preserve">) </t>
    </r>
    <r>
      <rPr>
        <sz val="10"/>
        <rFont val="Noto Sans CJK SC"/>
        <family val="2"/>
      </rPr>
      <t xml:space="preserve">또는 회사 홈페이지 등에 게시한 부호ㆍ문자ㆍ음성ㆍ음향ㆍ화상ㆍ동영상 등의 정보 형태의 글</t>
    </r>
    <r>
      <rPr>
        <sz val="10"/>
        <rFont val="Arial"/>
        <family val="0"/>
        <charset val="1"/>
      </rPr>
      <t xml:space="preserve">, </t>
    </r>
    <r>
      <rPr>
        <sz val="10"/>
        <rFont val="Noto Sans CJK SC"/>
        <family val="2"/>
      </rPr>
      <t xml:space="preserve">사진</t>
    </r>
    <r>
      <rPr>
        <sz val="10"/>
        <rFont val="Arial"/>
        <family val="0"/>
        <charset val="1"/>
      </rPr>
      <t xml:space="preserve">, </t>
    </r>
    <r>
      <rPr>
        <sz val="10"/>
        <rFont val="Noto Sans CJK SC"/>
        <family val="2"/>
      </rPr>
      <t xml:space="preserve">동영상 및 각종 파일과 링크 등</t>
    </r>
  </si>
  <si>
    <t xml:space="preserve">RV-POLICY-TNC-013</t>
  </si>
  <si>
    <t xml:space="preserve">제2조(용어의 정의) 11항</t>
  </si>
  <si>
    <t xml:space="preserve">본문 § 제2조(용어의 정의) / 11항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</si>
  <si>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결제대행 사업자 </t>
    </r>
    <r>
      <rPr>
        <sz val="10"/>
        <rFont val="Arial"/>
        <family val="0"/>
        <charset val="1"/>
      </rPr>
      <t xml:space="preserve">: </t>
    </r>
    <r>
      <rPr>
        <sz val="10"/>
        <rFont val="Noto Sans CJK SC"/>
        <family val="2"/>
      </rPr>
      <t xml:space="preserve">회원에게 다양한 결제수단을 선택할 수 있도록 하기 위하여 회사가 지정한 전자지불 서비스를 대행하는 전문 업체</t>
    </r>
  </si>
  <si>
    <t xml:space="preserve">RV-POLICY-TNC-014</t>
  </si>
  <si>
    <t xml:space="preserve">제2조(용어의 정의) 12항</t>
  </si>
  <si>
    <t xml:space="preserve">본문 § 제2조(용어의 정의) / 12항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</si>
  <si>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이용요금 </t>
    </r>
    <r>
      <rPr>
        <sz val="10"/>
        <rFont val="Arial"/>
        <family val="0"/>
        <charset val="1"/>
      </rPr>
      <t xml:space="preserve">: </t>
    </r>
    <r>
      <rPr>
        <sz val="10"/>
        <rFont val="Noto Sans CJK SC"/>
        <family val="2"/>
      </rPr>
      <t xml:space="preserve">이용자가 서비스를 이용하기 위해 회사에 지불하는 사용료</t>
    </r>
  </si>
  <si>
    <t xml:space="preserve">RV-POLICY-TNC-015</t>
  </si>
  <si>
    <t xml:space="preserve">제3조(약관의 효력 및 변경) 1항</t>
  </si>
  <si>
    <t xml:space="preserve">약관 제3조 약관의 효력 및 변경</t>
  </si>
  <si>
    <t xml:space="preserve">본문 § 제3조(약관의 효력 및 변경)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</si>
  <si>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약관은 제품 홈페이지</t>
    </r>
    <r>
      <rPr>
        <sz val="10"/>
        <rFont val="Arial"/>
        <family val="0"/>
        <charset val="1"/>
      </rPr>
      <t xml:space="preserve">(https://rview.com) </t>
    </r>
    <r>
      <rPr>
        <sz val="10"/>
        <rFont val="Noto Sans CJK SC"/>
        <family val="2"/>
      </rPr>
      <t xml:space="preserve">에 공시함으로써 효력이 발생합니다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</si>
  <si>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약관의 효력 및 변경</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</si>
  <si>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약관의 효력 및 변경</t>
    </r>
  </si>
  <si>
    <t xml:space="preserve">RV-POLICY-TNC-016</t>
  </si>
  <si>
    <t xml:space="preserve">제3조(약관의 효력 및 변경) 2항</t>
  </si>
  <si>
    <t xml:space="preserve">본문 § 제3조(약관의 효력 및 변경)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</si>
  <si>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 약관에 동의하고 회원가입을 한 회원은 약관에 동의한 시점부터 동의한 약관의 적용을 받고 약관의 변경이 있을 경우에는 변경의 효력이 발생한 시점부터 변경된 약관의 적용을 받습니다</t>
    </r>
    <r>
      <rPr>
        <sz val="10"/>
        <rFont val="Arial"/>
        <family val="0"/>
        <charset val="1"/>
      </rPr>
      <t xml:space="preserve">.</t>
    </r>
  </si>
  <si>
    <t xml:space="preserve">RV-POLICY-TNC-017</t>
  </si>
  <si>
    <t xml:space="preserve">제3조(약관의 효력 및 변경) 3항</t>
  </si>
  <si>
    <t xml:space="preserve">본문 § 제3조(약관의 효력 및 변경)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</si>
  <si>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필요하다고 인정되는 경우 이 약관을 변경할 수 있습니다</t>
    </r>
    <r>
      <rPr>
        <sz val="10"/>
        <rFont val="Arial"/>
        <family val="0"/>
        <charset val="1"/>
      </rPr>
      <t xml:space="preserve">. </t>
    </r>
    <r>
      <rPr>
        <sz val="10"/>
        <rFont val="Noto Sans CJK SC"/>
        <family val="2"/>
      </rPr>
      <t xml:space="preserve">회사는 약관이 변경되는 경우에 변경된 약관의 내용과 적용일을 정하여</t>
    </r>
    <r>
      <rPr>
        <sz val="10"/>
        <rFont val="Arial"/>
        <family val="0"/>
        <charset val="1"/>
      </rPr>
      <t xml:space="preserve">, </t>
    </r>
    <r>
      <rPr>
        <sz val="10"/>
        <rFont val="Noto Sans CJK SC"/>
        <family val="2"/>
      </rPr>
      <t xml:space="preserve">그 적용일로부터 </t>
    </r>
    <r>
      <rPr>
        <sz val="10"/>
        <rFont val="Arial"/>
        <family val="0"/>
        <charset val="1"/>
      </rPr>
      <t xml:space="preserve">7</t>
    </r>
    <r>
      <rPr>
        <sz val="10"/>
        <rFont val="Noto Sans CJK SC"/>
        <family val="2"/>
      </rPr>
      <t xml:space="preserve">일전</t>
    </r>
    <r>
      <rPr>
        <sz val="10"/>
        <rFont val="Arial"/>
        <family val="0"/>
        <charset val="1"/>
      </rPr>
      <t xml:space="preserve">(</t>
    </r>
    <r>
      <rPr>
        <sz val="10"/>
        <rFont val="Noto Sans CJK SC"/>
        <family val="2"/>
      </rPr>
      <t xml:space="preserve">단 변경된 내용이 회원에게 불리하거나 중대한 사항의 변경인 경우에는 </t>
    </r>
    <r>
      <rPr>
        <sz val="10"/>
        <rFont val="Arial"/>
        <family val="0"/>
        <charset val="1"/>
      </rPr>
      <t xml:space="preserve">30</t>
    </r>
    <r>
      <rPr>
        <sz val="10"/>
        <rFont val="Noto Sans CJK SC"/>
        <family val="2"/>
      </rPr>
      <t xml:space="preserve">일전</t>
    </r>
    <r>
      <rPr>
        <sz val="10"/>
        <rFont val="Arial"/>
        <family val="0"/>
        <charset val="1"/>
      </rPr>
      <t xml:space="preserve">)</t>
    </r>
    <r>
      <rPr>
        <sz val="10"/>
        <rFont val="Noto Sans CJK SC"/>
        <family val="2"/>
      </rPr>
      <t xml:space="preserve">까지 홈페이지에 공지하거나 회원의 이메일로 전송하는 방법으로 회원에게 고지합니다</t>
    </r>
    <r>
      <rPr>
        <sz val="10"/>
        <rFont val="Arial"/>
        <family val="0"/>
        <charset val="1"/>
      </rPr>
      <t xml:space="preserve">. </t>
    </r>
    <r>
      <rPr>
        <sz val="10"/>
        <rFont val="Noto Sans CJK SC"/>
        <family val="2"/>
      </rPr>
      <t xml:space="preserve">변경된 약관은 공시하거나 고지한 적용일로부터 효력을 발생합니다</t>
    </r>
    <r>
      <rPr>
        <sz val="10"/>
        <rFont val="Arial"/>
        <family val="0"/>
        <charset val="1"/>
      </rPr>
      <t xml:space="preserve">.</t>
    </r>
  </si>
  <si>
    <t xml:space="preserve">RV-POLICY-TNC-018</t>
  </si>
  <si>
    <t xml:space="preserve">제3조(약관의 효력 및 변경) 4항</t>
  </si>
  <si>
    <t xml:space="preserve">본문 § 제3조(약관의 효력 및 변경)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</si>
  <si>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약관의 변경에 대해 동의하지 않는 회원은 서비스 이용을 중단하고 이용계약을 해지</t>
    </r>
    <r>
      <rPr>
        <sz val="10"/>
        <rFont val="Arial"/>
        <family val="0"/>
        <charset val="1"/>
      </rPr>
      <t xml:space="preserve">(</t>
    </r>
    <r>
      <rPr>
        <sz val="10"/>
        <rFont val="Noto Sans CJK SC"/>
        <family val="2"/>
      </rPr>
      <t xml:space="preserve">회원탈퇴</t>
    </r>
    <r>
      <rPr>
        <sz val="10"/>
        <rFont val="Arial"/>
        <family val="0"/>
        <charset val="1"/>
      </rPr>
      <t xml:space="preserve">) </t>
    </r>
    <r>
      <rPr>
        <sz val="10"/>
        <rFont val="Noto Sans CJK SC"/>
        <family val="2"/>
      </rPr>
      <t xml:space="preserve">할 수 있습니다</t>
    </r>
    <r>
      <rPr>
        <sz val="10"/>
        <rFont val="Arial"/>
        <family val="0"/>
        <charset val="1"/>
      </rPr>
      <t xml:space="preserve">. </t>
    </r>
    <r>
      <rPr>
        <sz val="10"/>
        <rFont val="Noto Sans CJK SC"/>
        <family val="2"/>
      </rPr>
      <t xml:space="preserve">약관 시행일까지 회원탈퇴를 하지 않은 회원은 개정약관에 동의한 것으로 간주합니다</t>
    </r>
    <r>
      <rPr>
        <sz val="10"/>
        <rFont val="Arial"/>
        <family val="0"/>
        <charset val="1"/>
      </rPr>
      <t xml:space="preserve">.</t>
    </r>
  </si>
  <si>
    <t xml:space="preserve">RV-POLICY-TNC-019</t>
  </si>
  <si>
    <t xml:space="preserve">제4조(약관의 적용 및 이외 준칙) 전문</t>
  </si>
  <si>
    <t xml:space="preserve">약관 제4조 약관의 적용 및 이외 준칙</t>
  </si>
  <si>
    <t xml:space="preserve">본문 § 제4조(약관의 적용 및 이외 준칙) / 전문</t>
  </si>
  <si>
    <r>
      <rPr>
        <sz val="10"/>
        <rFont val="Arial"/>
        <family val="0"/>
        <charset val="1"/>
      </rPr>
      <t xml:space="preserve">[</t>
    </r>
    <r>
      <rPr>
        <sz val="10"/>
        <rFont val="Noto Sans CJK SC"/>
        <family val="2"/>
      </rPr>
      <t xml:space="preserve">시행 기준</t>
    </r>
    <r>
      <rPr>
        <sz val="10"/>
        <rFont val="Arial"/>
        <family val="0"/>
        <charset val="1"/>
      </rPr>
      <t xml:space="preserve">: 2021-02-16] 1.  </t>
    </r>
    <r>
      <rPr>
        <sz val="10"/>
        <rFont val="Noto Sans CJK SC"/>
        <family val="2"/>
      </rPr>
      <t xml:space="preserve">회사는 서비스 특성에 따라 개별 서비스별로 별도의 이용약관 및 규정을 제공할 수 있으며</t>
    </r>
    <r>
      <rPr>
        <sz val="10"/>
        <rFont val="Arial"/>
        <family val="0"/>
        <charset val="1"/>
      </rPr>
      <t xml:space="preserve">, </t>
    </r>
    <r>
      <rPr>
        <sz val="10"/>
        <rFont val="Noto Sans CJK SC"/>
        <family val="2"/>
      </rPr>
      <t xml:space="preserve">본 약관에 명시되지 아니한 사항에 대해서는 ‘전자상거래 등에서의 소비자보호에 관한 법률</t>
    </r>
    <r>
      <rPr>
        <sz val="10"/>
        <rFont val="Arial"/>
        <family val="0"/>
        <charset val="1"/>
      </rPr>
      <t xml:space="preserve">(</t>
    </r>
    <r>
      <rPr>
        <sz val="10"/>
        <rFont val="Noto Sans CJK SC"/>
        <family val="2"/>
      </rPr>
      <t xml:space="preserve">이하 ‘전자상거래법’</t>
    </r>
    <r>
      <rPr>
        <sz val="10"/>
        <rFont val="Arial"/>
        <family val="0"/>
        <charset val="1"/>
      </rPr>
      <t xml:space="preserve">), ‘</t>
    </r>
    <r>
      <rPr>
        <sz val="10"/>
        <rFont val="Noto Sans CJK SC"/>
        <family val="2"/>
      </rPr>
      <t xml:space="preserve">정보통신망이용촉진 및 정보보호 등에 관한 법률</t>
    </r>
    <r>
      <rPr>
        <sz val="10"/>
        <rFont val="Arial"/>
        <family val="0"/>
        <charset val="1"/>
      </rPr>
      <t xml:space="preserve">(</t>
    </r>
    <r>
      <rPr>
        <sz val="10"/>
        <rFont val="Noto Sans CJK SC"/>
        <family val="2"/>
      </rPr>
      <t xml:space="preserve">이하 ‘정보통신망법’</t>
    </r>
    <r>
      <rPr>
        <sz val="10"/>
        <rFont val="Arial"/>
        <family val="0"/>
        <charset val="1"/>
      </rPr>
      <t xml:space="preserve">)’ </t>
    </r>
    <r>
      <rPr>
        <sz val="10"/>
        <rFont val="Noto Sans CJK SC"/>
        <family val="2"/>
      </rPr>
      <t xml:space="preserve">등 관계법령</t>
    </r>
    <r>
      <rPr>
        <sz val="10"/>
        <rFont val="Arial"/>
        <family val="0"/>
        <charset val="1"/>
      </rPr>
      <t xml:space="preserve">, </t>
    </r>
    <r>
      <rPr>
        <sz val="10"/>
        <rFont val="Noto Sans CJK SC"/>
        <family val="2"/>
      </rPr>
      <t xml:space="preserve">회사가 제공하는 서비스에 관한 별도의 약관</t>
    </r>
    <r>
      <rPr>
        <sz val="10"/>
        <rFont val="Arial"/>
        <family val="0"/>
        <charset val="1"/>
      </rPr>
      <t xml:space="preserve">, </t>
    </r>
    <r>
      <rPr>
        <sz val="10"/>
        <rFont val="Noto Sans CJK SC"/>
        <family val="2"/>
      </rPr>
      <t xml:space="preserve">이용규정 등에 따릅니다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</si>
  <si>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4</t>
    </r>
    <r>
      <rPr>
        <sz val="10"/>
        <rFont val="Noto Sans CJK SC"/>
        <family val="2"/>
      </rPr>
      <t xml:space="preserve">조</t>
    </r>
    <r>
      <rPr>
        <sz val="10"/>
        <rFont val="Arial"/>
        <family val="0"/>
        <charset val="1"/>
      </rPr>
      <t xml:space="preserve">(</t>
    </r>
    <r>
      <rPr>
        <sz val="10"/>
        <rFont val="Noto Sans CJK SC"/>
        <family val="2"/>
      </rPr>
      <t xml:space="preserve">약관의 적용 및 이외 준칙</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</si>
  <si>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약관의 적용 및 이외 준칙</t>
    </r>
  </si>
  <si>
    <t xml:space="preserve">RV-POLICY-TNC-020</t>
  </si>
  <si>
    <t xml:space="preserve">제5조(이용계약의 성립) 1항</t>
  </si>
  <si>
    <t xml:space="preserve">약관 제5조 이용계약의 성립</t>
  </si>
  <si>
    <t xml:space="preserve">본문 § 제5조(이용계약의 성립)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</si>
  <si>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이용계약은 회사가 제공하는 서비스의 이용을 원하는 회원이 본 약관의 내용에 동의를 한 다음 회사가 제시하는 양식과 절차에 따라 이용신청을 하고</t>
    </r>
    <r>
      <rPr>
        <sz val="10"/>
        <rFont val="Arial"/>
        <family val="0"/>
        <charset val="1"/>
      </rPr>
      <t xml:space="preserve">, </t>
    </r>
    <r>
      <rPr>
        <sz val="10"/>
        <rFont val="Noto Sans CJK SC"/>
        <family val="2"/>
      </rPr>
      <t xml:space="preserve">그 신청한 내용에 대하여 회사가 승낙함으로써 회사와 회원간에 성립됩니다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</si>
  <si>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5</t>
    </r>
    <r>
      <rPr>
        <sz val="10"/>
        <rFont val="Noto Sans CJK SC"/>
        <family val="2"/>
      </rPr>
      <t xml:space="preserve">조</t>
    </r>
    <r>
      <rPr>
        <sz val="10"/>
        <rFont val="Arial"/>
        <family val="0"/>
        <charset val="1"/>
      </rPr>
      <t xml:space="preserve">(</t>
    </r>
    <r>
      <rPr>
        <sz val="10"/>
        <rFont val="Noto Sans CJK SC"/>
        <family val="2"/>
      </rPr>
      <t xml:space="preserve">이용계약의 성립</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</si>
  <si>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이용계약의 성립</t>
    </r>
  </si>
  <si>
    <t xml:space="preserve">RV-POLICY-TNC-021</t>
  </si>
  <si>
    <t xml:space="preserve">제5조(이용계약의 성립) 2항</t>
  </si>
  <si>
    <t xml:space="preserve">본문 § 제5조(이용계약의 성립)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</si>
  <si>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이용약관에 대한 동의의 의사표시는 서비스를 이용하고자 하는 자가 이용 신청 시 본 약관에 동의 체크를 함으로써 완료됩니다</t>
    </r>
    <r>
      <rPr>
        <sz val="10"/>
        <rFont val="Arial"/>
        <family val="0"/>
        <charset val="1"/>
      </rPr>
      <t xml:space="preserve">.</t>
    </r>
  </si>
  <si>
    <t xml:space="preserve">RV-POLICY-TNC-022</t>
  </si>
  <si>
    <t xml:space="preserve">제5조(이용계약의 성립) 3항</t>
  </si>
  <si>
    <t xml:space="preserve">본문 § 제5조(이용계약의 성립)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</si>
  <si>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이용계약이 성립되면 회사는 회원에게 본 약관이 정하는 바에 따라 회원 아이디를 부여합니다</t>
    </r>
    <r>
      <rPr>
        <sz val="10"/>
        <rFont val="Arial"/>
        <family val="0"/>
        <charset val="1"/>
      </rPr>
      <t xml:space="preserve">. </t>
    </r>
    <r>
      <rPr>
        <sz val="10"/>
        <rFont val="Noto Sans CJK SC"/>
        <family val="2"/>
      </rPr>
      <t xml:space="preserve">회원 아이디는 원칙적으로 변경이 불가능합니다</t>
    </r>
    <r>
      <rPr>
        <sz val="10"/>
        <rFont val="Arial"/>
        <family val="0"/>
        <charset val="1"/>
      </rPr>
      <t xml:space="preserve">.</t>
    </r>
  </si>
  <si>
    <t xml:space="preserve">RV-POLICY-TNC-023</t>
  </si>
  <si>
    <t xml:space="preserve">제5조(이용계약의 성립) 4항</t>
  </si>
  <si>
    <t xml:space="preserve">본문 § 제5조(이용계약의 성립)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</si>
  <si>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온라인 이용신청 양식에 기입하는 모든 정보는 실제 데이터인 것으로 간주하며 실명이나 실제 정보를 입력하지 않은 회원은 법적인 보호를 받을 수 없습니다</t>
    </r>
    <r>
      <rPr>
        <sz val="10"/>
        <rFont val="Arial"/>
        <family val="0"/>
        <charset val="1"/>
      </rPr>
      <t xml:space="preserve">.</t>
    </r>
  </si>
  <si>
    <t xml:space="preserve">RV-POLICY-TNC-024</t>
  </si>
  <si>
    <t xml:space="preserve">제6조(이용신청) 1항</t>
  </si>
  <si>
    <t xml:space="preserve">약관 제6조 이용신청</t>
  </si>
  <si>
    <t xml:space="preserve">본문 § 제6조(이용신청)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</si>
  <si>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이용신청은 홈페이지의 회원 가입 화면</t>
    </r>
    <r>
      <rPr>
        <sz val="10"/>
        <rFont val="Arial"/>
        <family val="0"/>
        <charset val="1"/>
      </rPr>
      <t xml:space="preserve">(</t>
    </r>
    <r>
      <rPr>
        <sz val="10"/>
        <rFont val="Noto Sans CJK SC"/>
        <family val="2"/>
      </rPr>
      <t xml:space="preserve">또는 서비스의 이용자 등록 화면</t>
    </r>
    <r>
      <rPr>
        <sz val="10"/>
        <rFont val="Arial"/>
        <family val="0"/>
        <charset val="1"/>
      </rPr>
      <t xml:space="preserve">)</t>
    </r>
    <r>
      <rPr>
        <sz val="10"/>
        <rFont val="Noto Sans CJK SC"/>
        <family val="2"/>
      </rPr>
      <t xml:space="preserve">에서 회원이 다음 사항을 가입신청 양식에 기록하는 방식으로 행합니다</t>
    </r>
    <r>
      <rPr>
        <sz val="10"/>
        <rFont val="Arial"/>
        <family val="0"/>
        <charset val="1"/>
      </rPr>
      <t xml:space="preserve">.
    1.  </t>
    </r>
    <r>
      <rPr>
        <sz val="10"/>
        <rFont val="Noto Sans CJK SC"/>
        <family val="2"/>
      </rPr>
      <t xml:space="preserve">아이디
    </t>
    </r>
    <r>
      <rPr>
        <sz val="10"/>
        <rFont val="Arial"/>
        <family val="0"/>
        <charset val="1"/>
      </rPr>
      <t xml:space="preserve">2.  </t>
    </r>
    <r>
      <rPr>
        <sz val="10"/>
        <rFont val="Noto Sans CJK SC"/>
        <family val="2"/>
      </rPr>
      <t xml:space="preserve">비밀번호
    </t>
    </r>
    <r>
      <rPr>
        <sz val="10"/>
        <rFont val="Arial"/>
        <family val="0"/>
        <charset val="1"/>
      </rPr>
      <t xml:space="preserve">3.  </t>
    </r>
    <r>
      <rPr>
        <sz val="10"/>
        <rFont val="Noto Sans CJK SC"/>
        <family val="2"/>
      </rPr>
      <t xml:space="preserve">회원이름
    </t>
    </r>
    <r>
      <rPr>
        <sz val="10"/>
        <rFont val="Arial"/>
        <family val="0"/>
        <charset val="1"/>
      </rPr>
      <t xml:space="preserve">4.  </t>
    </r>
    <r>
      <rPr>
        <sz val="10"/>
        <rFont val="Noto Sans CJK SC"/>
        <family val="2"/>
      </rPr>
      <t xml:space="preserve">상호이름</t>
    </r>
    <r>
      <rPr>
        <sz val="10"/>
        <rFont val="Arial"/>
        <family val="0"/>
        <charset val="1"/>
      </rPr>
      <t xml:space="preserve">(</t>
    </r>
    <r>
      <rPr>
        <sz val="10"/>
        <rFont val="Noto Sans CJK SC"/>
        <family val="2"/>
      </rPr>
      <t xml:space="preserve">회원이 속한 회사이름</t>
    </r>
    <r>
      <rPr>
        <sz val="10"/>
        <rFont val="Arial"/>
        <family val="0"/>
        <charset val="1"/>
      </rPr>
      <t xml:space="preserve">)
    5.  </t>
    </r>
    <r>
      <rPr>
        <sz val="10"/>
        <rFont val="Noto Sans CJK SC"/>
        <family val="2"/>
      </rPr>
      <t xml:space="preserve">국가 선택
    </t>
    </r>
    <r>
      <rPr>
        <sz val="10"/>
        <rFont val="Arial"/>
        <family val="0"/>
        <charset val="1"/>
      </rPr>
      <t xml:space="preserve">6.  </t>
    </r>
    <r>
      <rPr>
        <sz val="10"/>
        <rFont val="Noto Sans CJK SC"/>
        <family val="2"/>
      </rPr>
      <t xml:space="preserve">연락처</t>
    </r>
    <r>
      <rPr>
        <sz val="10"/>
        <rFont val="Arial"/>
        <family val="0"/>
        <charset val="1"/>
      </rPr>
      <t xml:space="preserve">(</t>
    </r>
    <r>
      <rPr>
        <sz val="10"/>
        <rFont val="Noto Sans CJK SC"/>
        <family val="2"/>
      </rPr>
      <t xml:space="preserve">전화번호</t>
    </r>
    <r>
      <rPr>
        <sz val="10"/>
        <rFont val="Arial"/>
        <family val="0"/>
        <charset val="1"/>
      </rPr>
      <t xml:space="preserve">, </t>
    </r>
    <r>
      <rPr>
        <sz val="10"/>
        <rFont val="Noto Sans CJK SC"/>
        <family val="2"/>
      </rPr>
      <t xml:space="preserve">휴대폰번호</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</si>
  <si>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6</t>
    </r>
    <r>
      <rPr>
        <sz val="10"/>
        <rFont val="Noto Sans CJK SC"/>
        <family val="2"/>
      </rPr>
      <t xml:space="preserve">조</t>
    </r>
    <r>
      <rPr>
        <sz val="10"/>
        <rFont val="Arial"/>
        <family val="0"/>
        <charset val="1"/>
      </rPr>
      <t xml:space="preserve">(</t>
    </r>
    <r>
      <rPr>
        <sz val="10"/>
        <rFont val="Noto Sans CJK SC"/>
        <family val="2"/>
      </rPr>
      <t xml:space="preserve">이용신청</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</si>
  <si>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이용신청</t>
    </r>
  </si>
  <si>
    <t xml:space="preserve">RV-POLICY-TNC-025</t>
  </si>
  <si>
    <t xml:space="preserve">제6조(이용신청) 2항</t>
  </si>
  <si>
    <t xml:space="preserve">본문 § 제6조(이용신청)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</si>
  <si>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유료 서비스를 이용하고자 하는 회원은 상기 </t>
    </r>
    <r>
      <rPr>
        <sz val="10"/>
        <rFont val="Arial"/>
        <family val="0"/>
        <charset val="1"/>
      </rPr>
      <t xml:space="preserve">1</t>
    </r>
    <r>
      <rPr>
        <sz val="10"/>
        <rFont val="Noto Sans CJK SC"/>
        <family val="2"/>
      </rPr>
      <t xml:space="preserve">항과 별도로 다음 각호의 서류를 방문</t>
    </r>
    <r>
      <rPr>
        <sz val="10"/>
        <rFont val="Arial"/>
        <family val="0"/>
        <charset val="1"/>
      </rPr>
      <t xml:space="preserve">, </t>
    </r>
    <r>
      <rPr>
        <sz val="10"/>
        <rFont val="Noto Sans CJK SC"/>
        <family val="2"/>
      </rPr>
      <t xml:space="preserve">우편</t>
    </r>
    <r>
      <rPr>
        <sz val="10"/>
        <rFont val="Arial"/>
        <family val="0"/>
        <charset val="1"/>
      </rPr>
      <t xml:space="preserve">, </t>
    </r>
    <r>
      <rPr>
        <sz val="10"/>
        <rFont val="Noto Sans CJK SC"/>
        <family val="2"/>
      </rPr>
      <t xml:space="preserve">팩스 등 기타 회사가 인정하는 방식으로 회사에 제출하여야 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앱스토어 사업자와 연계된 방법으로 결제가 이루어지는 개인 대상 서비스의 경우에는 예외로 할 수 있습니다</t>
    </r>
    <r>
      <rPr>
        <sz val="10"/>
        <rFont val="Arial"/>
        <family val="0"/>
        <charset val="1"/>
      </rPr>
      <t xml:space="preserve">.
    1.  </t>
    </r>
    <r>
      <rPr>
        <sz val="10"/>
        <rFont val="Noto Sans CJK SC"/>
        <family val="2"/>
      </rPr>
      <t xml:space="preserve">서비스 가입신청서</t>
    </r>
    <r>
      <rPr>
        <sz val="10"/>
        <rFont val="Arial"/>
        <family val="0"/>
        <charset val="1"/>
      </rPr>
      <t xml:space="preserve">(</t>
    </r>
    <r>
      <rPr>
        <sz val="10"/>
        <rFont val="Noto Sans CJK SC"/>
        <family val="2"/>
      </rPr>
      <t xml:space="preserve">소정양식</t>
    </r>
    <r>
      <rPr>
        <sz val="10"/>
        <rFont val="Arial"/>
        <family val="0"/>
        <charset val="1"/>
      </rPr>
      <t xml:space="preserve">)
    2.  </t>
    </r>
    <r>
      <rPr>
        <sz val="10"/>
        <rFont val="Noto Sans CJK SC"/>
        <family val="2"/>
      </rPr>
      <t xml:space="preserve">요금납입책임자의 사업자등록증</t>
    </r>
    <r>
      <rPr>
        <sz val="10"/>
        <rFont val="Arial"/>
        <family val="0"/>
        <charset val="1"/>
      </rPr>
      <t xml:space="preserve">(</t>
    </r>
    <r>
      <rPr>
        <sz val="10"/>
        <rFont val="Noto Sans CJK SC"/>
        <family val="2"/>
      </rPr>
      <t xml:space="preserve">개인의 경우 주민등록증 사본</t>
    </r>
    <r>
      <rPr>
        <sz val="10"/>
        <rFont val="Arial"/>
        <family val="0"/>
        <charset val="1"/>
      </rPr>
      <t xml:space="preserve">)
    3.  </t>
    </r>
    <r>
      <rPr>
        <sz val="10"/>
        <rFont val="Noto Sans CJK SC"/>
        <family val="2"/>
      </rPr>
      <t xml:space="preserve">기타 신원확인</t>
    </r>
    <r>
      <rPr>
        <sz val="10"/>
        <rFont val="Arial"/>
        <family val="0"/>
        <charset val="1"/>
      </rPr>
      <t xml:space="preserve">, </t>
    </r>
    <r>
      <rPr>
        <sz val="10"/>
        <rFont val="Noto Sans CJK SC"/>
        <family val="2"/>
      </rPr>
      <t xml:space="preserve">요금납입 등을 위하여 회사가 요청하는 부대 서류</t>
    </r>
  </si>
  <si>
    <t xml:space="preserve">RV-POLICY-TNC-026</t>
  </si>
  <si>
    <t xml:space="preserve">제6조(이용신청) 3항</t>
  </si>
  <si>
    <t xml:space="preserve">본문 § 제6조(이용신청)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</si>
  <si>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이용신청회원이 미성년자 또는 한정치산자인 경우에는 신청자 및 요금납입책임자를 부모 또는 법정대리인으로 하여 이용신청을 하여야 합니다</t>
    </r>
    <r>
      <rPr>
        <sz val="10"/>
        <rFont val="Arial"/>
        <family val="0"/>
        <charset val="1"/>
      </rPr>
      <t xml:space="preserve">.</t>
    </r>
  </si>
  <si>
    <t xml:space="preserve">RV-POLICY-TNC-027</t>
  </si>
  <si>
    <t xml:space="preserve">제7조(이용신청의 승낙 및 승낙유보) 전문</t>
  </si>
  <si>
    <t xml:space="preserve">약관 제7조 이용신청의 승낙 및 승낙유보</t>
  </si>
  <si>
    <t xml:space="preserve">본문 § 제7조(이용신청의 승낙 및 승낙유보) / 전문</t>
  </si>
  <si>
    <r>
      <rPr>
        <sz val="10"/>
        <rFont val="Arial"/>
        <family val="0"/>
        <charset val="1"/>
      </rPr>
      <t xml:space="preserve">[</t>
    </r>
    <r>
      <rPr>
        <sz val="10"/>
        <rFont val="Noto Sans CJK SC"/>
        <family val="2"/>
      </rPr>
      <t xml:space="preserve">시행 기준</t>
    </r>
    <r>
      <rPr>
        <sz val="10"/>
        <rFont val="Arial"/>
        <family val="0"/>
        <charset val="1"/>
      </rPr>
      <t xml:space="preserve">: 2021-02-16] 1.  </t>
    </r>
    <r>
      <rPr>
        <sz val="10"/>
        <rFont val="Noto Sans CJK SC"/>
        <family val="2"/>
      </rPr>
      <t xml:space="preserve">회원의 신청에 대하여 약관조건</t>
    </r>
    <r>
      <rPr>
        <sz val="10"/>
        <rFont val="Arial"/>
        <family val="0"/>
        <charset val="1"/>
      </rPr>
      <t xml:space="preserve">, </t>
    </r>
    <r>
      <rPr>
        <sz val="10"/>
        <rFont val="Noto Sans CJK SC"/>
        <family val="2"/>
      </rPr>
      <t xml:space="preserve">업무상 또는 기술상 문제가 없는 경우 서비스 이용을 승낙함을 원칙으로 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회사는 다음 각 호에 해당하는 신청에 대하여 승낙을 유보하거나 거절할 수 있습니다</t>
    </r>
    <r>
      <rPr>
        <sz val="10"/>
        <rFont val="Arial"/>
        <family val="0"/>
        <charset val="1"/>
      </rPr>
      <t xml:space="preserve">.
    1.  </t>
    </r>
    <r>
      <rPr>
        <sz val="10"/>
        <rFont val="Noto Sans CJK SC"/>
        <family val="2"/>
      </rPr>
      <t xml:space="preserve">본인의 실명을 사용하지 않고</t>
    </r>
    <r>
      <rPr>
        <sz val="10"/>
        <rFont val="Arial"/>
        <family val="0"/>
        <charset val="1"/>
      </rPr>
      <t xml:space="preserve">, </t>
    </r>
    <r>
      <rPr>
        <sz val="10"/>
        <rFont val="Noto Sans CJK SC"/>
        <family val="2"/>
      </rPr>
      <t xml:space="preserve">타인의 명의로 신청한 경우
    </t>
    </r>
    <r>
      <rPr>
        <sz val="10"/>
        <rFont val="Arial"/>
        <family val="0"/>
        <charset val="1"/>
      </rPr>
      <t xml:space="preserve">2.  </t>
    </r>
    <r>
      <rPr>
        <sz val="10"/>
        <rFont val="Noto Sans CJK SC"/>
        <family val="2"/>
      </rPr>
      <t xml:space="preserve">가입신청서의 내용을 허위로 기재하였거나 허위의 서류를 첨부하여 신청한 경우
    </t>
    </r>
    <r>
      <rPr>
        <sz val="10"/>
        <rFont val="Arial"/>
        <family val="0"/>
        <charset val="1"/>
      </rPr>
      <t xml:space="preserve">3.  </t>
    </r>
    <r>
      <rPr>
        <sz val="10"/>
        <rFont val="Noto Sans CJK SC"/>
        <family val="2"/>
      </rPr>
      <t xml:space="preserve">회사가 서비스를 제공하지 않은 국가에서 비정상적이거나 우회적인 방법을 통해 서비스를 이용하는 경우
    </t>
    </r>
    <r>
      <rPr>
        <sz val="10"/>
        <rFont val="Arial"/>
        <family val="0"/>
        <charset val="1"/>
      </rPr>
      <t xml:space="preserve">4.  </t>
    </r>
    <r>
      <rPr>
        <sz val="10"/>
        <rFont val="Noto Sans CJK SC"/>
        <family val="2"/>
      </rPr>
      <t xml:space="preserve">공공의 안녕질서 및 미풍양속을 해할 우려가 있는 경우
    </t>
    </r>
    <r>
      <rPr>
        <sz val="10"/>
        <rFont val="Arial"/>
        <family val="0"/>
        <charset val="1"/>
      </rPr>
      <t xml:space="preserve">5.  </t>
    </r>
    <r>
      <rPr>
        <sz val="10"/>
        <rFont val="Noto Sans CJK SC"/>
        <family val="2"/>
      </rPr>
      <t xml:space="preserve">신용정보의 이용 및 보호에 관한 법률에 의한 신용불량자로 등록되어 있는 경우
    </t>
    </r>
    <r>
      <rPr>
        <sz val="10"/>
        <rFont val="Arial"/>
        <family val="0"/>
        <charset val="1"/>
      </rPr>
      <t xml:space="preserve">6.  </t>
    </r>
    <r>
      <rPr>
        <sz val="10"/>
        <rFont val="Noto Sans CJK SC"/>
        <family val="2"/>
      </rPr>
      <t xml:space="preserve">회사에 미납요금이 있는 경우
    </t>
    </r>
    <r>
      <rPr>
        <sz val="10"/>
        <rFont val="Arial"/>
        <family val="0"/>
        <charset val="1"/>
      </rPr>
      <t xml:space="preserve">7.  </t>
    </r>
    <r>
      <rPr>
        <sz val="10"/>
        <rFont val="Noto Sans CJK SC"/>
        <family val="2"/>
      </rPr>
      <t xml:space="preserve">회사의 설비에 여유가 없거나 기술상 서비스 제공이 어려운 경우
    </t>
    </r>
    <r>
      <rPr>
        <sz val="10"/>
        <rFont val="Arial"/>
        <family val="0"/>
        <charset val="1"/>
      </rPr>
      <t xml:space="preserve">8.  </t>
    </r>
    <r>
      <rPr>
        <sz val="10"/>
        <rFont val="Noto Sans CJK SC"/>
        <family val="2"/>
      </rPr>
      <t xml:space="preserve">이용신청자의 귀책사유로 이용승낙이 곤란한 경우
    </t>
    </r>
    <r>
      <rPr>
        <sz val="10"/>
        <rFont val="Arial"/>
        <family val="0"/>
        <charset val="1"/>
      </rPr>
      <t xml:space="preserve">9.  </t>
    </r>
    <r>
      <rPr>
        <sz val="10"/>
        <rFont val="Noto Sans CJK SC"/>
        <family val="2"/>
      </rPr>
      <t xml:space="preserve">기타 회사가 필요하다고 인정하는 경우</t>
    </r>
  </si>
  <si>
    <r>
      <rPr>
        <sz val="10"/>
        <rFont val="Arial"/>
        <family val="0"/>
        <charset val="1"/>
      </rPr>
      <t xml:space="preserve">RemoteView </t>
    </r>
    <r>
      <rPr>
        <sz val="10"/>
        <rFont val="Noto Sans CJK SC"/>
        <family val="2"/>
      </rPr>
      <t xml:space="preserve">이용약관 제</t>
    </r>
    <r>
      <rPr>
        <sz val="10"/>
        <rFont val="Arial"/>
        <family val="0"/>
        <charset val="1"/>
      </rPr>
      <t xml:space="preserve">7</t>
    </r>
    <r>
      <rPr>
        <sz val="10"/>
        <rFont val="Noto Sans CJK SC"/>
        <family val="2"/>
      </rPr>
      <t xml:space="preserve">조</t>
    </r>
    <r>
      <rPr>
        <sz val="10"/>
        <rFont val="Arial"/>
        <family val="0"/>
        <charset val="1"/>
      </rPr>
      <t xml:space="preserve">(</t>
    </r>
    <r>
      <rPr>
        <sz val="10"/>
        <rFont val="Noto Sans CJK SC"/>
        <family val="2"/>
      </rPr>
      <t xml:space="preserve">이용신청의 승낙 및 승낙유보</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</si>
  <si>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이용신청의 승낙 및 승낙유보</t>
    </r>
  </si>
  <si>
    <t xml:space="preserve">RV-POLICY-TNC-028</t>
  </si>
  <si>
    <t xml:space="preserve">제8조(이용계약 사항의 변경) 전문</t>
  </si>
  <si>
    <t xml:space="preserve">약관 제8조 이용계약 사항의 변경</t>
  </si>
  <si>
    <t xml:space="preserve">본문 § 제8조(이용계약 사항의 변경) / 전문</t>
  </si>
  <si>
    <r>
      <rPr>
        <sz val="10"/>
        <rFont val="Arial"/>
        <family val="0"/>
        <charset val="1"/>
      </rPr>
      <t xml:space="preserve">[</t>
    </r>
    <r>
      <rPr>
        <sz val="10"/>
        <rFont val="Noto Sans CJK SC"/>
        <family val="2"/>
      </rPr>
      <t xml:space="preserve">시행 기준</t>
    </r>
    <r>
      <rPr>
        <sz val="10"/>
        <rFont val="Arial"/>
        <family val="0"/>
        <charset val="1"/>
      </rPr>
      <t xml:space="preserve">: 2021-02-16] 1.  </t>
    </r>
    <r>
      <rPr>
        <sz val="10"/>
        <rFont val="Noto Sans CJK SC"/>
        <family val="2"/>
      </rPr>
      <t xml:space="preserve">회원은 다음 각호 해당하는 사유가 발생한 경우에는 사유발생 즉시 이메일 또는 회사가 안내에 따라 변경사항을 회사에 알려야 합니다</t>
    </r>
    <r>
      <rPr>
        <sz val="10"/>
        <rFont val="Arial"/>
        <family val="0"/>
        <charset val="1"/>
      </rPr>
      <t xml:space="preserve">.
    1.  </t>
    </r>
    <r>
      <rPr>
        <sz val="10"/>
        <rFont val="Noto Sans CJK SC"/>
        <family val="2"/>
      </rPr>
      <t xml:space="preserve">회원 및 요금납입책임자의 상호</t>
    </r>
    <r>
      <rPr>
        <sz val="10"/>
        <rFont val="Arial"/>
        <family val="0"/>
        <charset val="1"/>
      </rPr>
      <t xml:space="preserve">, </t>
    </r>
    <r>
      <rPr>
        <sz val="10"/>
        <rFont val="Noto Sans CJK SC"/>
        <family val="2"/>
      </rPr>
      <t xml:space="preserve">성명</t>
    </r>
    <r>
      <rPr>
        <sz val="10"/>
        <rFont val="Arial"/>
        <family val="0"/>
        <charset val="1"/>
      </rPr>
      <t xml:space="preserve">, </t>
    </r>
    <r>
      <rPr>
        <sz val="10"/>
        <rFont val="Noto Sans CJK SC"/>
        <family val="2"/>
      </rPr>
      <t xml:space="preserve">주소 또는 연락처의 변경
    </t>
    </r>
    <r>
      <rPr>
        <sz val="10"/>
        <rFont val="Arial"/>
        <family val="0"/>
        <charset val="1"/>
      </rPr>
      <t xml:space="preserve">2.  </t>
    </r>
    <r>
      <rPr>
        <sz val="10"/>
        <rFont val="Noto Sans CJK SC"/>
        <family val="2"/>
      </rPr>
      <t xml:space="preserve">서비스의 내용</t>
    </r>
    <r>
      <rPr>
        <sz val="10"/>
        <rFont val="Arial"/>
        <family val="0"/>
        <charset val="1"/>
      </rPr>
      <t xml:space="preserve">(</t>
    </r>
    <r>
      <rPr>
        <sz val="10"/>
        <rFont val="Noto Sans CJK SC"/>
        <family val="2"/>
      </rPr>
      <t xml:space="preserve">종류</t>
    </r>
    <r>
      <rPr>
        <sz val="10"/>
        <rFont val="Arial"/>
        <family val="0"/>
        <charset val="1"/>
      </rPr>
      <t xml:space="preserve">, </t>
    </r>
    <r>
      <rPr>
        <sz val="10"/>
        <rFont val="Noto Sans CJK SC"/>
        <family val="2"/>
      </rPr>
      <t xml:space="preserve">계약기간 등</t>
    </r>
    <r>
      <rPr>
        <sz val="10"/>
        <rFont val="Arial"/>
        <family val="0"/>
        <charset val="1"/>
      </rPr>
      <t xml:space="preserve">)</t>
    </r>
    <r>
      <rPr>
        <sz val="10"/>
        <rFont val="Noto Sans CJK SC"/>
        <family val="2"/>
      </rPr>
      <t xml:space="preserve">의 변경
    </t>
    </r>
    <r>
      <rPr>
        <sz val="10"/>
        <rFont val="Arial"/>
        <family val="0"/>
        <charset val="1"/>
      </rPr>
      <t xml:space="preserve">3.  </t>
    </r>
    <r>
      <rPr>
        <sz val="10"/>
        <rFont val="Noto Sans CJK SC"/>
        <family val="2"/>
      </rPr>
      <t xml:space="preserve">요금납부 방식의 변경</t>
    </r>
  </si>
  <si>
    <r>
      <rPr>
        <sz val="10"/>
        <rFont val="Arial"/>
        <family val="0"/>
        <charset val="1"/>
      </rPr>
      <t xml:space="preserve">RemoteView </t>
    </r>
    <r>
      <rPr>
        <sz val="10"/>
        <rFont val="Noto Sans CJK SC"/>
        <family val="2"/>
      </rPr>
      <t xml:space="preserve">이용약관 제</t>
    </r>
    <r>
      <rPr>
        <sz val="10"/>
        <rFont val="Arial"/>
        <family val="0"/>
        <charset val="1"/>
      </rPr>
      <t xml:space="preserve">8</t>
    </r>
    <r>
      <rPr>
        <sz val="10"/>
        <rFont val="Noto Sans CJK SC"/>
        <family val="2"/>
      </rPr>
      <t xml:space="preserve">조</t>
    </r>
    <r>
      <rPr>
        <sz val="10"/>
        <rFont val="Arial"/>
        <family val="0"/>
        <charset val="1"/>
      </rPr>
      <t xml:space="preserve">(</t>
    </r>
    <r>
      <rPr>
        <sz val="10"/>
        <rFont val="Noto Sans CJK SC"/>
        <family val="2"/>
      </rPr>
      <t xml:space="preserve">이용계약 사항의 변경</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</si>
  <si>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이용계약 사항의 변경</t>
    </r>
  </si>
  <si>
    <t xml:space="preserve">RV-POLICY-TNC-029</t>
  </si>
  <si>
    <t xml:space="preserve">제9조(계약의 해지) 1항</t>
  </si>
  <si>
    <t xml:space="preserve">약관 제9조 계약의 해지</t>
  </si>
  <si>
    <t xml:space="preserve">본문 § 제9조(계약의 해지)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</si>
  <si>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계약을 해지하고자 하는 경우에는 회원 본인이 직접 온라인</t>
    </r>
    <r>
      <rPr>
        <sz val="10"/>
        <rFont val="Arial"/>
        <family val="0"/>
        <charset val="1"/>
      </rPr>
      <t xml:space="preserve">, </t>
    </r>
    <r>
      <rPr>
        <sz val="10"/>
        <rFont val="Noto Sans CJK SC"/>
        <family val="2"/>
      </rPr>
      <t xml:space="preserve">전화</t>
    </r>
    <r>
      <rPr>
        <sz val="10"/>
        <rFont val="Arial"/>
        <family val="0"/>
        <charset val="1"/>
      </rPr>
      <t xml:space="preserve">, </t>
    </r>
    <r>
      <rPr>
        <sz val="10"/>
        <rFont val="Noto Sans CJK SC"/>
        <family val="2"/>
      </rPr>
      <t xml:space="preserve">팩스</t>
    </r>
    <r>
      <rPr>
        <sz val="10"/>
        <rFont val="Arial"/>
        <family val="0"/>
        <charset val="1"/>
      </rPr>
      <t xml:space="preserve">, </t>
    </r>
    <r>
      <rPr>
        <sz val="10"/>
        <rFont val="Noto Sans CJK SC"/>
        <family val="2"/>
      </rPr>
      <t xml:space="preserve">이메일 등의 방법으로 해약 </t>
    </r>
    <r>
      <rPr>
        <sz val="10"/>
        <rFont val="Arial"/>
        <family val="0"/>
        <charset val="1"/>
      </rPr>
      <t xml:space="preserve">7</t>
    </r>
    <r>
      <rPr>
        <sz val="10"/>
        <rFont val="Noto Sans CJK SC"/>
        <family val="2"/>
      </rPr>
      <t xml:space="preserve">일전까지 회사에 해지신청서를 제출해야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</si>
  <si>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9</t>
    </r>
    <r>
      <rPr>
        <sz val="10"/>
        <rFont val="Noto Sans CJK SC"/>
        <family val="2"/>
      </rPr>
      <t xml:space="preserve">조</t>
    </r>
    <r>
      <rPr>
        <sz val="10"/>
        <rFont val="Arial"/>
        <family val="0"/>
        <charset val="1"/>
      </rPr>
      <t xml:space="preserve">(</t>
    </r>
    <r>
      <rPr>
        <sz val="10"/>
        <rFont val="Noto Sans CJK SC"/>
        <family val="2"/>
      </rPr>
      <t xml:space="preserve">계약의 해지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</si>
  <si>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계약의 해지</t>
    </r>
  </si>
  <si>
    <t xml:space="preserve">RV-POLICY-TNC-030</t>
  </si>
  <si>
    <t xml:space="preserve">제9조(계약의 해지) 2항</t>
  </si>
  <si>
    <t xml:space="preserve">본문 § 제9조(계약의 해지)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</si>
  <si>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해지요청에 따라 서비스가 해지된 후 발생된 게시물 또는 회원정보 소멸 등에 대한 책임은 회원에게 있으며</t>
    </r>
    <r>
      <rPr>
        <sz val="10"/>
        <rFont val="Arial"/>
        <family val="0"/>
        <charset val="1"/>
      </rPr>
      <t xml:space="preserve">, </t>
    </r>
    <r>
      <rPr>
        <sz val="10"/>
        <rFont val="Noto Sans CJK SC"/>
        <family val="2"/>
      </rPr>
      <t xml:space="preserve">회사에 이로 인한 손해배상을 청구할 수 없습니다</t>
    </r>
    <r>
      <rPr>
        <sz val="10"/>
        <rFont val="Arial"/>
        <family val="0"/>
        <charset val="1"/>
      </rPr>
      <t xml:space="preserve">.</t>
    </r>
  </si>
  <si>
    <t xml:space="preserve">RV-POLICY-TNC-031</t>
  </si>
  <si>
    <t xml:space="preserve">제9조(계약의 해지) 3항</t>
  </si>
  <si>
    <t xml:space="preserve">본문 § 제9조(계약의 해지)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</si>
  <si>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다음 각호의 경우에는 계약을 해지할 수 있습니다</t>
    </r>
    <r>
      <rPr>
        <sz val="10"/>
        <rFont val="Arial"/>
        <family val="0"/>
        <charset val="1"/>
      </rPr>
      <t xml:space="preserve">.
    1.  </t>
    </r>
    <r>
      <rPr>
        <sz val="10"/>
        <rFont val="Noto Sans CJK SC"/>
        <family val="2"/>
      </rPr>
      <t xml:space="preserve">회원이 제</t>
    </r>
    <r>
      <rPr>
        <sz val="10"/>
        <rFont val="Arial"/>
        <family val="0"/>
        <charset val="1"/>
      </rPr>
      <t xml:space="preserve">29</t>
    </r>
    <r>
      <rPr>
        <sz val="10"/>
        <rFont val="Noto Sans CJK SC"/>
        <family val="2"/>
      </rPr>
      <t xml:space="preserve">조</t>
    </r>
    <r>
      <rPr>
        <sz val="10"/>
        <rFont val="Arial"/>
        <family val="0"/>
        <charset val="1"/>
      </rPr>
      <t xml:space="preserve">(</t>
    </r>
    <r>
      <rPr>
        <sz val="10"/>
        <rFont val="Noto Sans CJK SC"/>
        <family val="2"/>
      </rPr>
      <t xml:space="preserve">서비스 이용제한</t>
    </r>
    <r>
      <rPr>
        <sz val="10"/>
        <rFont val="Arial"/>
        <family val="0"/>
        <charset val="1"/>
      </rPr>
      <t xml:space="preserve">)</t>
    </r>
    <r>
      <rPr>
        <sz val="10"/>
        <rFont val="Noto Sans CJK SC"/>
        <family val="2"/>
      </rPr>
      <t xml:space="preserve">에 관한 각호의 사유에 해당하는 경우
    </t>
    </r>
    <r>
      <rPr>
        <sz val="10"/>
        <rFont val="Arial"/>
        <family val="0"/>
        <charset val="1"/>
      </rPr>
      <t xml:space="preserve">2.  </t>
    </r>
    <r>
      <rPr>
        <sz val="10"/>
        <rFont val="Noto Sans CJK SC"/>
        <family val="2"/>
      </rPr>
      <t xml:space="preserve">회원이 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회원의 의무</t>
    </r>
    <r>
      <rPr>
        <sz val="10"/>
        <rFont val="Arial"/>
        <family val="0"/>
        <charset val="1"/>
      </rPr>
      <t xml:space="preserve">)</t>
    </r>
    <r>
      <rPr>
        <sz val="10"/>
        <rFont val="Noto Sans CJK SC"/>
        <family val="2"/>
      </rPr>
      <t xml:space="preserve">에 관한 조항을 위반한 경우</t>
    </r>
  </si>
  <si>
    <t xml:space="preserve">RV-POLICY-TNC-032</t>
  </si>
  <si>
    <t xml:space="preserve">제10조(서비스의 개시/개통) 1항</t>
  </si>
  <si>
    <t xml:space="preserve">약관 제10조 서비스의 개시/개통</t>
  </si>
  <si>
    <t xml:space="preserve">본문 § 제10조(서비스의 개시/개통)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</si>
  <si>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회원의 이용신청을 승낙하고</t>
    </r>
    <r>
      <rPr>
        <sz val="10"/>
        <rFont val="Arial"/>
        <family val="0"/>
        <charset val="1"/>
      </rPr>
      <t xml:space="preserve">, </t>
    </r>
    <r>
      <rPr>
        <sz val="10"/>
        <rFont val="Noto Sans CJK SC"/>
        <family val="2"/>
      </rPr>
      <t xml:space="preserve">회사와 회원간에 상호 협의한 경우를 제외하고는 회사에서 제시한 절차에 따라 서비스 이용료를 선불로 납입한 때부터 서비스가 개시됨을 원칙으로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</si>
  <si>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10</t>
    </r>
    <r>
      <rPr>
        <sz val="10"/>
        <rFont val="Noto Sans CJK SC"/>
        <family val="2"/>
      </rPr>
      <t xml:space="preserve">조</t>
    </r>
    <r>
      <rPr>
        <sz val="10"/>
        <rFont val="Arial"/>
        <family val="0"/>
        <charset val="1"/>
      </rPr>
      <t xml:space="preserve">(</t>
    </r>
    <r>
      <rPr>
        <sz val="10"/>
        <rFont val="Noto Sans CJK SC"/>
        <family val="2"/>
      </rPr>
      <t xml:space="preserve">서비스의 개시</t>
    </r>
    <r>
      <rPr>
        <sz val="10"/>
        <rFont val="Arial"/>
        <family val="0"/>
        <charset val="1"/>
      </rPr>
      <t xml:space="preserve">/</t>
    </r>
    <r>
      <rPr>
        <sz val="10"/>
        <rFont val="Noto Sans CJK SC"/>
        <family val="2"/>
      </rPr>
      <t xml:space="preserve">개통</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</si>
  <si>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서비스의 개시</t>
    </r>
    <r>
      <rPr>
        <sz val="10"/>
        <rFont val="Arial"/>
        <family val="0"/>
        <charset val="1"/>
      </rPr>
      <t xml:space="preserve">/</t>
    </r>
    <r>
      <rPr>
        <sz val="10"/>
        <rFont val="Noto Sans CJK SC"/>
        <family val="2"/>
      </rPr>
      <t xml:space="preserve">개통</t>
    </r>
  </si>
  <si>
    <t xml:space="preserve">RV-POLICY-TNC-033</t>
  </si>
  <si>
    <t xml:space="preserve">제10조(서비스의 개시/개통) 2항</t>
  </si>
  <si>
    <t xml:space="preserve">본문 § 제10조(서비스의 개시/개통)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</si>
  <si>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회사의 업무상 또는 기술상의 장애로 인하여 서비스를 개시</t>
    </r>
    <r>
      <rPr>
        <sz val="10"/>
        <rFont val="Arial"/>
        <family val="0"/>
        <charset val="1"/>
      </rPr>
      <t xml:space="preserve">/</t>
    </r>
    <r>
      <rPr>
        <sz val="10"/>
        <rFont val="Noto Sans CJK SC"/>
        <family val="2"/>
      </rPr>
      <t xml:space="preserve">개통하지 못하는 경우에는 홈페이지 또는 개별 서비스 관련 홈페이지에 공시하거나 회원에게 이를 통지합니다</t>
    </r>
    <r>
      <rPr>
        <sz val="10"/>
        <rFont val="Arial"/>
        <family val="0"/>
        <charset val="1"/>
      </rPr>
      <t xml:space="preserve">.</t>
    </r>
  </si>
  <si>
    <t xml:space="preserve">RV-POLICY-TNC-034</t>
  </si>
  <si>
    <t xml:space="preserve">제11조(서비스의 이용시간) 1항</t>
  </si>
  <si>
    <t xml:space="preserve">약관 제11조 서비스의 이용시간</t>
  </si>
  <si>
    <t xml:space="preserve">본문 § 제11조(서비스의 이용시간)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</si>
  <si>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본 약관이 정하는 바에 따라 회사가 제공하는 서비스를 이용할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</si>
  <si>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11</t>
    </r>
    <r>
      <rPr>
        <sz val="10"/>
        <rFont val="Noto Sans CJK SC"/>
        <family val="2"/>
      </rPr>
      <t xml:space="preserve">조</t>
    </r>
    <r>
      <rPr>
        <sz val="10"/>
        <rFont val="Arial"/>
        <family val="0"/>
        <charset val="1"/>
      </rPr>
      <t xml:space="preserve">(</t>
    </r>
    <r>
      <rPr>
        <sz val="10"/>
        <rFont val="Noto Sans CJK SC"/>
        <family val="2"/>
      </rPr>
      <t xml:space="preserve">서비스의 이용시간</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</si>
  <si>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서비스의 이용시간</t>
    </r>
  </si>
  <si>
    <t xml:space="preserve">RV-POLICY-TNC-035</t>
  </si>
  <si>
    <t xml:space="preserve">제11조(서비스의 이용시간) 2항</t>
  </si>
  <si>
    <t xml:space="preserve">본문 § 제11조(서비스의 이용시간)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</si>
  <si>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서비스의 이용은 회사의 업무상 또는 기술상 특별한 지장이 없는 한 연중 무휴 </t>
    </r>
    <r>
      <rPr>
        <sz val="10"/>
        <rFont val="Arial"/>
        <family val="0"/>
        <charset val="1"/>
      </rPr>
      <t xml:space="preserve">1</t>
    </r>
    <r>
      <rPr>
        <sz val="10"/>
        <rFont val="Noto Sans CJK SC"/>
        <family val="2"/>
      </rPr>
      <t xml:space="preserve">일 </t>
    </r>
    <r>
      <rPr>
        <sz val="10"/>
        <rFont val="Arial"/>
        <family val="0"/>
        <charset val="1"/>
      </rPr>
      <t xml:space="preserve">24</t>
    </r>
    <r>
      <rPr>
        <sz val="10"/>
        <rFont val="Noto Sans CJK SC"/>
        <family val="2"/>
      </rPr>
      <t xml:space="preserve">시간을 원칙으로 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시스템 정기점검 또는 수시점검이나 기타 회사가 필요한 경우</t>
    </r>
    <r>
      <rPr>
        <sz val="10"/>
        <rFont val="Arial"/>
        <family val="0"/>
        <charset val="1"/>
      </rPr>
      <t xml:space="preserve">, </t>
    </r>
    <r>
      <rPr>
        <sz val="10"/>
        <rFont val="Noto Sans CJK SC"/>
        <family val="2"/>
      </rPr>
      <t xml:space="preserve">서비스의 일부 또는 전부의 사용을 제한할 수 있습니다</t>
    </r>
    <r>
      <rPr>
        <sz val="10"/>
        <rFont val="Arial"/>
        <family val="0"/>
        <charset val="1"/>
      </rPr>
      <t xml:space="preserve">.</t>
    </r>
  </si>
  <si>
    <t xml:space="preserve">RV-POLICY-TNC-036</t>
  </si>
  <si>
    <t xml:space="preserve">제12조(서비스 내용의 추가 또는 변경) 1항</t>
  </si>
  <si>
    <t xml:space="preserve">약관 제12조 서비스 내용의 추가 또는 변경</t>
  </si>
  <si>
    <t xml:space="preserve">본문 § 제12조(서비스 내용의 추가 또는 변경)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</si>
  <si>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회사의 필요에 의해서 사전고지 없이 서비스 내용을 추가 또는 변경할 수 있으며</t>
    </r>
    <r>
      <rPr>
        <sz val="10"/>
        <rFont val="Arial"/>
        <family val="0"/>
        <charset val="1"/>
      </rPr>
      <t xml:space="preserve">, </t>
    </r>
    <r>
      <rPr>
        <sz val="10"/>
        <rFont val="Noto Sans CJK SC"/>
        <family val="2"/>
      </rPr>
      <t xml:space="preserve">필요한 경우 서비스의 추가 또는 변경된 사항을 서비스 제공 사이트에 게시하거나 이메일 등으로 별도 공지할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</si>
  <si>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12</t>
    </r>
    <r>
      <rPr>
        <sz val="10"/>
        <rFont val="Noto Sans CJK SC"/>
        <family val="2"/>
      </rPr>
      <t xml:space="preserve">조</t>
    </r>
    <r>
      <rPr>
        <sz val="10"/>
        <rFont val="Arial"/>
        <family val="0"/>
        <charset val="1"/>
      </rPr>
      <t xml:space="preserve">(</t>
    </r>
    <r>
      <rPr>
        <sz val="10"/>
        <rFont val="Noto Sans CJK SC"/>
        <family val="2"/>
      </rPr>
      <t xml:space="preserve">서비스 내용의 추가 또는 변경</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</si>
  <si>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 내용의 추가 또는 변</t>
    </r>
  </si>
  <si>
    <t xml:space="preserve">RV-POLICY-TNC-037</t>
  </si>
  <si>
    <t xml:space="preserve">제12조(서비스 내용의 추가 또는 변경) 2항</t>
  </si>
  <si>
    <t xml:space="preserve">본문 § 제12조(서비스 내용의 추가 또는 변경)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</si>
  <si>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무료로 제공되는 서비스의 일부 또는 전부를 회사의 정책 및 운영의 필요상 수정</t>
    </r>
    <r>
      <rPr>
        <sz val="10"/>
        <rFont val="Arial"/>
        <family val="0"/>
        <charset val="1"/>
      </rPr>
      <t xml:space="preserve">, </t>
    </r>
    <r>
      <rPr>
        <sz val="10"/>
        <rFont val="Noto Sans CJK SC"/>
        <family val="2"/>
      </rPr>
      <t xml:space="preserve">중단</t>
    </r>
    <r>
      <rPr>
        <sz val="10"/>
        <rFont val="Arial"/>
        <family val="0"/>
        <charset val="1"/>
      </rPr>
      <t xml:space="preserve">, </t>
    </r>
    <r>
      <rPr>
        <sz val="10"/>
        <rFont val="Noto Sans CJK SC"/>
        <family val="2"/>
      </rPr>
      <t xml:space="preserve">변경할 수 있으며</t>
    </r>
    <r>
      <rPr>
        <sz val="10"/>
        <rFont val="Arial"/>
        <family val="0"/>
        <charset val="1"/>
      </rPr>
      <t xml:space="preserve">, </t>
    </r>
    <r>
      <rPr>
        <sz val="10"/>
        <rFont val="Noto Sans CJK SC"/>
        <family val="2"/>
      </rPr>
      <t xml:space="preserve">이에 대하여 관계법령에 특별한 규정이 없는 한 회원에게 별도의 보상을 하지 않습니다</t>
    </r>
    <r>
      <rPr>
        <sz val="10"/>
        <rFont val="Arial"/>
        <family val="0"/>
        <charset val="1"/>
      </rPr>
      <t xml:space="preserve">.</t>
    </r>
  </si>
  <si>
    <t xml:space="preserve">RV-POLICY-TNC-038</t>
  </si>
  <si>
    <t xml:space="preserve">제13조(회원정보 사용에 대한 동의) 1항</t>
  </si>
  <si>
    <t xml:space="preserve">약관 제13조 회원정보 사용에 대한 동의</t>
  </si>
  <si>
    <t xml:space="preserve">본문 § 제13조(회원정보 사용에 대한 동의)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</si>
  <si>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회사의 “개인정보보호정책”에 동의하며</t>
    </r>
    <r>
      <rPr>
        <sz val="10"/>
        <rFont val="Arial"/>
        <family val="0"/>
        <charset val="1"/>
      </rPr>
      <t xml:space="preserve">, </t>
    </r>
    <r>
      <rPr>
        <sz val="10"/>
        <rFont val="Noto Sans CJK SC"/>
        <family val="2"/>
      </rPr>
      <t xml:space="preserve">회사는 회원의 개인정보를 본 이용계약의 이행과 본 이용계약상의 서비스제공을 위한 목적으로 이용합니다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</si>
  <si>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13</t>
    </r>
    <r>
      <rPr>
        <sz val="10"/>
        <rFont val="Noto Sans CJK SC"/>
        <family val="2"/>
      </rPr>
      <t xml:space="preserve">조</t>
    </r>
    <r>
      <rPr>
        <sz val="10"/>
        <rFont val="Arial"/>
        <family val="0"/>
        <charset val="1"/>
      </rPr>
      <t xml:space="preserve">(</t>
    </r>
    <r>
      <rPr>
        <sz val="10"/>
        <rFont val="Noto Sans CJK SC"/>
        <family val="2"/>
      </rPr>
      <t xml:space="preserve">회원정보 사용에 대한 동의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</si>
  <si>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회원정보 사용에 대한 동의</t>
    </r>
  </si>
  <si>
    <t xml:space="preserve">RV-POLICY-TNC-039</t>
  </si>
  <si>
    <t xml:space="preserve">제13조(회원정보 사용에 대한 동의) 2항</t>
  </si>
  <si>
    <t xml:space="preserve">본문 § 제13조(회원정보 사용에 대한 동의)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</si>
  <si>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회원의 실명여부를 확인하기 위해 회원의 사전동의 없이 회사가 별도로 계약한 신용정보회사에 회사가 기재한 정보를 제공하여 실명여부를 확인할 수 있습니다</t>
    </r>
    <r>
      <rPr>
        <sz val="10"/>
        <rFont val="Arial"/>
        <family val="0"/>
        <charset val="1"/>
      </rPr>
      <t xml:space="preserve">.</t>
    </r>
  </si>
  <si>
    <t xml:space="preserve">RV-POLICY-TNC-040</t>
  </si>
  <si>
    <t xml:space="preserve">제13조(회원정보 사용에 대한 동의) 3항</t>
  </si>
  <si>
    <t xml:space="preserve">본문 § 제13조(회원정보 사용에 대한 동의)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</si>
  <si>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업무와 관련하여 회원 전체 또는 일부의 개인정보에 관한 통계를 작성하여 이를 사용할 수 있고</t>
    </r>
    <r>
      <rPr>
        <sz val="10"/>
        <rFont val="Arial"/>
        <family val="0"/>
        <charset val="1"/>
      </rPr>
      <t xml:space="preserve">, </t>
    </r>
    <r>
      <rPr>
        <sz val="10"/>
        <rFont val="Noto Sans CJK SC"/>
        <family val="2"/>
      </rPr>
      <t xml:space="preserve">서비스를 통하여 회원의 컴퓨터에 쿠키를 전송할 수 있습니다</t>
    </r>
    <r>
      <rPr>
        <sz val="10"/>
        <rFont val="Arial"/>
        <family val="0"/>
        <charset val="1"/>
      </rPr>
      <t xml:space="preserve">. </t>
    </r>
    <r>
      <rPr>
        <sz val="10"/>
        <rFont val="Noto Sans CJK SC"/>
        <family val="2"/>
      </rPr>
      <t xml:space="preserve">이 경우 회원은 쿠키의 수신을 거부하거나 쿠키의 수신에 대하여 경고하도록 사용하는 컴퓨터 브라우저의 설정을 변경할 수 있습니다</t>
    </r>
    <r>
      <rPr>
        <sz val="10"/>
        <rFont val="Arial"/>
        <family val="0"/>
        <charset val="1"/>
      </rPr>
      <t xml:space="preserve">. </t>
    </r>
    <r>
      <rPr>
        <sz val="10"/>
        <rFont val="Noto Sans CJK SC"/>
        <family val="2"/>
      </rPr>
      <t xml:space="preserve">다만 이렇게 수집된 개인정보는 전체적인 통계자료로만 활용합니다</t>
    </r>
    <r>
      <rPr>
        <sz val="10"/>
        <rFont val="Arial"/>
        <family val="0"/>
        <charset val="1"/>
      </rPr>
      <t xml:space="preserve">.</t>
    </r>
  </si>
  <si>
    <t xml:space="preserve">RV-POLICY-TNC-041</t>
  </si>
  <si>
    <t xml:space="preserve">제14조(웹로그 사용에 대한 동의) 1항</t>
  </si>
  <si>
    <t xml:space="preserve">약관 제14조 웹로그 사용에 대한 동의</t>
  </si>
  <si>
    <t xml:space="preserve">본문 § 제14조(웹로그 사용에 대한 동의)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</si>
  <si>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서비스의 웹사이트를 방문한 사용자의 웹로그를 수집</t>
    </r>
    <r>
      <rPr>
        <sz val="10"/>
        <rFont val="Arial"/>
        <family val="0"/>
        <charset val="1"/>
      </rPr>
      <t xml:space="preserve">, </t>
    </r>
    <r>
      <rPr>
        <sz val="10"/>
        <rFont val="Noto Sans CJK SC"/>
        <family val="2"/>
      </rPr>
      <t xml:space="preserve">통계를 작성하여 이를 사용할 수 있으며</t>
    </r>
    <r>
      <rPr>
        <sz val="10"/>
        <rFont val="Arial"/>
        <family val="0"/>
        <charset val="1"/>
      </rPr>
      <t xml:space="preserve">, </t>
    </r>
    <r>
      <rPr>
        <sz val="10"/>
        <rFont val="Noto Sans CJK SC"/>
        <family val="2"/>
      </rPr>
      <t xml:space="preserve">웹로그에 대한 수집</t>
    </r>
    <r>
      <rPr>
        <sz val="10"/>
        <rFont val="Arial"/>
        <family val="0"/>
        <charset val="1"/>
      </rPr>
      <t xml:space="preserve">, </t>
    </r>
    <r>
      <rPr>
        <sz val="10"/>
        <rFont val="Noto Sans CJK SC"/>
        <family val="2"/>
      </rPr>
      <t xml:space="preserve">통계를 위하여 다음의 조치를 취하고 있습니다</t>
    </r>
    <r>
      <rPr>
        <sz val="10"/>
        <rFont val="Arial"/>
        <family val="0"/>
        <charset val="1"/>
      </rPr>
      <t xml:space="preserve">.
    1.  </t>
    </r>
    <r>
      <rPr>
        <sz val="10"/>
        <rFont val="Noto Sans CJK SC"/>
        <family val="2"/>
      </rPr>
      <t xml:space="preserve">사용자의 웹로그 수집을 위해 웹사이트에 스크립트 삽입</t>
    </r>
  </si>
  <si>
    <r>
      <rPr>
        <sz val="10"/>
        <rFont val="Arial"/>
        <family val="0"/>
        <charset val="1"/>
      </rPr>
      <t xml:space="preserve">RemoteView </t>
    </r>
    <r>
      <rPr>
        <sz val="10"/>
        <rFont val="Noto Sans CJK SC"/>
        <family val="2"/>
      </rPr>
      <t xml:space="preserve">이용약관 제</t>
    </r>
    <r>
      <rPr>
        <sz val="10"/>
        <rFont val="Arial"/>
        <family val="0"/>
        <charset val="1"/>
      </rPr>
      <t xml:space="preserve">14</t>
    </r>
    <r>
      <rPr>
        <sz val="10"/>
        <rFont val="Noto Sans CJK SC"/>
        <family val="2"/>
      </rPr>
      <t xml:space="preserve">조</t>
    </r>
    <r>
      <rPr>
        <sz val="10"/>
        <rFont val="Arial"/>
        <family val="0"/>
        <charset val="1"/>
      </rPr>
      <t xml:space="preserve">(</t>
    </r>
    <r>
      <rPr>
        <sz val="10"/>
        <rFont val="Noto Sans CJK SC"/>
        <family val="2"/>
      </rPr>
      <t xml:space="preserve">웹로그 사용에 대한 동의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</si>
  <si>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웹로그 사용에 대한 동의</t>
    </r>
  </si>
  <si>
    <t xml:space="preserve">RV-POLICY-TNC-042</t>
  </si>
  <si>
    <t xml:space="preserve">제14조(웹로그 사용에 대한 동의) 2항</t>
  </si>
  <si>
    <t xml:space="preserve">본문 § 제14조(웹로그 사용에 대한 동의)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</si>
  <si>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웹로그에는 사용자 개인 정보</t>
    </r>
    <r>
      <rPr>
        <sz val="10"/>
        <rFont val="Arial"/>
        <family val="0"/>
        <charset val="1"/>
      </rPr>
      <t xml:space="preserve">(</t>
    </r>
    <r>
      <rPr>
        <sz val="10"/>
        <rFont val="Noto Sans CJK SC"/>
        <family val="2"/>
      </rPr>
      <t xml:space="preserve">이름</t>
    </r>
    <r>
      <rPr>
        <sz val="10"/>
        <rFont val="Arial"/>
        <family val="0"/>
        <charset val="1"/>
      </rPr>
      <t xml:space="preserve">, </t>
    </r>
    <r>
      <rPr>
        <sz val="10"/>
        <rFont val="Noto Sans CJK SC"/>
        <family val="2"/>
      </rPr>
      <t xml:space="preserve">나이</t>
    </r>
    <r>
      <rPr>
        <sz val="10"/>
        <rFont val="Arial"/>
        <family val="0"/>
        <charset val="1"/>
      </rPr>
      <t xml:space="preserve">, </t>
    </r>
    <r>
      <rPr>
        <sz val="10"/>
        <rFont val="Noto Sans CJK SC"/>
        <family val="2"/>
      </rPr>
      <t xml:space="preserve">주민등록번호 등</t>
    </r>
    <r>
      <rPr>
        <sz val="10"/>
        <rFont val="Arial"/>
        <family val="0"/>
        <charset val="1"/>
      </rPr>
      <t xml:space="preserve">)</t>
    </r>
    <r>
      <rPr>
        <sz val="10"/>
        <rFont val="Noto Sans CJK SC"/>
        <family val="2"/>
      </rPr>
      <t xml:space="preserve">는 포함되어있지 않으며</t>
    </r>
    <r>
      <rPr>
        <sz val="10"/>
        <rFont val="Arial"/>
        <family val="0"/>
        <charset val="1"/>
      </rPr>
      <t xml:space="preserve">, </t>
    </r>
    <r>
      <rPr>
        <sz val="10"/>
        <rFont val="Noto Sans CJK SC"/>
        <family val="2"/>
      </rPr>
      <t xml:space="preserve">사용자의 사용 패턴 분석을 위한 방문기록과 이동경로 등의 비개인성 정보만이 포함됩니다</t>
    </r>
    <r>
      <rPr>
        <sz val="10"/>
        <rFont val="Arial"/>
        <family val="0"/>
        <charset val="1"/>
      </rPr>
      <t xml:space="preserve">.</t>
    </r>
  </si>
  <si>
    <t xml:space="preserve">RV-POLICY-TNC-043</t>
  </si>
  <si>
    <t xml:space="preserve">제15조(정보의 제공 및 광고의 게재) 1항</t>
  </si>
  <si>
    <t xml:space="preserve">약관 제15조 정보의 제공 및 광고의 게재</t>
  </si>
  <si>
    <t xml:space="preserve">본문 § 제15조(정보의 제공 및 광고의 게재)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</si>
  <si>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회원이 서비스 이용 중 필요하다고 인정되는 다양한 정보를 공지사항이나 이메일 등의 방법으로 회원에게 제공할 수 있습니다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회원은 언제든지 이메일 등을 통하여 수신거부를 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</si>
  <si>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15</t>
    </r>
    <r>
      <rPr>
        <sz val="10"/>
        <rFont val="Noto Sans CJK SC"/>
        <family val="2"/>
      </rPr>
      <t xml:space="preserve">조</t>
    </r>
    <r>
      <rPr>
        <sz val="10"/>
        <rFont val="Arial"/>
        <family val="0"/>
        <charset val="1"/>
      </rPr>
      <t xml:space="preserve">(</t>
    </r>
    <r>
      <rPr>
        <sz val="10"/>
        <rFont val="Noto Sans CJK SC"/>
        <family val="2"/>
      </rPr>
      <t xml:space="preserve">정보의 제공 및 광고의 게재</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</si>
  <si>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정보의 제공 및 광고의 게재</t>
    </r>
  </si>
  <si>
    <t xml:space="preserve">RV-POLICY-TNC-044</t>
  </si>
  <si>
    <t xml:space="preserve">제15조(정보의 제공 및 광고의 게재) 2항</t>
  </si>
  <si>
    <t xml:space="preserve">본문 § 제15조(정보의 제공 및 광고의 게재)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</si>
  <si>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서비스의 운영과 관련하여 서비스 화면</t>
    </r>
    <r>
      <rPr>
        <sz val="10"/>
        <rFont val="Arial"/>
        <family val="0"/>
        <charset val="1"/>
      </rPr>
      <t xml:space="preserve">, </t>
    </r>
    <r>
      <rPr>
        <sz val="10"/>
        <rFont val="Noto Sans CJK SC"/>
        <family val="2"/>
      </rPr>
      <t xml:space="preserve">홈페이지</t>
    </r>
    <r>
      <rPr>
        <sz val="10"/>
        <rFont val="Arial"/>
        <family val="0"/>
        <charset val="1"/>
      </rPr>
      <t xml:space="preserve">, </t>
    </r>
    <r>
      <rPr>
        <sz val="10"/>
        <rFont val="Noto Sans CJK SC"/>
        <family val="2"/>
      </rPr>
      <t xml:space="preserve">이메일 등에 광고를 게재할 수 있습니다</t>
    </r>
    <r>
      <rPr>
        <sz val="10"/>
        <rFont val="Arial"/>
        <family val="0"/>
        <charset val="1"/>
      </rPr>
      <t xml:space="preserve">. </t>
    </r>
    <r>
      <rPr>
        <sz val="10"/>
        <rFont val="Noto Sans CJK SC"/>
        <family val="2"/>
      </rPr>
      <t xml:space="preserve">광고가 게재된 이메일 등을 수신한 회원은 회사에 수신거부를 할 수 있습니다</t>
    </r>
    <r>
      <rPr>
        <sz val="10"/>
        <rFont val="Arial"/>
        <family val="0"/>
        <charset val="1"/>
      </rPr>
      <t xml:space="preserve">.</t>
    </r>
  </si>
  <si>
    <t xml:space="preserve">RV-POLICY-TNC-045</t>
  </si>
  <si>
    <t xml:space="preserve">제15조(정보의 제공 및 광고의 게재) 3항</t>
  </si>
  <si>
    <t xml:space="preserve">본문 § 제15조(정보의 제공 및 광고의 게재)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</si>
  <si>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회사가 제공하는 서비스는 배너와 링크</t>
    </r>
    <r>
      <rPr>
        <sz val="10"/>
        <rFont val="Arial"/>
        <family val="0"/>
        <charset val="1"/>
      </rPr>
      <t xml:space="preserve">(Link) </t>
    </r>
    <r>
      <rPr>
        <sz val="10"/>
        <rFont val="Noto Sans CJK SC"/>
        <family val="2"/>
      </rPr>
      <t xml:space="preserve">등 다양한 형태의 광고가 포함되어 있을 수 있으며</t>
    </r>
    <r>
      <rPr>
        <sz val="10"/>
        <rFont val="Arial"/>
        <family val="0"/>
        <charset val="1"/>
      </rPr>
      <t xml:space="preserve">, </t>
    </r>
    <r>
      <rPr>
        <sz val="10"/>
        <rFont val="Noto Sans CJK SC"/>
        <family val="2"/>
      </rPr>
      <t xml:space="preserve">이는 제 </t>
    </r>
    <r>
      <rPr>
        <sz val="10"/>
        <rFont val="Arial"/>
        <family val="0"/>
        <charset val="1"/>
      </rPr>
      <t xml:space="preserve">3</t>
    </r>
    <r>
      <rPr>
        <sz val="10"/>
        <rFont val="Noto Sans CJK SC"/>
        <family val="2"/>
      </rPr>
      <t xml:space="preserve">자가 제공하는 페이지와 연결될 수 있습니다</t>
    </r>
    <r>
      <rPr>
        <sz val="10"/>
        <rFont val="Arial"/>
        <family val="0"/>
        <charset val="1"/>
      </rPr>
      <t xml:space="preserve">. </t>
    </r>
    <r>
      <rPr>
        <sz val="10"/>
        <rFont val="Noto Sans CJK SC"/>
        <family val="2"/>
      </rPr>
      <t xml:space="preserve">이에 따라 제 </t>
    </r>
    <r>
      <rPr>
        <sz val="10"/>
        <rFont val="Arial"/>
        <family val="0"/>
        <charset val="1"/>
      </rPr>
      <t xml:space="preserve">3</t>
    </r>
    <r>
      <rPr>
        <sz val="10"/>
        <rFont val="Noto Sans CJK SC"/>
        <family val="2"/>
      </rPr>
      <t xml:space="preserve">자가 제공하는 페이지로 연결될 경우 해당 페이지는 회사의 서비스 영역이 아니므로 회사가 신뢰성</t>
    </r>
    <r>
      <rPr>
        <sz val="10"/>
        <rFont val="Arial"/>
        <family val="0"/>
        <charset val="1"/>
      </rPr>
      <t xml:space="preserve">, </t>
    </r>
    <r>
      <rPr>
        <sz val="10"/>
        <rFont val="Noto Sans CJK SC"/>
        <family val="2"/>
      </rPr>
      <t xml:space="preserve">안정성 등을 보장하지 않으며 그로 인한 회원의 손해에 대하여도 회사는 일체의 책임을 지지 않습니다</t>
    </r>
    <r>
      <rPr>
        <sz val="10"/>
        <rFont val="Arial"/>
        <family val="0"/>
        <charset val="1"/>
      </rPr>
      <t xml:space="preserve">.</t>
    </r>
  </si>
  <si>
    <t xml:space="preserve">RV-POLICY-TNC-046</t>
  </si>
  <si>
    <t xml:space="preserve">제16조(이벤트 및 상품) 1항</t>
  </si>
  <si>
    <t xml:space="preserve">약관 제16조 이벤트 및 상품</t>
  </si>
  <si>
    <t xml:space="preserve">본문 § 제16조(이벤트 및 상품)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</si>
  <si>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각종 이벤트를 통한 당첨경품 수령 시 수령하는 회원이 회원 가입 시 입력한 회원정보에서 허위로 기재한 사항이 있을 경우 모든 권리</t>
    </r>
    <r>
      <rPr>
        <sz val="10"/>
        <rFont val="Arial"/>
        <family val="0"/>
        <charset val="1"/>
      </rPr>
      <t xml:space="preserve">(</t>
    </r>
    <r>
      <rPr>
        <sz val="10"/>
        <rFont val="Noto Sans CJK SC"/>
        <family val="2"/>
      </rPr>
      <t xml:space="preserve">당첨자 대상 및 상품수령 포함</t>
    </r>
    <r>
      <rPr>
        <sz val="10"/>
        <rFont val="Arial"/>
        <family val="0"/>
        <charset val="1"/>
      </rPr>
      <t xml:space="preserve">)</t>
    </r>
    <r>
      <rPr>
        <sz val="10"/>
        <rFont val="Noto Sans CJK SC"/>
        <family val="2"/>
      </rPr>
      <t xml:space="preserve">가 박탈될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</si>
  <si>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16</t>
    </r>
    <r>
      <rPr>
        <sz val="10"/>
        <rFont val="Noto Sans CJK SC"/>
        <family val="2"/>
      </rPr>
      <t xml:space="preserve">조</t>
    </r>
    <r>
      <rPr>
        <sz val="10"/>
        <rFont val="Arial"/>
        <family val="0"/>
        <charset val="1"/>
      </rPr>
      <t xml:space="preserve">(</t>
    </r>
    <r>
      <rPr>
        <sz val="10"/>
        <rFont val="Noto Sans CJK SC"/>
        <family val="2"/>
      </rPr>
      <t xml:space="preserve">이벤트 및 상품</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</si>
  <si>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이벤트 및 상품</t>
    </r>
  </si>
  <si>
    <t xml:space="preserve">RV-POLICY-TNC-047</t>
  </si>
  <si>
    <t xml:space="preserve">제16조(이벤트 및 상품) 2항</t>
  </si>
  <si>
    <t xml:space="preserve">본문 § 제16조(이벤트 및 상품)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</si>
  <si>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별도로 정한 기준에 의거 부여하는 각종 상품은 미리 정해진 날에 본인 확인 후 제공하거나 또는 온라인 송금되며 상품 에 따라 각종 세금 및 배송료가 부과될 수 있습니다</t>
    </r>
    <r>
      <rPr>
        <sz val="10"/>
        <rFont val="Arial"/>
        <family val="0"/>
        <charset val="1"/>
      </rPr>
      <t xml:space="preserve">.</t>
    </r>
  </si>
  <si>
    <t xml:space="preserve">RV-POLICY-TNC-048</t>
  </si>
  <si>
    <t xml:space="preserve">제17조(서비스의 중지) 1항</t>
  </si>
  <si>
    <t xml:space="preserve">약관 제17조 서비스의 중지</t>
  </si>
  <si>
    <t xml:space="preserve">본문 § 제17조(서비스의 중지)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</si>
  <si>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다음 각 호에 해당하는 경우 서비스의 전부 또는 일부를 제한하거나 중지할 수 있습니다</t>
    </r>
    <r>
      <rPr>
        <sz val="10"/>
        <rFont val="Arial"/>
        <family val="0"/>
        <charset val="1"/>
      </rPr>
      <t xml:space="preserve">.
    1.  </t>
    </r>
    <r>
      <rPr>
        <sz val="10"/>
        <rFont val="Noto Sans CJK SC"/>
        <family val="2"/>
      </rPr>
      <t xml:space="preserve">전기통신사업법에 규정된 기간통신사업자가 전기통신서비스를 중지하였을 경우
    </t>
    </r>
    <r>
      <rPr>
        <sz val="10"/>
        <rFont val="Arial"/>
        <family val="0"/>
        <charset val="1"/>
      </rPr>
      <t xml:space="preserve">2.  </t>
    </r>
    <r>
      <rPr>
        <sz val="10"/>
        <rFont val="Noto Sans CJK SC"/>
        <family val="2"/>
      </rPr>
      <t xml:space="preserve">서비스용 설비의 보수</t>
    </r>
    <r>
      <rPr>
        <sz val="10"/>
        <rFont val="Arial"/>
        <family val="0"/>
        <charset val="1"/>
      </rPr>
      <t xml:space="preserve">, </t>
    </r>
    <r>
      <rPr>
        <sz val="10"/>
        <rFont val="Noto Sans CJK SC"/>
        <family val="2"/>
      </rPr>
      <t xml:space="preserve">정기점검 등 공사로 인한 부득이한 경우
    </t>
    </r>
    <r>
      <rPr>
        <sz val="10"/>
        <rFont val="Arial"/>
        <family val="0"/>
        <charset val="1"/>
      </rPr>
      <t xml:space="preserve">3.  </t>
    </r>
    <r>
      <rPr>
        <sz val="10"/>
        <rFont val="Noto Sans CJK SC"/>
        <family val="2"/>
      </rPr>
      <t xml:space="preserve">정전</t>
    </r>
    <r>
      <rPr>
        <sz val="10"/>
        <rFont val="Arial"/>
        <family val="0"/>
        <charset val="1"/>
      </rPr>
      <t xml:space="preserve">, </t>
    </r>
    <r>
      <rPr>
        <sz val="10"/>
        <rFont val="Noto Sans CJK SC"/>
        <family val="2"/>
      </rPr>
      <t xml:space="preserve">제반 설비의 장애 또는 이용량의 폭주 등으로 정상적인 서비스 이용에 지장이 있는 경우
    </t>
    </r>
    <r>
      <rPr>
        <sz val="10"/>
        <rFont val="Arial"/>
        <family val="0"/>
        <charset val="1"/>
      </rPr>
      <t xml:space="preserve">4.  </t>
    </r>
    <r>
      <rPr>
        <sz val="10"/>
        <rFont val="Noto Sans CJK SC"/>
        <family val="2"/>
      </rPr>
      <t xml:space="preserve">천재지변</t>
    </r>
    <r>
      <rPr>
        <sz val="10"/>
        <rFont val="Arial"/>
        <family val="0"/>
        <charset val="1"/>
      </rPr>
      <t xml:space="preserve">, </t>
    </r>
    <r>
      <rPr>
        <sz val="10"/>
        <rFont val="Noto Sans CJK SC"/>
        <family val="2"/>
      </rPr>
      <t xml:space="preserve">국가비상사태 등 불가항력적인 사유가 있는 경우
    </t>
    </r>
    <r>
      <rPr>
        <sz val="10"/>
        <rFont val="Arial"/>
        <family val="0"/>
        <charset val="1"/>
      </rPr>
      <t xml:space="preserve">5.  </t>
    </r>
    <r>
      <rPr>
        <sz val="10"/>
        <rFont val="Noto Sans CJK SC"/>
        <family val="2"/>
      </rPr>
      <t xml:space="preserve">기타 회사의 업무상이나 기술상의 이유로 서비스 중지가 필요하다고 판단되는 경우</t>
    </r>
  </si>
  <si>
    <r>
      <rPr>
        <sz val="10"/>
        <rFont val="Arial"/>
        <family val="0"/>
        <charset val="1"/>
      </rPr>
      <t xml:space="preserve">RemoteView </t>
    </r>
    <r>
      <rPr>
        <sz val="10"/>
        <rFont val="Noto Sans CJK SC"/>
        <family val="2"/>
      </rPr>
      <t xml:space="preserve">이용약관 제</t>
    </r>
    <r>
      <rPr>
        <sz val="10"/>
        <rFont val="Arial"/>
        <family val="0"/>
        <charset val="1"/>
      </rPr>
      <t xml:space="preserve">17</t>
    </r>
    <r>
      <rPr>
        <sz val="10"/>
        <rFont val="Noto Sans CJK SC"/>
        <family val="2"/>
      </rPr>
      <t xml:space="preserve">조</t>
    </r>
    <r>
      <rPr>
        <sz val="10"/>
        <rFont val="Arial"/>
        <family val="0"/>
        <charset val="1"/>
      </rPr>
      <t xml:space="preserve">(</t>
    </r>
    <r>
      <rPr>
        <sz val="10"/>
        <rFont val="Noto Sans CJK SC"/>
        <family val="2"/>
      </rPr>
      <t xml:space="preserve">서비스의 중지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</si>
  <si>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서비스의 중지</t>
    </r>
  </si>
  <si>
    <t xml:space="preserve">RV-POLICY-TNC-049</t>
  </si>
  <si>
    <t xml:space="preserve">제17조(서비스의 중지) 2항</t>
  </si>
  <si>
    <t xml:space="preserve">본문 § 제17조(서비스의 중지)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</si>
  <si>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 중단이 있는 경우에는 회사가 제</t>
    </r>
    <r>
      <rPr>
        <sz val="10"/>
        <rFont val="Arial"/>
        <family val="0"/>
        <charset val="1"/>
      </rPr>
      <t xml:space="preserve">34</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t>
    </r>
    <r>
      <rPr>
        <sz val="10"/>
        <rFont val="Noto Sans CJK SC"/>
        <family val="2"/>
      </rPr>
      <t xml:space="preserve">에 정한 방법으로 회원에게 사전 통지합니다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회사가 통제할 수 없는 사유로 인한 서비스 중단으로 인한 사전 통지가 불가능한 경우에는 사후에 이를 홈페이지 또는 개별 서비스 관련 홈페이지에 공지할 수 있습니다</t>
    </r>
    <r>
      <rPr>
        <sz val="10"/>
        <rFont val="Arial"/>
        <family val="0"/>
        <charset val="1"/>
      </rPr>
      <t xml:space="preserve">.</t>
    </r>
  </si>
  <si>
    <t xml:space="preserve">RV-POLICY-TNC-050</t>
  </si>
  <si>
    <t xml:space="preserve">제17조(서비스의 중지) 3항</t>
  </si>
  <si>
    <t xml:space="preserve">본문 § 제17조(서비스의 중지)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</si>
  <si>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본 조 제</t>
    </r>
    <r>
      <rPr>
        <sz val="10"/>
        <rFont val="Arial"/>
        <family val="0"/>
        <charset val="1"/>
      </rPr>
      <t xml:space="preserve">1</t>
    </r>
    <r>
      <rPr>
        <sz val="10"/>
        <rFont val="Noto Sans CJK SC"/>
        <family val="2"/>
      </rPr>
      <t xml:space="preserve">항의 사유로 서비스의 제공이 일시적으로 중단됨으로 인하여 회원의 손해에 대하여 책임지지 않습니다</t>
    </r>
    <r>
      <rPr>
        <sz val="10"/>
        <rFont val="Arial"/>
        <family val="0"/>
        <charset val="1"/>
      </rPr>
      <t xml:space="preserve">.</t>
    </r>
  </si>
  <si>
    <t xml:space="preserve">RV-POLICY-TNC-051</t>
  </si>
  <si>
    <t xml:space="preserve">제18조(게시물 또는 내용물의 삭제) 1항</t>
  </si>
  <si>
    <t xml:space="preserve">약관 제18조 게시물 또는 내용물의 삭제</t>
  </si>
  <si>
    <t xml:space="preserve">본문 § 제18조(게시물 또는 내용물의 삭제)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</si>
  <si>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회원이 게시하거나 전달하는 서비스 내의 모든 내용물</t>
    </r>
    <r>
      <rPr>
        <sz val="10"/>
        <rFont val="Arial"/>
        <family val="0"/>
        <charset val="1"/>
      </rPr>
      <t xml:space="preserve">(</t>
    </r>
    <r>
      <rPr>
        <sz val="10"/>
        <rFont val="Noto Sans CJK SC"/>
        <family val="2"/>
      </rPr>
      <t xml:space="preserve">회원간 전달 포함</t>
    </r>
    <r>
      <rPr>
        <sz val="10"/>
        <rFont val="Arial"/>
        <family val="0"/>
        <charset val="1"/>
      </rPr>
      <t xml:space="preserve">)</t>
    </r>
    <r>
      <rPr>
        <sz val="10"/>
        <rFont val="Noto Sans CJK SC"/>
        <family val="2"/>
      </rPr>
      <t xml:space="preserve">이 다음 각호의 경우에 해당한다고 판단되는 경우 사전통지 없이 삭제하거나 등록 자체를 거부할 수 있으며</t>
    </r>
    <r>
      <rPr>
        <sz val="10"/>
        <rFont val="Arial"/>
        <family val="0"/>
        <charset val="1"/>
      </rPr>
      <t xml:space="preserve">, </t>
    </r>
    <r>
      <rPr>
        <sz val="10"/>
        <rFont val="Noto Sans CJK SC"/>
        <family val="2"/>
      </rPr>
      <t xml:space="preserve">이에 대해 회사는 어떠한 책임도 지지 않습니다</t>
    </r>
    <r>
      <rPr>
        <sz val="10"/>
        <rFont val="Arial"/>
        <family val="0"/>
        <charset val="1"/>
      </rPr>
      <t xml:space="preserve">.
    1.  </t>
    </r>
    <r>
      <rPr>
        <sz val="10"/>
        <rFont val="Noto Sans CJK SC"/>
        <family val="2"/>
      </rPr>
      <t xml:space="preserve">회사</t>
    </r>
    <r>
      <rPr>
        <sz val="10"/>
        <rFont val="Arial"/>
        <family val="0"/>
        <charset val="1"/>
      </rPr>
      <t xml:space="preserve">, </t>
    </r>
    <r>
      <rPr>
        <sz val="10"/>
        <rFont val="Noto Sans CJK SC"/>
        <family val="2"/>
      </rPr>
      <t xml:space="preserve">다른 회원 또는 제</t>
    </r>
    <r>
      <rPr>
        <sz val="10"/>
        <rFont val="Arial"/>
        <family val="0"/>
        <charset val="1"/>
      </rPr>
      <t xml:space="preserve">3</t>
    </r>
    <r>
      <rPr>
        <sz val="10"/>
        <rFont val="Noto Sans CJK SC"/>
        <family val="2"/>
      </rPr>
      <t xml:space="preserve">자를 비방하거나 중상모략으로 명예를 손상시키는 내용인 경우
    </t>
    </r>
    <r>
      <rPr>
        <sz val="10"/>
        <rFont val="Arial"/>
        <family val="0"/>
        <charset val="1"/>
      </rPr>
      <t xml:space="preserve">2.  </t>
    </r>
    <r>
      <rPr>
        <sz val="10"/>
        <rFont val="Noto Sans CJK SC"/>
        <family val="2"/>
      </rPr>
      <t xml:space="preserve">공공질서 및 미풍양속에 위반되는 내용의 정보</t>
    </r>
    <r>
      <rPr>
        <sz val="10"/>
        <rFont val="Arial"/>
        <family val="0"/>
        <charset val="1"/>
      </rPr>
      <t xml:space="preserve">, </t>
    </r>
    <r>
      <rPr>
        <sz val="10"/>
        <rFont val="Noto Sans CJK SC"/>
        <family val="2"/>
      </rPr>
      <t xml:space="preserve">문장</t>
    </r>
    <r>
      <rPr>
        <sz val="10"/>
        <rFont val="Arial"/>
        <family val="0"/>
        <charset val="1"/>
      </rPr>
      <t xml:space="preserve">, </t>
    </r>
    <r>
      <rPr>
        <sz val="10"/>
        <rFont val="Noto Sans CJK SC"/>
        <family val="2"/>
      </rPr>
      <t xml:space="preserve">도형 등의 유포에 해당하는 경우
    </t>
    </r>
    <r>
      <rPr>
        <sz val="10"/>
        <rFont val="Arial"/>
        <family val="0"/>
        <charset val="1"/>
      </rPr>
      <t xml:space="preserve">3.  </t>
    </r>
    <r>
      <rPr>
        <sz val="10"/>
        <rFont val="Noto Sans CJK SC"/>
        <family val="2"/>
      </rPr>
      <t xml:space="preserve">범죄적 행위에 결부된다고 인정되는 내용인 경우
    </t>
    </r>
    <r>
      <rPr>
        <sz val="10"/>
        <rFont val="Arial"/>
        <family val="0"/>
        <charset val="1"/>
      </rPr>
      <t xml:space="preserve">4.  </t>
    </r>
    <r>
      <rPr>
        <sz val="10"/>
        <rFont val="Noto Sans CJK SC"/>
        <family val="2"/>
      </rPr>
      <t xml:space="preserve">회사의 저작권</t>
    </r>
    <r>
      <rPr>
        <sz val="10"/>
        <rFont val="Arial"/>
        <family val="0"/>
        <charset val="1"/>
      </rPr>
      <t xml:space="preserve">, </t>
    </r>
    <r>
      <rPr>
        <sz val="10"/>
        <rFont val="Noto Sans CJK SC"/>
        <family val="2"/>
      </rPr>
      <t xml:space="preserve">제</t>
    </r>
    <r>
      <rPr>
        <sz val="10"/>
        <rFont val="Arial"/>
        <family val="0"/>
        <charset val="1"/>
      </rPr>
      <t xml:space="preserve">3</t>
    </r>
    <r>
      <rPr>
        <sz val="10"/>
        <rFont val="Noto Sans CJK SC"/>
        <family val="2"/>
      </rPr>
      <t xml:space="preserve">자의 저작권 등 기타 권리를 침해하는 내용인 경우
    </t>
    </r>
    <r>
      <rPr>
        <sz val="10"/>
        <rFont val="Arial"/>
        <family val="0"/>
        <charset val="1"/>
      </rPr>
      <t xml:space="preserve">5.  </t>
    </r>
    <r>
      <rPr>
        <sz val="10"/>
        <rFont val="Noto Sans CJK SC"/>
        <family val="2"/>
      </rPr>
      <t xml:space="preserve">회사에서 제공하는 서비스와 관련 없는 내용인 경우
    </t>
    </r>
    <r>
      <rPr>
        <sz val="10"/>
        <rFont val="Arial"/>
        <family val="0"/>
        <charset val="1"/>
      </rPr>
      <t xml:space="preserve">6.  </t>
    </r>
    <r>
      <rPr>
        <sz val="10"/>
        <rFont val="Noto Sans CJK SC"/>
        <family val="2"/>
      </rPr>
      <t xml:space="preserve">불필요하거나 승인되지 않은 광고</t>
    </r>
    <r>
      <rPr>
        <sz val="10"/>
        <rFont val="Arial"/>
        <family val="0"/>
        <charset val="1"/>
      </rPr>
      <t xml:space="preserve">, </t>
    </r>
    <r>
      <rPr>
        <sz val="10"/>
        <rFont val="Noto Sans CJK SC"/>
        <family val="2"/>
      </rPr>
      <t xml:space="preserve">판촉물을 게재하는 경우
    </t>
    </r>
    <r>
      <rPr>
        <sz val="10"/>
        <rFont val="Arial"/>
        <family val="0"/>
        <charset val="1"/>
      </rPr>
      <t xml:space="preserve">7.  </t>
    </r>
    <r>
      <rPr>
        <sz val="10"/>
        <rFont val="Noto Sans CJK SC"/>
        <family val="2"/>
      </rPr>
      <t xml:space="preserve">타인의 아이디</t>
    </r>
    <r>
      <rPr>
        <sz val="10"/>
        <rFont val="Arial"/>
        <family val="0"/>
        <charset val="1"/>
      </rPr>
      <t xml:space="preserve">, </t>
    </r>
    <r>
      <rPr>
        <sz val="10"/>
        <rFont val="Noto Sans CJK SC"/>
        <family val="2"/>
      </rPr>
      <t xml:space="preserve">성명 등을 무단으로 도용하여 작성한 내용이거나</t>
    </r>
    <r>
      <rPr>
        <sz val="10"/>
        <rFont val="Arial"/>
        <family val="0"/>
        <charset val="1"/>
      </rPr>
      <t xml:space="preserve">, </t>
    </r>
    <r>
      <rPr>
        <sz val="10"/>
        <rFont val="Noto Sans CJK SC"/>
        <family val="2"/>
      </rPr>
      <t xml:space="preserve">타인이 입력한 정보를 무단으로 위조</t>
    </r>
    <r>
      <rPr>
        <sz val="10"/>
        <rFont val="Arial"/>
        <family val="0"/>
        <charset val="1"/>
      </rPr>
      <t xml:space="preserve">, </t>
    </r>
    <r>
      <rPr>
        <sz val="10"/>
        <rFont val="Noto Sans CJK SC"/>
        <family val="2"/>
      </rPr>
      <t xml:space="preserve">변조한 내용인 경우
    </t>
    </r>
    <r>
      <rPr>
        <sz val="10"/>
        <rFont val="Arial"/>
        <family val="0"/>
        <charset val="1"/>
      </rPr>
      <t xml:space="preserve">8.  </t>
    </r>
    <r>
      <rPr>
        <sz val="10"/>
        <rFont val="Noto Sans CJK SC"/>
        <family val="2"/>
      </rPr>
      <t xml:space="preserve">동일한 내용을 중복하여 다수 게시하는 등 게시의 목적에 어긋나는 경우
    </t>
    </r>
    <r>
      <rPr>
        <sz val="10"/>
        <rFont val="Arial"/>
        <family val="0"/>
        <charset val="1"/>
      </rPr>
      <t xml:space="preserve">9.  </t>
    </r>
    <r>
      <rPr>
        <sz val="10"/>
        <rFont val="Noto Sans CJK SC"/>
        <family val="2"/>
      </rPr>
      <t xml:space="preserve">불법통신에 해당하거나 기타 관계 법령 및 회사의 지침 등에 위반된다고 판단되는 경우</t>
    </r>
  </si>
  <si>
    <r>
      <rPr>
        <sz val="10"/>
        <rFont val="Arial"/>
        <family val="0"/>
        <charset val="1"/>
      </rPr>
      <t xml:space="preserve">RemoteView </t>
    </r>
    <r>
      <rPr>
        <sz val="10"/>
        <rFont val="Noto Sans CJK SC"/>
        <family val="2"/>
      </rPr>
      <t xml:space="preserve">이용약관 제</t>
    </r>
    <r>
      <rPr>
        <sz val="10"/>
        <rFont val="Arial"/>
        <family val="0"/>
        <charset val="1"/>
      </rPr>
      <t xml:space="preserve">18</t>
    </r>
    <r>
      <rPr>
        <sz val="10"/>
        <rFont val="Noto Sans CJK SC"/>
        <family val="2"/>
      </rPr>
      <t xml:space="preserve">조</t>
    </r>
    <r>
      <rPr>
        <sz val="10"/>
        <rFont val="Arial"/>
        <family val="0"/>
        <charset val="1"/>
      </rPr>
      <t xml:space="preserve">(</t>
    </r>
    <r>
      <rPr>
        <sz val="10"/>
        <rFont val="Noto Sans CJK SC"/>
        <family val="2"/>
      </rPr>
      <t xml:space="preserve">게시물 또는 내용물의 삭제</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</si>
  <si>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게시물 또는 내용물의 삭제</t>
    </r>
  </si>
  <si>
    <t xml:space="preserve">RV-POLICY-TNC-052</t>
  </si>
  <si>
    <t xml:space="preserve">제18조(게시물 또는 내용물의 삭제) 2항</t>
  </si>
  <si>
    <t xml:space="preserve">본문 § 제18조(게시물 또는 내용물의 삭제)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</si>
  <si>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게시물에 관련된 세부 이용지침을 별도로 정하여 시행할 수 있으며</t>
    </r>
    <r>
      <rPr>
        <sz val="10"/>
        <rFont val="Arial"/>
        <family val="0"/>
        <charset val="1"/>
      </rPr>
      <t xml:space="preserve">, </t>
    </r>
    <r>
      <rPr>
        <sz val="10"/>
        <rFont val="Noto Sans CJK SC"/>
        <family val="2"/>
      </rPr>
      <t xml:space="preserve">회원은 그 지침에 따라 각 게시물</t>
    </r>
    <r>
      <rPr>
        <sz val="10"/>
        <rFont val="Arial"/>
        <family val="0"/>
        <charset val="1"/>
      </rPr>
      <t xml:space="preserve">(</t>
    </r>
    <r>
      <rPr>
        <sz val="10"/>
        <rFont val="Noto Sans CJK SC"/>
        <family val="2"/>
      </rPr>
      <t xml:space="preserve">회원간 전달 포함</t>
    </r>
    <r>
      <rPr>
        <sz val="10"/>
        <rFont val="Arial"/>
        <family val="0"/>
        <charset val="1"/>
      </rPr>
      <t xml:space="preserve">)</t>
    </r>
    <r>
      <rPr>
        <sz val="10"/>
        <rFont val="Noto Sans CJK SC"/>
        <family val="2"/>
      </rPr>
      <t xml:space="preserve">을 등록하거나 삭제하여야 합니다</t>
    </r>
    <r>
      <rPr>
        <sz val="10"/>
        <rFont val="Arial"/>
        <family val="0"/>
        <charset val="1"/>
      </rPr>
      <t xml:space="preserve">.</t>
    </r>
  </si>
  <si>
    <t xml:space="preserve">RV-POLICY-TNC-053</t>
  </si>
  <si>
    <t xml:space="preserve">제19조(게시물의 저작권) 1항</t>
  </si>
  <si>
    <t xml:space="preserve">약관 제19조 게시물의 저작권</t>
  </si>
  <si>
    <t xml:space="preserve">본문 § 제19조(게시물의 저작권)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</si>
  <si>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회사가 작성한 저작물에 대한 저작권 및 기타 지적재산권은 회사에 귀속합니다</t>
    </r>
    <r>
      <rPr>
        <sz val="10"/>
        <rFont val="Arial"/>
        <family val="0"/>
        <charset val="1"/>
      </rPr>
      <t xml:space="preserve">. </t>
    </r>
    <r>
      <rPr>
        <sz val="10"/>
        <rFont val="Noto Sans CJK SC"/>
        <family val="2"/>
      </rPr>
      <t xml:space="preserve">회원이 서비스내에 게시한 게시물의 저작권은 해당 저작권자에게 귀속합니다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</si>
  <si>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19</t>
    </r>
    <r>
      <rPr>
        <sz val="10"/>
        <rFont val="Noto Sans CJK SC"/>
        <family val="2"/>
      </rPr>
      <t xml:space="preserve">조</t>
    </r>
    <r>
      <rPr>
        <sz val="10"/>
        <rFont val="Arial"/>
        <family val="0"/>
        <charset val="1"/>
      </rPr>
      <t xml:space="preserve">(</t>
    </r>
    <r>
      <rPr>
        <sz val="10"/>
        <rFont val="Noto Sans CJK SC"/>
        <family val="2"/>
      </rPr>
      <t xml:space="preserve">게시물의 저작권</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</si>
  <si>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게시물의 저작권</t>
    </r>
  </si>
  <si>
    <t xml:space="preserve">RV-POLICY-TNC-054</t>
  </si>
  <si>
    <t xml:space="preserve">제19조(게시물의 저작권) 2항</t>
  </si>
  <si>
    <t xml:space="preserve">본문 § 제19조(게시물의 저작권)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</si>
  <si>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서비스를 이용하면서 얻은 정보를 회사의 승낙 없이 영리목적으로 이용하거나 제</t>
    </r>
    <r>
      <rPr>
        <sz val="10"/>
        <rFont val="Arial"/>
        <family val="0"/>
        <charset val="1"/>
      </rPr>
      <t xml:space="preserve">3</t>
    </r>
    <r>
      <rPr>
        <sz val="10"/>
        <rFont val="Noto Sans CJK SC"/>
        <family val="2"/>
      </rPr>
      <t xml:space="preserve">자에게 이용하게 할 수 없습니다</t>
    </r>
    <r>
      <rPr>
        <sz val="10"/>
        <rFont val="Arial"/>
        <family val="0"/>
        <charset val="1"/>
      </rPr>
      <t xml:space="preserve">.</t>
    </r>
  </si>
  <si>
    <t xml:space="preserve">RV-POLICY-TNC-055</t>
  </si>
  <si>
    <t xml:space="preserve">제19조(게시물의 저작권) 3항</t>
  </si>
  <si>
    <t xml:space="preserve">본문 § 제19조(게시물의 저작권)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</si>
  <si>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회사의 저작물에 대하여 전부 또는 일부의 수정</t>
    </r>
    <r>
      <rPr>
        <sz val="10"/>
        <rFont val="Arial"/>
        <family val="0"/>
        <charset val="1"/>
      </rPr>
      <t xml:space="preserve">, </t>
    </r>
    <r>
      <rPr>
        <sz val="10"/>
        <rFont val="Noto Sans CJK SC"/>
        <family val="2"/>
      </rPr>
      <t xml:space="preserve">대여</t>
    </r>
    <r>
      <rPr>
        <sz val="10"/>
        <rFont val="Arial"/>
        <family val="0"/>
        <charset val="1"/>
      </rPr>
      <t xml:space="preserve">, </t>
    </r>
    <r>
      <rPr>
        <sz val="10"/>
        <rFont val="Noto Sans CJK SC"/>
        <family val="2"/>
      </rPr>
      <t xml:space="preserve">대출</t>
    </r>
    <r>
      <rPr>
        <sz val="10"/>
        <rFont val="Arial"/>
        <family val="0"/>
        <charset val="1"/>
      </rPr>
      <t xml:space="preserve">, </t>
    </r>
    <r>
      <rPr>
        <sz val="10"/>
        <rFont val="Noto Sans CJK SC"/>
        <family val="2"/>
      </rPr>
      <t xml:space="preserve">판매</t>
    </r>
    <r>
      <rPr>
        <sz val="10"/>
        <rFont val="Arial"/>
        <family val="0"/>
        <charset val="1"/>
      </rPr>
      <t xml:space="preserve">, </t>
    </r>
    <r>
      <rPr>
        <sz val="10"/>
        <rFont val="Noto Sans CJK SC"/>
        <family val="2"/>
      </rPr>
      <t xml:space="preserve">배포</t>
    </r>
    <r>
      <rPr>
        <sz val="10"/>
        <rFont val="Arial"/>
        <family val="0"/>
        <charset val="1"/>
      </rPr>
      <t xml:space="preserve">, </t>
    </r>
    <r>
      <rPr>
        <sz val="10"/>
        <rFont val="Noto Sans CJK SC"/>
        <family val="2"/>
      </rPr>
      <t xml:space="preserve">제작</t>
    </r>
    <r>
      <rPr>
        <sz val="10"/>
        <rFont val="Arial"/>
        <family val="0"/>
        <charset val="1"/>
      </rPr>
      <t xml:space="preserve">, </t>
    </r>
    <r>
      <rPr>
        <sz val="10"/>
        <rFont val="Noto Sans CJK SC"/>
        <family val="2"/>
      </rPr>
      <t xml:space="preserve">양도</t>
    </r>
    <r>
      <rPr>
        <sz val="10"/>
        <rFont val="Arial"/>
        <family val="0"/>
        <charset val="1"/>
      </rPr>
      <t xml:space="preserve">, </t>
    </r>
    <r>
      <rPr>
        <sz val="10"/>
        <rFont val="Noto Sans CJK SC"/>
        <family val="2"/>
      </rPr>
      <t xml:space="preserve">재 라이센스</t>
    </r>
    <r>
      <rPr>
        <sz val="10"/>
        <rFont val="Arial"/>
        <family val="0"/>
        <charset val="1"/>
      </rPr>
      <t xml:space="preserve">, </t>
    </r>
    <r>
      <rPr>
        <sz val="10"/>
        <rFont val="Noto Sans CJK SC"/>
        <family val="2"/>
      </rPr>
      <t xml:space="preserve">담보권 설정 행위</t>
    </r>
    <r>
      <rPr>
        <sz val="10"/>
        <rFont val="Arial"/>
        <family val="0"/>
        <charset val="1"/>
      </rPr>
      <t xml:space="preserve">, </t>
    </r>
    <r>
      <rPr>
        <sz val="10"/>
        <rFont val="Noto Sans CJK SC"/>
        <family val="2"/>
      </rPr>
      <t xml:space="preserve">상업적 이용 행위를 할 수 없으며</t>
    </r>
    <r>
      <rPr>
        <sz val="10"/>
        <rFont val="Arial"/>
        <family val="0"/>
        <charset val="1"/>
      </rPr>
      <t xml:space="preserve">, </t>
    </r>
    <r>
      <rPr>
        <sz val="10"/>
        <rFont val="Noto Sans CJK SC"/>
        <family val="2"/>
      </rPr>
      <t xml:space="preserve">제</t>
    </r>
    <r>
      <rPr>
        <sz val="10"/>
        <rFont val="Arial"/>
        <family val="0"/>
        <charset val="1"/>
      </rPr>
      <t xml:space="preserve">3</t>
    </r>
    <r>
      <rPr>
        <sz val="10"/>
        <rFont val="Noto Sans CJK SC"/>
        <family val="2"/>
      </rPr>
      <t xml:space="preserve">자로 하여금 이와 같은 행위를 하도록 허락할 수 없습니다</t>
    </r>
    <r>
      <rPr>
        <sz val="10"/>
        <rFont val="Arial"/>
        <family val="0"/>
        <charset val="1"/>
      </rPr>
      <t xml:space="preserve">.
    1.  </t>
    </r>
    <r>
      <rPr>
        <sz val="10"/>
        <rFont val="Noto Sans CJK SC"/>
        <family val="2"/>
      </rPr>
      <t xml:space="preserve">서비스내에서 회원 게시물의 복제</t>
    </r>
    <r>
      <rPr>
        <sz val="10"/>
        <rFont val="Arial"/>
        <family val="0"/>
        <charset val="1"/>
      </rPr>
      <t xml:space="preserve">, </t>
    </r>
    <r>
      <rPr>
        <sz val="10"/>
        <rFont val="Noto Sans CJK SC"/>
        <family val="2"/>
      </rPr>
      <t xml:space="preserve">수정</t>
    </r>
    <r>
      <rPr>
        <sz val="10"/>
        <rFont val="Arial"/>
        <family val="0"/>
        <charset val="1"/>
      </rPr>
      <t xml:space="preserve">, </t>
    </r>
    <r>
      <rPr>
        <sz val="10"/>
        <rFont val="Noto Sans CJK SC"/>
        <family val="2"/>
      </rPr>
      <t xml:space="preserve">전시</t>
    </r>
    <r>
      <rPr>
        <sz val="10"/>
        <rFont val="Arial"/>
        <family val="0"/>
        <charset val="1"/>
      </rPr>
      <t xml:space="preserve">, </t>
    </r>
    <r>
      <rPr>
        <sz val="10"/>
        <rFont val="Noto Sans CJK SC"/>
        <family val="2"/>
      </rPr>
      <t xml:space="preserve">배포</t>
    </r>
    <r>
      <rPr>
        <sz val="10"/>
        <rFont val="Arial"/>
        <family val="0"/>
        <charset val="1"/>
      </rPr>
      <t xml:space="preserve">, </t>
    </r>
    <r>
      <rPr>
        <sz val="10"/>
        <rFont val="Noto Sans CJK SC"/>
        <family val="2"/>
      </rPr>
      <t xml:space="preserve">출판 및 </t>
    </r>
    <r>
      <rPr>
        <sz val="10"/>
        <rFont val="Arial"/>
        <family val="0"/>
        <charset val="1"/>
      </rPr>
      <t xml:space="preserve">2</t>
    </r>
    <r>
      <rPr>
        <sz val="10"/>
        <rFont val="Noto Sans CJK SC"/>
        <family val="2"/>
      </rPr>
      <t xml:space="preserve">차 저작물과 편집저작물의 작성 등
    </t>
    </r>
    <r>
      <rPr>
        <sz val="10"/>
        <rFont val="Arial"/>
        <family val="0"/>
        <charset val="1"/>
      </rPr>
      <t xml:space="preserve">2.  </t>
    </r>
    <r>
      <rPr>
        <sz val="10"/>
        <rFont val="Noto Sans CJK SC"/>
        <family val="2"/>
      </rPr>
      <t xml:space="preserve">미디어</t>
    </r>
    <r>
      <rPr>
        <sz val="10"/>
        <rFont val="Arial"/>
        <family val="0"/>
        <charset val="1"/>
      </rPr>
      <t xml:space="preserve">, </t>
    </r>
    <r>
      <rPr>
        <sz val="10"/>
        <rFont val="Noto Sans CJK SC"/>
        <family val="2"/>
      </rPr>
      <t xml:space="preserve">통신사 등 서비스 제휴 파트너에게 회원의 게시물 제공</t>
    </r>
    <r>
      <rPr>
        <sz val="10"/>
        <rFont val="Arial"/>
        <family val="0"/>
        <charset val="1"/>
      </rPr>
      <t xml:space="preserve">, </t>
    </r>
    <r>
      <rPr>
        <sz val="10"/>
        <rFont val="Noto Sans CJK SC"/>
        <family val="2"/>
      </rPr>
      <t xml:space="preserve">사용하도록 허용
    </t>
    </r>
    <r>
      <rPr>
        <sz val="10"/>
        <rFont val="Arial"/>
        <family val="0"/>
        <charset val="1"/>
      </rPr>
      <t xml:space="preserve">3.  </t>
    </r>
    <r>
      <rPr>
        <sz val="10"/>
        <rFont val="Noto Sans CJK SC"/>
        <family val="2"/>
      </rPr>
      <t xml:space="preserve">기타 회사의 홍보 등의 목적</t>
    </r>
  </si>
  <si>
    <t xml:space="preserve">RV-POLICY-TNC-056</t>
  </si>
  <si>
    <t xml:space="preserve">제19조(게시물의 저작권) 4항</t>
  </si>
  <si>
    <t xml:space="preserve">본문 § 제19조(게시물의 저작권)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</si>
  <si>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전항의 사용권부여는 회사가 서비스를 운영하는 동안 유효하며</t>
    </r>
    <r>
      <rPr>
        <sz val="10"/>
        <rFont val="Arial"/>
        <family val="0"/>
        <charset val="1"/>
      </rPr>
      <t xml:space="preserve">, </t>
    </r>
    <r>
      <rPr>
        <sz val="10"/>
        <rFont val="Noto Sans CJK SC"/>
        <family val="2"/>
      </rPr>
      <t xml:space="preserve">회원이 탈퇴한 이후에도 별도의 회원의 요청이 없으면 지속적으로 적용됩니다</t>
    </r>
    <r>
      <rPr>
        <sz val="10"/>
        <rFont val="Arial"/>
        <family val="0"/>
        <charset val="1"/>
      </rPr>
      <t xml:space="preserve">.</t>
    </r>
  </si>
  <si>
    <t xml:space="preserve">RV-POLICY-TNC-057</t>
  </si>
  <si>
    <t xml:space="preserve">제20조(테스트 목적 서비스 등) 1항</t>
  </si>
  <si>
    <t xml:space="preserve">약관 제20조 테스트 목적 서비스 등</t>
  </si>
  <si>
    <t xml:space="preserve">본문 § 제20조(테스트 목적 서비스 등)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</si>
  <si>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사는 새로운 서비스를 유료로 제공하기 전 회원들을 대상으로 일정 기간 테스트 목적의 서비스를 제공할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</si>
  <si>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20</t>
    </r>
    <r>
      <rPr>
        <sz val="10"/>
        <rFont val="Noto Sans CJK SC"/>
        <family val="2"/>
      </rPr>
      <t xml:space="preserve">조</t>
    </r>
    <r>
      <rPr>
        <sz val="10"/>
        <rFont val="Arial"/>
        <family val="0"/>
        <charset val="1"/>
      </rPr>
      <t xml:space="preserve">(</t>
    </r>
    <r>
      <rPr>
        <sz val="10"/>
        <rFont val="Noto Sans CJK SC"/>
        <family val="2"/>
      </rPr>
      <t xml:space="preserve">테스트 목적 서비스 등</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</si>
  <si>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테스트 목적 서비스 등</t>
    </r>
  </si>
  <si>
    <t xml:space="preserve">RV-POLICY-TNC-058</t>
  </si>
  <si>
    <t xml:space="preserve">제20조(테스트 목적 서비스 등) 2항</t>
  </si>
  <si>
    <t xml:space="preserve">본문 § 제20조(테스트 목적 서비스 등)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</si>
  <si>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스트 목적 서비스의 경우는 서비스 안정성 등을 위해 사전 공지 없이 수시로 프로그램 업데이트될 수 있습니다</t>
    </r>
    <r>
      <rPr>
        <sz val="10"/>
        <rFont val="Arial"/>
        <family val="0"/>
        <charset val="1"/>
      </rPr>
      <t xml:space="preserve">.</t>
    </r>
  </si>
  <si>
    <t xml:space="preserve">RV-POLICY-TNC-059</t>
  </si>
  <si>
    <t xml:space="preserve">제20조(테스트 목적 서비스 등) 3항</t>
  </si>
  <si>
    <t xml:space="preserve">본문 § 제20조(테스트 목적 서비스 등)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</si>
  <si>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스트 서비스 종료와 함께 회원정보</t>
    </r>
    <r>
      <rPr>
        <sz val="10"/>
        <rFont val="Arial"/>
        <family val="0"/>
        <charset val="1"/>
      </rPr>
      <t xml:space="preserve">, </t>
    </r>
    <r>
      <rPr>
        <sz val="10"/>
        <rFont val="Noto Sans CJK SC"/>
        <family val="2"/>
      </rPr>
      <t xml:space="preserve">게시물은 삭제되며</t>
    </r>
    <r>
      <rPr>
        <sz val="10"/>
        <rFont val="Arial"/>
        <family val="0"/>
        <charset val="1"/>
      </rPr>
      <t xml:space="preserve">, </t>
    </r>
    <r>
      <rPr>
        <sz val="10"/>
        <rFont val="Noto Sans CJK SC"/>
        <family val="2"/>
      </rPr>
      <t xml:space="preserve">서비스 이용권한도 정지되는 것을 원칙으로 합니다</t>
    </r>
    <r>
      <rPr>
        <sz val="10"/>
        <rFont val="Arial"/>
        <family val="0"/>
        <charset val="1"/>
      </rPr>
      <t xml:space="preserve">.</t>
    </r>
  </si>
  <si>
    <t xml:space="preserve">RV-POLICY-TNC-060</t>
  </si>
  <si>
    <t xml:space="preserve">제21조(서비스 종류) 1항</t>
  </si>
  <si>
    <t xml:space="preserve">약관 제21조 서비스 종류</t>
  </si>
  <si>
    <t xml:space="preserve">본문 § 제21조(서비스 종류)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</si>
  <si>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리모트콜</t>
    </r>
    <r>
      <rPr>
        <sz val="10"/>
        <rFont val="Arial"/>
        <family val="0"/>
        <charset val="1"/>
      </rPr>
      <t xml:space="preserve">(RemoteCall) </t>
    </r>
    <r>
      <rPr>
        <sz val="10"/>
        <rFont val="Noto Sans CJK SC"/>
        <family val="2"/>
      </rPr>
      <t xml:space="preserve">서비스</t>
    </r>
  </si>
  <si>
    <r>
      <rPr>
        <sz val="10"/>
        <rFont val="Arial"/>
        <family val="0"/>
        <charset val="1"/>
      </rPr>
      <t xml:space="preserve">RemoteView </t>
    </r>
    <r>
      <rPr>
        <sz val="10"/>
        <rFont val="Noto Sans CJK SC"/>
        <family val="2"/>
      </rPr>
      <t xml:space="preserve">이용약관 제</t>
    </r>
    <r>
      <rPr>
        <sz val="10"/>
        <rFont val="Arial"/>
        <family val="0"/>
        <charset val="1"/>
      </rPr>
      <t xml:space="preserve">21</t>
    </r>
    <r>
      <rPr>
        <sz val="10"/>
        <rFont val="Noto Sans CJK SC"/>
        <family val="2"/>
      </rPr>
      <t xml:space="preserve">조</t>
    </r>
    <r>
      <rPr>
        <sz val="10"/>
        <rFont val="Arial"/>
        <family val="0"/>
        <charset val="1"/>
      </rPr>
      <t xml:space="preserve">(</t>
    </r>
    <r>
      <rPr>
        <sz val="10"/>
        <rFont val="Noto Sans CJK SC"/>
        <family val="2"/>
      </rPr>
      <t xml:space="preserve">서비스 종류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</si>
  <si>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 종류</t>
    </r>
  </si>
  <si>
    <t xml:space="preserve">RV-POLICY-TNC-061</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</si>
  <si>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리모트콜은 인터넷을 통한 원격지원 서비스로서</t>
    </r>
    <r>
      <rPr>
        <sz val="10"/>
        <rFont val="Arial"/>
        <family val="0"/>
        <charset val="1"/>
      </rPr>
      <t xml:space="preserve">, </t>
    </r>
    <r>
      <rPr>
        <sz val="10"/>
        <rFont val="Noto Sans CJK SC"/>
        <family val="2"/>
      </rPr>
      <t xml:space="preserve">리모트콜 사용자는 원거리에 있는 고객과 채팅 또는 고객 </t>
    </r>
    <r>
      <rPr>
        <sz val="10"/>
        <rFont val="Arial"/>
        <family val="0"/>
        <charset val="1"/>
      </rPr>
      <t xml:space="preserve">PC </t>
    </r>
    <r>
      <rPr>
        <sz val="10"/>
        <rFont val="Noto Sans CJK SC"/>
        <family val="2"/>
      </rPr>
      <t xml:space="preserve">혹은 모바일 화면을 공유 및 제어하여 고객의 문제점을 원격으로 쉽고</t>
    </r>
    <r>
      <rPr>
        <sz val="10"/>
        <rFont val="Arial"/>
        <family val="0"/>
        <charset val="1"/>
      </rPr>
      <t xml:space="preserve">, </t>
    </r>
    <r>
      <rPr>
        <sz val="10"/>
        <rFont val="Noto Sans CJK SC"/>
        <family val="2"/>
      </rPr>
      <t xml:space="preserve">빠르게 진단</t>
    </r>
    <r>
      <rPr>
        <sz val="10"/>
        <rFont val="Arial"/>
        <family val="0"/>
        <charset val="1"/>
      </rPr>
      <t xml:space="preserve">, </t>
    </r>
    <r>
      <rPr>
        <sz val="10"/>
        <rFont val="Noto Sans CJK SC"/>
        <family val="2"/>
      </rPr>
      <t xml:space="preserve">해결할 수 있도록 도와주는 서비스 입니다</t>
    </r>
    <r>
      <rPr>
        <sz val="10"/>
        <rFont val="Arial"/>
        <family val="0"/>
        <charset val="1"/>
      </rPr>
      <t xml:space="preserve">.</t>
    </r>
  </si>
  <si>
    <t xml:space="preserve">RV-POLICY-TNC-062</t>
  </si>
  <si>
    <t xml:space="preserve">제21조(서비스 종류) 2항</t>
  </si>
  <si>
    <t xml:space="preserve">본문 § 제21조(서비스 종류)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</si>
  <si>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리모트콜 서비스의 구체적인 종류 및 요금제</t>
    </r>
    <r>
      <rPr>
        <sz val="10"/>
        <rFont val="Arial"/>
        <family val="0"/>
        <charset val="1"/>
      </rPr>
      <t xml:space="preserve">, </t>
    </r>
    <r>
      <rPr>
        <sz val="10"/>
        <rFont val="Noto Sans CJK SC"/>
        <family val="2"/>
      </rPr>
      <t xml:space="preserve">이용요금은 회사 홈페이지</t>
    </r>
    <r>
      <rPr>
        <sz val="10"/>
        <rFont val="Arial"/>
        <family val="0"/>
        <charset val="1"/>
      </rPr>
      <t xml:space="preserve">(www.rsupport.com) </t>
    </r>
    <r>
      <rPr>
        <sz val="10"/>
        <rFont val="Noto Sans CJK SC"/>
        <family val="2"/>
      </rPr>
      <t xml:space="preserve">및 개별 서비스 페이지</t>
    </r>
    <r>
      <rPr>
        <sz val="10"/>
        <rFont val="Arial"/>
        <family val="0"/>
        <charset val="1"/>
      </rPr>
      <t xml:space="preserve">(https://www.remotecall.com)</t>
    </r>
    <r>
      <rPr>
        <sz val="10"/>
        <rFont val="Noto Sans CJK SC"/>
        <family val="2"/>
      </rPr>
      <t xml:space="preserve">에 공시하는 바에 따릅니다</t>
    </r>
    <r>
      <rPr>
        <sz val="10"/>
        <rFont val="Arial"/>
        <family val="0"/>
        <charset val="1"/>
      </rPr>
      <t xml:space="preserve">.</t>
    </r>
  </si>
  <si>
    <t xml:space="preserve">RV-POLICY-TNC-063</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</si>
  <si>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리모트뷰</t>
    </r>
    <r>
      <rPr>
        <sz val="10"/>
        <rFont val="Arial"/>
        <family val="0"/>
        <charset val="1"/>
      </rPr>
      <t xml:space="preserve">(RemoteView) </t>
    </r>
    <r>
      <rPr>
        <sz val="10"/>
        <rFont val="Noto Sans CJK SC"/>
        <family val="2"/>
      </rPr>
      <t xml:space="preserve">서비스</t>
    </r>
  </si>
  <si>
    <t xml:space="preserve">RV-POLICY-TNC-064</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</si>
  <si>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리모트뷰는 원거리의 내 </t>
    </r>
    <r>
      <rPr>
        <sz val="10"/>
        <rFont val="Arial"/>
        <family val="0"/>
        <charset val="1"/>
      </rPr>
      <t xml:space="preserve">PC </t>
    </r>
    <r>
      <rPr>
        <sz val="10"/>
        <rFont val="Noto Sans CJK SC"/>
        <family val="2"/>
      </rPr>
      <t xml:space="preserve">또는 관리할 서버에 ‘에이전트</t>
    </r>
    <r>
      <rPr>
        <sz val="10"/>
        <rFont val="Arial"/>
        <family val="0"/>
        <charset val="1"/>
      </rPr>
      <t xml:space="preserve">(Agent)’ </t>
    </r>
    <r>
      <rPr>
        <sz val="10"/>
        <rFont val="Noto Sans CJK SC"/>
        <family val="2"/>
      </rPr>
      <t xml:space="preserve">프로그램 설치 후 인터넷을 통해 언제 어디서나 내 컴퓨터에 원격 접속하여 쉽고</t>
    </r>
    <r>
      <rPr>
        <sz val="10"/>
        <rFont val="Arial"/>
        <family val="0"/>
        <charset val="1"/>
      </rPr>
      <t xml:space="preserve">, </t>
    </r>
    <r>
      <rPr>
        <sz val="10"/>
        <rFont val="Noto Sans CJK SC"/>
        <family val="2"/>
      </rPr>
      <t xml:space="preserve">빠르고</t>
    </r>
    <r>
      <rPr>
        <sz val="10"/>
        <rFont val="Arial"/>
        <family val="0"/>
        <charset val="1"/>
      </rPr>
      <t xml:space="preserve">, </t>
    </r>
    <r>
      <rPr>
        <sz val="10"/>
        <rFont val="Noto Sans CJK SC"/>
        <family val="2"/>
      </rPr>
      <t xml:space="preserve">안전하게 실시간으로 제어할 수 있는 서비스 입니다</t>
    </r>
    <r>
      <rPr>
        <sz val="10"/>
        <rFont val="Arial"/>
        <family val="0"/>
        <charset val="1"/>
      </rPr>
      <t xml:space="preserve">.</t>
    </r>
  </si>
  <si>
    <t xml:space="preserve">RV-POLICY-TNC-065</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</si>
  <si>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리모트뷰 서비스의 구체적인 종류 및 요금제</t>
    </r>
    <r>
      <rPr>
        <sz val="10"/>
        <rFont val="Arial"/>
        <family val="0"/>
        <charset val="1"/>
      </rPr>
      <t xml:space="preserve">, </t>
    </r>
    <r>
      <rPr>
        <sz val="10"/>
        <rFont val="Noto Sans CJK SC"/>
        <family val="2"/>
      </rPr>
      <t xml:space="preserve">이용요금은 회사 홈페이지 및 개별 서비스 페이지</t>
    </r>
    <r>
      <rPr>
        <sz val="10"/>
        <rFont val="Arial"/>
        <family val="0"/>
        <charset val="1"/>
      </rPr>
      <t xml:space="preserve">(https://rview.com)</t>
    </r>
    <r>
      <rPr>
        <sz val="10"/>
        <rFont val="Noto Sans CJK SC"/>
        <family val="2"/>
      </rPr>
      <t xml:space="preserve">에 공시하는 바에 따릅니다</t>
    </r>
    <r>
      <rPr>
        <sz val="10"/>
        <rFont val="Arial"/>
        <family val="0"/>
        <charset val="1"/>
      </rPr>
      <t xml:space="preserve">.</t>
    </r>
  </si>
  <si>
    <t xml:space="preserve">RV-POLICY-TNC-066</t>
  </si>
  <si>
    <t xml:space="preserve">제21조(서비스 종류) 3항</t>
  </si>
  <si>
    <t xml:space="preserve">본문 § 제21조(서비스 종류)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</si>
  <si>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리모트에이피아이</t>
    </r>
    <r>
      <rPr>
        <sz val="10"/>
        <rFont val="Arial"/>
        <family val="0"/>
        <charset val="1"/>
      </rPr>
      <t xml:space="preserve">(RemoteAPI) </t>
    </r>
    <r>
      <rPr>
        <sz val="10"/>
        <rFont val="Noto Sans CJK SC"/>
        <family val="2"/>
      </rPr>
      <t xml:space="preserve">서비스</t>
    </r>
  </si>
  <si>
    <t xml:space="preserve">RV-POLICY-TNC-067</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</si>
  <si>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리모트에이피아이는 </t>
    </r>
    <r>
      <rPr>
        <sz val="10"/>
        <rFont val="Arial"/>
        <family val="0"/>
        <charset val="1"/>
      </rPr>
      <t xml:space="preserve">18</t>
    </r>
    <r>
      <rPr>
        <sz val="10"/>
        <rFont val="Noto Sans CJK SC"/>
        <family val="2"/>
      </rPr>
      <t xml:space="preserve">개의 </t>
    </r>
    <r>
      <rPr>
        <sz val="10"/>
        <rFont val="Arial"/>
        <family val="0"/>
        <charset val="1"/>
      </rPr>
      <t xml:space="preserve">Function</t>
    </r>
    <r>
      <rPr>
        <sz val="10"/>
        <rFont val="Noto Sans CJK SC"/>
        <family val="2"/>
      </rPr>
      <t xml:space="preserve">의 원격 지원을 기존의 소프트웨어에 탑재할 수 있도록 설계된 모듈식 제품으로 간단한 </t>
    </r>
    <r>
      <rPr>
        <sz val="10"/>
        <rFont val="Arial"/>
        <family val="0"/>
        <charset val="1"/>
      </rPr>
      <t xml:space="preserve">API </t>
    </r>
    <r>
      <rPr>
        <sz val="10"/>
        <rFont val="Noto Sans CJK SC"/>
        <family val="2"/>
      </rPr>
      <t xml:space="preserve">구성으로 누구나 손쉽게 원격제어 기능을 구현할 수 있는 서비스입니다</t>
    </r>
    <r>
      <rPr>
        <sz val="10"/>
        <rFont val="Arial"/>
        <family val="0"/>
        <charset val="1"/>
      </rPr>
      <t xml:space="preserve">.</t>
    </r>
  </si>
  <si>
    <t xml:space="preserve">RV-POLICY-TNC-068</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</si>
  <si>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리모트에이피아이 서비스의 구체적인 종류 및 요금제</t>
    </r>
    <r>
      <rPr>
        <sz val="10"/>
        <rFont val="Arial"/>
        <family val="0"/>
        <charset val="1"/>
      </rPr>
      <t xml:space="preserve">, </t>
    </r>
    <r>
      <rPr>
        <sz val="10"/>
        <rFont val="Noto Sans CJK SC"/>
        <family val="2"/>
      </rPr>
      <t xml:space="preserve">이용요금은 회사 홈페이지 및 개별 서비스 페이지에 공시하는 바에 따릅니다</t>
    </r>
    <r>
      <rPr>
        <sz val="10"/>
        <rFont val="Arial"/>
        <family val="0"/>
        <charset val="1"/>
      </rPr>
      <t xml:space="preserve">.</t>
    </r>
  </si>
  <si>
    <t xml:space="preserve">RV-POLICY-TNC-069</t>
  </si>
  <si>
    <t xml:space="preserve">제21조(서비스 종류) 4항</t>
  </si>
  <si>
    <t xml:space="preserve">본문 § 제21조(서비스 종류)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</si>
  <si>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리모트미팅</t>
    </r>
    <r>
      <rPr>
        <sz val="10"/>
        <rFont val="Arial"/>
        <family val="0"/>
        <charset val="1"/>
      </rPr>
      <t xml:space="preserve">(RemoteMeeting) </t>
    </r>
    <r>
      <rPr>
        <sz val="10"/>
        <rFont val="Noto Sans CJK SC"/>
        <family val="2"/>
      </rPr>
      <t xml:space="preserve">서비스</t>
    </r>
  </si>
  <si>
    <t xml:space="preserve">RV-POLICY-TNC-070</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</si>
  <si>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리모트미팅은 화상회의 서비스로</t>
    </r>
    <r>
      <rPr>
        <sz val="10"/>
        <rFont val="Arial"/>
        <family val="0"/>
        <charset val="1"/>
      </rPr>
      <t xml:space="preserve">, </t>
    </r>
    <r>
      <rPr>
        <sz val="10"/>
        <rFont val="Noto Sans CJK SC"/>
        <family val="2"/>
      </rPr>
      <t xml:space="preserve">프로그램 설치 또는 다운로드 없이 웹 브라우저에서 작동하는 서비스입니다</t>
    </r>
    <r>
      <rPr>
        <sz val="10"/>
        <rFont val="Arial"/>
        <family val="0"/>
        <charset val="1"/>
      </rPr>
      <t xml:space="preserve">.</t>
    </r>
  </si>
  <si>
    <t xml:space="preserve">RV-POLICY-TNC-071</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</si>
  <si>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리모트미팅 서비스의 구체적인 종류 및 요금제</t>
    </r>
    <r>
      <rPr>
        <sz val="10"/>
        <rFont val="Arial"/>
        <family val="0"/>
        <charset val="1"/>
      </rPr>
      <t xml:space="preserve">, </t>
    </r>
    <r>
      <rPr>
        <sz val="10"/>
        <rFont val="Noto Sans CJK SC"/>
        <family val="2"/>
      </rPr>
      <t xml:space="preserve">이용요금은 회사 홈페이지 및 개별 서비스 페이지</t>
    </r>
    <r>
      <rPr>
        <sz val="10"/>
        <rFont val="Arial"/>
        <family val="0"/>
        <charset val="1"/>
      </rPr>
      <t xml:space="preserve">(www.remotemeeting.com)</t>
    </r>
    <r>
      <rPr>
        <sz val="10"/>
        <rFont val="Noto Sans CJK SC"/>
        <family val="2"/>
      </rPr>
      <t xml:space="preserve">에 공시하는 바에 따릅니다</t>
    </r>
    <r>
      <rPr>
        <sz val="10"/>
        <rFont val="Arial"/>
        <family val="0"/>
        <charset val="1"/>
      </rPr>
      <t xml:space="preserve">.</t>
    </r>
  </si>
  <si>
    <t xml:space="preserve">RV-POLICY-TNC-072</t>
  </si>
  <si>
    <t xml:space="preserve">제21조(서비스 종류) 5항</t>
  </si>
  <si>
    <t xml:space="preserve">본문 § 제21조(서비스 종류) / 5항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</si>
  <si>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리모트세미나</t>
    </r>
    <r>
      <rPr>
        <sz val="10"/>
        <rFont val="Arial"/>
        <family val="0"/>
        <charset val="1"/>
      </rPr>
      <t xml:space="preserve">(RemoteSeminar) </t>
    </r>
    <r>
      <rPr>
        <sz val="10"/>
        <rFont val="Noto Sans CJK SC"/>
        <family val="2"/>
      </rPr>
      <t xml:space="preserve">서비스</t>
    </r>
  </si>
  <si>
    <t xml:space="preserve">RV-POLICY-TNC-073</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</si>
  <si>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온라인에서 세미나를 개최</t>
    </r>
    <r>
      <rPr>
        <sz val="10"/>
        <rFont val="Arial"/>
        <family val="0"/>
        <charset val="1"/>
      </rPr>
      <t xml:space="preserve">, </t>
    </r>
    <r>
      <rPr>
        <sz val="10"/>
        <rFont val="Noto Sans CJK SC"/>
        <family val="2"/>
      </rPr>
      <t xml:space="preserve">참여하는</t>
    </r>
    <r>
      <rPr>
        <sz val="10"/>
        <rFont val="Arial"/>
        <family val="0"/>
        <charset val="1"/>
      </rPr>
      <t xml:space="preserve">\] </t>
    </r>
    <r>
      <rPr>
        <sz val="10"/>
        <rFont val="Noto Sans CJK SC"/>
        <family val="2"/>
      </rPr>
      <t xml:space="preserve">서비스 입니다</t>
    </r>
    <r>
      <rPr>
        <sz val="10"/>
        <rFont val="Arial"/>
        <family val="0"/>
        <charset val="1"/>
      </rPr>
      <t xml:space="preserve">.</t>
    </r>
  </si>
  <si>
    <t xml:space="preserve">RV-POLICY-TNC-074</t>
  </si>
  <si>
    <r>
      <rPr>
        <sz val="10"/>
        <rFont val="Arial"/>
        <family val="0"/>
        <charset val="1"/>
      </rPr>
      <t xml:space="preserve">[</t>
    </r>
    <r>
      <rPr>
        <sz val="10"/>
        <rFont val="Noto Sans CJK SC"/>
        <family val="2"/>
      </rPr>
      <t xml:space="preserve">시행 기준</t>
    </r>
    <r>
      <rPr>
        <sz val="10"/>
        <rFont val="Arial"/>
        <family val="0"/>
        <charset val="1"/>
      </rPr>
      <t xml:space="preserve">: 2021-02-16] RemoteSeminar </t>
    </r>
    <r>
      <rPr>
        <sz val="10"/>
        <rFont val="Noto Sans CJK SC"/>
        <family val="2"/>
      </rPr>
      <t xml:space="preserve">서비스의 구체적인 종류 및 요금제</t>
    </r>
    <r>
      <rPr>
        <sz val="10"/>
        <rFont val="Arial"/>
        <family val="0"/>
        <charset val="1"/>
      </rPr>
      <t xml:space="preserve">, </t>
    </r>
    <r>
      <rPr>
        <sz val="10"/>
        <rFont val="Noto Sans CJK SC"/>
        <family val="2"/>
      </rPr>
      <t xml:space="preserve">이용요금은 회사 홈페이지 및 개별 서비스 페이지</t>
    </r>
    <r>
      <rPr>
        <sz val="10"/>
        <rFont val="Arial"/>
        <family val="0"/>
        <charset val="1"/>
      </rPr>
      <t xml:space="preserve">(www.remoteseminar.com)</t>
    </r>
    <r>
      <rPr>
        <sz val="10"/>
        <rFont val="Noto Sans CJK SC"/>
        <family val="2"/>
      </rPr>
      <t xml:space="preserve">에 공시하는 바에 따릅니다</t>
    </r>
    <r>
      <rPr>
        <sz val="10"/>
        <rFont val="Arial"/>
        <family val="0"/>
        <charset val="1"/>
      </rPr>
      <t xml:space="preserve">.</t>
    </r>
  </si>
  <si>
    <t xml:space="preserve">RV-POLICY-TNC-075</t>
  </si>
  <si>
    <t xml:space="preserve">제21조(서비스 종류) 6항</t>
  </si>
  <si>
    <t xml:space="preserve">본문 § 제21조(서비스 종류) / 6항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</si>
  <si>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모비즌</t>
    </r>
    <r>
      <rPr>
        <sz val="10"/>
        <rFont val="Arial"/>
        <family val="0"/>
        <charset val="1"/>
      </rPr>
      <t xml:space="preserve">(Mobizen) </t>
    </r>
    <r>
      <rPr>
        <sz val="10"/>
        <rFont val="Noto Sans CJK SC"/>
        <family val="2"/>
      </rPr>
      <t xml:space="preserve">서비스</t>
    </r>
  </si>
  <si>
    <t xml:space="preserve">RV-POLICY-TNC-076</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</si>
  <si>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모바일 화면을 녹화하는 서비스 입니다</t>
    </r>
    <r>
      <rPr>
        <sz val="10"/>
        <rFont val="Arial"/>
        <family val="0"/>
        <charset val="1"/>
      </rPr>
      <t xml:space="preserve">.</t>
    </r>
  </si>
  <si>
    <t xml:space="preserve">RV-POLICY-TNC-077</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</si>
  <si>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모비즌 서비스의 구체적인 종류 및 요금제</t>
    </r>
    <r>
      <rPr>
        <sz val="10"/>
        <rFont val="Arial"/>
        <family val="0"/>
        <charset val="1"/>
      </rPr>
      <t xml:space="preserve">, </t>
    </r>
    <r>
      <rPr>
        <sz val="10"/>
        <rFont val="Noto Sans CJK SC"/>
        <family val="2"/>
      </rPr>
      <t xml:space="preserve">이용요금은 회사 홈페이지 및 개별 서비스 페이지</t>
    </r>
    <r>
      <rPr>
        <sz val="10"/>
        <rFont val="Arial"/>
        <family val="0"/>
        <charset val="1"/>
      </rPr>
      <t xml:space="preserve">(https://www.mobizen.com)</t>
    </r>
    <r>
      <rPr>
        <sz val="10"/>
        <rFont val="Noto Sans CJK SC"/>
        <family val="2"/>
      </rPr>
      <t xml:space="preserve">에 공시하는 바에 따릅니다</t>
    </r>
    <r>
      <rPr>
        <sz val="10"/>
        <rFont val="Arial"/>
        <family val="0"/>
        <charset val="1"/>
      </rPr>
      <t xml:space="preserve">.</t>
    </r>
  </si>
  <si>
    <t xml:space="preserve">RV-POLICY-TNC-078</t>
  </si>
  <si>
    <t xml:space="preserve">제22조(서비스의 추가) 1항</t>
  </si>
  <si>
    <t xml:space="preserve">약관 제22조 서비스의 추가</t>
  </si>
  <si>
    <t xml:space="preserve">본문 § 제22조(서비스의 추가)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</si>
  <si>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상기 서비스 이외 새로운 서비스를 추가로 제공할 수 있으며</t>
    </r>
    <r>
      <rPr>
        <sz val="10"/>
        <rFont val="Arial"/>
        <family val="0"/>
        <charset val="1"/>
      </rPr>
      <t xml:space="preserve">, </t>
    </r>
    <r>
      <rPr>
        <sz val="10"/>
        <rFont val="Noto Sans CJK SC"/>
        <family val="2"/>
      </rPr>
      <t xml:space="preserve">신규 서비스는 본 약관에 근거하여 서비스를 제공합니다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</si>
  <si>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22</t>
    </r>
    <r>
      <rPr>
        <sz val="10"/>
        <rFont val="Noto Sans CJK SC"/>
        <family val="2"/>
      </rPr>
      <t xml:space="preserve">조</t>
    </r>
    <r>
      <rPr>
        <sz val="10"/>
        <rFont val="Arial"/>
        <family val="0"/>
        <charset val="1"/>
      </rPr>
      <t xml:space="preserve">(</t>
    </r>
    <r>
      <rPr>
        <sz val="10"/>
        <rFont val="Noto Sans CJK SC"/>
        <family val="2"/>
      </rPr>
      <t xml:space="preserve">서비스의 추가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</si>
  <si>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서비스의 추가</t>
    </r>
  </si>
  <si>
    <t xml:space="preserve">RV-POLICY-TNC-079</t>
  </si>
  <si>
    <t xml:space="preserve">제22조(서비스의 추가) 2항</t>
  </si>
  <si>
    <t xml:space="preserve">본문 § 제22조(서비스의 추가)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</si>
  <si>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신규서비스 제공에 필요한 세부이용약관은 각 서비스 신청 시 홈페이지에 공지되며</t>
    </r>
    <r>
      <rPr>
        <sz val="10"/>
        <rFont val="Arial"/>
        <family val="0"/>
        <charset val="1"/>
      </rPr>
      <t xml:space="preserve">, </t>
    </r>
    <r>
      <rPr>
        <sz val="10"/>
        <rFont val="Noto Sans CJK SC"/>
        <family val="2"/>
      </rPr>
      <t xml:space="preserve">본 약관과 상이한 내용은 서비스별 세부 이용약관이 우선 적용됩니다</t>
    </r>
    <r>
      <rPr>
        <sz val="10"/>
        <rFont val="Arial"/>
        <family val="0"/>
        <charset val="1"/>
      </rPr>
      <t xml:space="preserve">.</t>
    </r>
  </si>
  <si>
    <t xml:space="preserve">RV-POLICY-TNC-080</t>
  </si>
  <si>
    <t xml:space="preserve">제23조(요금의 종류) 1항</t>
  </si>
  <si>
    <t xml:space="preserve">약관 제23조 요금의 종류</t>
  </si>
  <si>
    <t xml:space="preserve">본문 § 제23조(요금의 종류)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</si>
  <si>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초기비용</t>
    </r>
    <r>
      <rPr>
        <sz val="10"/>
        <rFont val="Arial"/>
        <family val="0"/>
        <charset val="1"/>
      </rPr>
      <t xml:space="preserve">(</t>
    </r>
    <r>
      <rPr>
        <sz val="10"/>
        <rFont val="Noto Sans CJK SC"/>
        <family val="2"/>
      </rPr>
      <t xml:space="preserve">가입비</t>
    </r>
    <r>
      <rPr>
        <sz val="10"/>
        <rFont val="Arial"/>
        <family val="0"/>
        <charset val="1"/>
      </rPr>
      <t xml:space="preserve">, </t>
    </r>
    <r>
      <rPr>
        <sz val="10"/>
        <rFont val="Noto Sans CJK SC"/>
        <family val="2"/>
      </rPr>
      <t xml:space="preserve">초기설치비 등</t>
    </r>
    <r>
      <rPr>
        <sz val="10"/>
        <rFont val="Arial"/>
        <family val="0"/>
        <charset val="1"/>
      </rPr>
      <t xml:space="preserve">) : </t>
    </r>
    <r>
      <rPr>
        <sz val="10"/>
        <rFont val="Noto Sans CJK SC"/>
        <family val="2"/>
      </rPr>
      <t xml:space="preserve">가입 시 최초</t>
    </r>
    <r>
      <rPr>
        <sz val="10"/>
        <rFont val="Arial"/>
        <family val="0"/>
        <charset val="1"/>
      </rPr>
      <t xml:space="preserve">1</t>
    </r>
    <r>
      <rPr>
        <sz val="10"/>
        <rFont val="Noto Sans CJK SC"/>
        <family val="2"/>
      </rPr>
      <t xml:space="preserve">회 발생하는 비용으로</t>
    </r>
    <r>
      <rPr>
        <sz val="10"/>
        <rFont val="Arial"/>
        <family val="0"/>
        <charset val="1"/>
      </rPr>
      <t xml:space="preserve">, </t>
    </r>
    <r>
      <rPr>
        <sz val="10"/>
        <rFont val="Noto Sans CJK SC"/>
        <family val="2"/>
      </rPr>
      <t xml:space="preserve">서비스 제공에 필요한 환경 구축을 위해 소요되는 비용입니다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</si>
  <si>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23</t>
    </r>
    <r>
      <rPr>
        <sz val="10"/>
        <rFont val="Noto Sans CJK SC"/>
        <family val="2"/>
      </rPr>
      <t xml:space="preserve">조</t>
    </r>
    <r>
      <rPr>
        <sz val="10"/>
        <rFont val="Arial"/>
        <family val="0"/>
        <charset val="1"/>
      </rPr>
      <t xml:space="preserve">(</t>
    </r>
    <r>
      <rPr>
        <sz val="10"/>
        <rFont val="Noto Sans CJK SC"/>
        <family val="2"/>
      </rPr>
      <t xml:space="preserve">요금의 종류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</si>
  <si>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요금의 종류</t>
    </r>
  </si>
  <si>
    <t xml:space="preserve">RV-POLICY-TNC-081</t>
  </si>
  <si>
    <t xml:space="preserve">제23조(요금의 종류) 2항</t>
  </si>
  <si>
    <t xml:space="preserve">본문 § 제23조(요금의 종류)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</si>
  <si>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서비스의 이용요금 종류는 다음 각 호와 같으며</t>
    </r>
    <r>
      <rPr>
        <sz val="10"/>
        <rFont val="Arial"/>
        <family val="0"/>
        <charset val="1"/>
      </rPr>
      <t xml:space="preserve">, </t>
    </r>
    <r>
      <rPr>
        <sz val="10"/>
        <rFont val="Noto Sans CJK SC"/>
        <family val="2"/>
      </rPr>
      <t xml:space="preserve">회사의 정책에 따라 서비스별로 추가적인 요금제가 있을 수 있습니다</t>
    </r>
    <r>
      <rPr>
        <sz val="10"/>
        <rFont val="Arial"/>
        <family val="0"/>
        <charset val="1"/>
      </rPr>
      <t xml:space="preserve">.
    1.  </t>
    </r>
    <r>
      <rPr>
        <sz val="10"/>
        <rFont val="Noto Sans CJK SC"/>
        <family val="2"/>
      </rPr>
      <t xml:space="preserve">월 이용료 </t>
    </r>
    <r>
      <rPr>
        <sz val="10"/>
        <rFont val="Arial"/>
        <family val="0"/>
        <charset val="1"/>
      </rPr>
      <t xml:space="preserve">: </t>
    </r>
    <r>
      <rPr>
        <sz val="10"/>
        <rFont val="Noto Sans CJK SC"/>
        <family val="2"/>
      </rPr>
      <t xml:space="preserve">서비스 개통일로부터 익월 개통일 </t>
    </r>
    <r>
      <rPr>
        <sz val="10"/>
        <rFont val="Arial"/>
        <family val="0"/>
        <charset val="1"/>
      </rPr>
      <t xml:space="preserve">1</t>
    </r>
    <r>
      <rPr>
        <sz val="10"/>
        <rFont val="Noto Sans CJK SC"/>
        <family val="2"/>
      </rPr>
      <t xml:space="preserve">일 이전까지 </t>
    </r>
    <r>
      <rPr>
        <sz val="10"/>
        <rFont val="Arial"/>
        <family val="0"/>
        <charset val="1"/>
      </rPr>
      <t xml:space="preserve">1</t>
    </r>
    <r>
      <rPr>
        <sz val="10"/>
        <rFont val="Noto Sans CJK SC"/>
        <family val="2"/>
      </rPr>
      <t xml:space="preserve">개월간의 서비스 비용
    </t>
    </r>
    <r>
      <rPr>
        <sz val="10"/>
        <rFont val="Arial"/>
        <family val="0"/>
        <charset val="1"/>
      </rPr>
      <t xml:space="preserve">2.  </t>
    </r>
    <r>
      <rPr>
        <sz val="10"/>
        <rFont val="Noto Sans CJK SC"/>
        <family val="2"/>
      </rPr>
      <t xml:space="preserve">년 이용료 </t>
    </r>
    <r>
      <rPr>
        <sz val="10"/>
        <rFont val="Arial"/>
        <family val="0"/>
        <charset val="1"/>
      </rPr>
      <t xml:space="preserve">: </t>
    </r>
    <r>
      <rPr>
        <sz val="10"/>
        <rFont val="Noto Sans CJK SC"/>
        <family val="2"/>
      </rPr>
      <t xml:space="preserve">서비스 개통일로부터 익년 개통일 </t>
    </r>
    <r>
      <rPr>
        <sz val="10"/>
        <rFont val="Arial"/>
        <family val="0"/>
        <charset val="1"/>
      </rPr>
      <t xml:space="preserve">1</t>
    </r>
    <r>
      <rPr>
        <sz val="10"/>
        <rFont val="Noto Sans CJK SC"/>
        <family val="2"/>
      </rPr>
      <t xml:space="preserve">일 이전까지 </t>
    </r>
    <r>
      <rPr>
        <sz val="10"/>
        <rFont val="Arial"/>
        <family val="0"/>
        <charset val="1"/>
      </rPr>
      <t xml:space="preserve">1</t>
    </r>
    <r>
      <rPr>
        <sz val="10"/>
        <rFont val="Noto Sans CJK SC"/>
        <family val="2"/>
      </rPr>
      <t xml:space="preserve">년간의 서비스 비용
    </t>
    </r>
    <r>
      <rPr>
        <sz val="10"/>
        <rFont val="Arial"/>
        <family val="0"/>
        <charset val="1"/>
      </rPr>
      <t xml:space="preserve">3.  </t>
    </r>
    <r>
      <rPr>
        <sz val="10"/>
        <rFont val="Noto Sans CJK SC"/>
        <family val="2"/>
      </rPr>
      <t xml:space="preserve">기간 이용료 </t>
    </r>
    <r>
      <rPr>
        <sz val="10"/>
        <rFont val="Arial"/>
        <family val="0"/>
        <charset val="1"/>
      </rPr>
      <t xml:space="preserve">: </t>
    </r>
    <r>
      <rPr>
        <sz val="10"/>
        <rFont val="Noto Sans CJK SC"/>
        <family val="2"/>
      </rPr>
      <t xml:space="preserve">특정 기간 사용을 위한 서비스 비용</t>
    </r>
  </si>
  <si>
    <t xml:space="preserve">RV-POLICY-TNC-082</t>
  </si>
  <si>
    <t xml:space="preserve">제24조(요금의 계산) 1항</t>
  </si>
  <si>
    <t xml:space="preserve">약관 제24조 요금의 계산</t>
  </si>
  <si>
    <t xml:space="preserve">본문 § 제24조(요금의 계산)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</si>
  <si>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이용요금의 과금은 계약에 근거한 서비스 개통일로부터이며</t>
    </r>
    <r>
      <rPr>
        <sz val="10"/>
        <rFont val="Arial"/>
        <family val="0"/>
        <charset val="1"/>
      </rPr>
      <t xml:space="preserve">, </t>
    </r>
    <r>
      <rPr>
        <sz val="10"/>
        <rFont val="Noto Sans CJK SC"/>
        <family val="2"/>
      </rPr>
      <t xml:space="preserve">회원이 실제 서비스 이용하였는지 여부와 상관없이 서비스 기간에 따라 계산됩니다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</si>
  <si>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24</t>
    </r>
    <r>
      <rPr>
        <sz val="10"/>
        <rFont val="Noto Sans CJK SC"/>
        <family val="2"/>
      </rPr>
      <t xml:space="preserve">조</t>
    </r>
    <r>
      <rPr>
        <sz val="10"/>
        <rFont val="Arial"/>
        <family val="0"/>
        <charset val="1"/>
      </rPr>
      <t xml:space="preserve">(</t>
    </r>
    <r>
      <rPr>
        <sz val="10"/>
        <rFont val="Noto Sans CJK SC"/>
        <family val="2"/>
      </rPr>
      <t xml:space="preserve">요금의 계산</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</si>
  <si>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요금의 계산</t>
    </r>
  </si>
  <si>
    <t xml:space="preserve">RV-POLICY-TNC-083</t>
  </si>
  <si>
    <t xml:space="preserve">제24조(요금의 계산) 2항</t>
  </si>
  <si>
    <t xml:space="preserve">본문 § 제24조(요금의 계산)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</si>
  <si>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일할 이용요금의 계산은 </t>
    </r>
    <r>
      <rPr>
        <sz val="10"/>
        <rFont val="Arial"/>
        <family val="0"/>
        <charset val="1"/>
      </rPr>
      <t xml:space="preserve">00:00</t>
    </r>
    <r>
      <rPr>
        <sz val="10"/>
        <rFont val="Noto Sans CJK SC"/>
        <family val="2"/>
      </rPr>
      <t xml:space="preserve">부터 </t>
    </r>
    <r>
      <rPr>
        <sz val="10"/>
        <rFont val="Arial"/>
        <family val="0"/>
        <charset val="1"/>
      </rPr>
      <t xml:space="preserve">23:59</t>
    </r>
    <r>
      <rPr>
        <sz val="10"/>
        <rFont val="Noto Sans CJK SC"/>
        <family val="2"/>
      </rPr>
      <t xml:space="preserve">까지를 </t>
    </r>
    <r>
      <rPr>
        <sz val="10"/>
        <rFont val="Arial"/>
        <family val="0"/>
        <charset val="1"/>
      </rPr>
      <t xml:space="preserve">1</t>
    </r>
    <r>
      <rPr>
        <sz val="10"/>
        <rFont val="Noto Sans CJK SC"/>
        <family val="2"/>
      </rPr>
      <t xml:space="preserve">일로 하며</t>
    </r>
    <r>
      <rPr>
        <sz val="10"/>
        <rFont val="Arial"/>
        <family val="0"/>
        <charset val="1"/>
      </rPr>
      <t xml:space="preserve">, </t>
    </r>
    <r>
      <rPr>
        <sz val="10"/>
        <rFont val="Noto Sans CJK SC"/>
        <family val="2"/>
      </rPr>
      <t xml:space="preserve">서비스 제공의 개시 시간 또는 종료시간이 </t>
    </r>
    <r>
      <rPr>
        <sz val="10"/>
        <rFont val="Arial"/>
        <family val="0"/>
        <charset val="1"/>
      </rPr>
      <t xml:space="preserve">1</t>
    </r>
    <r>
      <rPr>
        <sz val="10"/>
        <rFont val="Noto Sans CJK SC"/>
        <family val="2"/>
      </rPr>
      <t xml:space="preserve">일의 중도인 경우에는 이를 </t>
    </r>
    <r>
      <rPr>
        <sz val="10"/>
        <rFont val="Arial"/>
        <family val="0"/>
        <charset val="1"/>
      </rPr>
      <t xml:space="preserve">1</t>
    </r>
    <r>
      <rPr>
        <sz val="10"/>
        <rFont val="Noto Sans CJK SC"/>
        <family val="2"/>
      </rPr>
      <t xml:space="preserve">일로 간주합니다</t>
    </r>
    <r>
      <rPr>
        <sz val="10"/>
        <rFont val="Arial"/>
        <family val="0"/>
        <charset val="1"/>
      </rPr>
      <t xml:space="preserve">.</t>
    </r>
  </si>
  <si>
    <t xml:space="preserve">RV-POLICY-TNC-084</t>
  </si>
  <si>
    <t xml:space="preserve">제24조(요금의 계산) 3항</t>
  </si>
  <si>
    <t xml:space="preserve">본문 § 제24조(요금의 계산)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</si>
  <si>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월 이용요금의 계산은 서비스 개통일로부터 익월 개통일 </t>
    </r>
    <r>
      <rPr>
        <sz val="10"/>
        <rFont val="Arial"/>
        <family val="0"/>
        <charset val="1"/>
      </rPr>
      <t xml:space="preserve">1</t>
    </r>
    <r>
      <rPr>
        <sz val="10"/>
        <rFont val="Noto Sans CJK SC"/>
        <family val="2"/>
      </rPr>
      <t xml:space="preserve">일 이전까지를 </t>
    </r>
    <r>
      <rPr>
        <sz val="10"/>
        <rFont val="Arial"/>
        <family val="0"/>
        <charset val="1"/>
      </rPr>
      <t xml:space="preserve">1</t>
    </r>
    <r>
      <rPr>
        <sz val="10"/>
        <rFont val="Noto Sans CJK SC"/>
        <family val="2"/>
      </rPr>
      <t xml:space="preserve">개월의 이용요금으로 하며</t>
    </r>
    <r>
      <rPr>
        <sz val="10"/>
        <rFont val="Arial"/>
        <family val="0"/>
        <charset val="1"/>
      </rPr>
      <t xml:space="preserve">, </t>
    </r>
    <r>
      <rPr>
        <sz val="10"/>
        <rFont val="Noto Sans CJK SC"/>
        <family val="2"/>
      </rPr>
      <t xml:space="preserve">연 이용료의 계산은 서비스 개통일로부터 익년 개통일 </t>
    </r>
    <r>
      <rPr>
        <sz val="10"/>
        <rFont val="Arial"/>
        <family val="0"/>
        <charset val="1"/>
      </rPr>
      <t xml:space="preserve">1</t>
    </r>
    <r>
      <rPr>
        <sz val="10"/>
        <rFont val="Noto Sans CJK SC"/>
        <family val="2"/>
      </rPr>
      <t xml:space="preserve">일 이전까지를 </t>
    </r>
    <r>
      <rPr>
        <sz val="10"/>
        <rFont val="Arial"/>
        <family val="0"/>
        <charset val="1"/>
      </rPr>
      <t xml:space="preserve">1</t>
    </r>
    <r>
      <rPr>
        <sz val="10"/>
        <rFont val="Noto Sans CJK SC"/>
        <family val="2"/>
      </rPr>
      <t xml:space="preserve">년의 이용요금으로 합니다</t>
    </r>
    <r>
      <rPr>
        <sz val="10"/>
        <rFont val="Arial"/>
        <family val="0"/>
        <charset val="1"/>
      </rPr>
      <t xml:space="preserve">.</t>
    </r>
  </si>
  <si>
    <t xml:space="preserve">RV-POLICY-TNC-085</t>
  </si>
  <si>
    <t xml:space="preserve">제25조(요금 납부(결제) 1항</t>
  </si>
  <si>
    <t xml:space="preserve">약관 제25조 요금 납부(결제</t>
  </si>
  <si>
    <t xml:space="preserve">본문 § 제25조(요금 납부(결제)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</si>
  <si>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t>
    </r>
    <r>
      <rPr>
        <sz val="10"/>
        <rFont val="Noto Sans CJK SC"/>
        <family val="2"/>
      </rPr>
      <t xml:space="preserve">는 무통장입금</t>
    </r>
    <r>
      <rPr>
        <sz val="10"/>
        <rFont val="Arial"/>
        <family val="0"/>
        <charset val="1"/>
      </rPr>
      <t xml:space="preserve">, </t>
    </r>
    <r>
      <rPr>
        <sz val="10"/>
        <rFont val="Noto Sans CJK SC"/>
        <family val="2"/>
      </rPr>
      <t xml:space="preserve">은행자동이체납부</t>
    </r>
    <r>
      <rPr>
        <sz val="10"/>
        <rFont val="Arial"/>
        <family val="0"/>
        <charset val="1"/>
      </rPr>
      <t xml:space="preserve">, </t>
    </r>
    <r>
      <rPr>
        <sz val="10"/>
        <rFont val="Noto Sans CJK SC"/>
        <family val="2"/>
      </rPr>
      <t xml:space="preserve">신용카드결제 등 회사에서 제공하는 결제방식 및 앱스토어 사업자와 연계된 방법 통해서 가능합니다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회사의 사정상 서비스별로 결제수단이 일부 제한될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</si>
  <si>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25</t>
    </r>
    <r>
      <rPr>
        <sz val="10"/>
        <rFont val="Noto Sans CJK SC"/>
        <family val="2"/>
      </rPr>
      <t xml:space="preserve">조</t>
    </r>
    <r>
      <rPr>
        <sz val="10"/>
        <rFont val="Arial"/>
        <family val="0"/>
        <charset val="1"/>
      </rPr>
      <t xml:space="preserve">(</t>
    </r>
    <r>
      <rPr>
        <sz val="10"/>
        <rFont val="Noto Sans CJK SC"/>
        <family val="2"/>
      </rPr>
      <t xml:space="preserve">요금 납부</t>
    </r>
    <r>
      <rPr>
        <sz val="10"/>
        <rFont val="Arial"/>
        <family val="0"/>
        <charset val="1"/>
      </rPr>
      <t xml:space="preserve">(</t>
    </r>
    <r>
      <rPr>
        <sz val="10"/>
        <rFont val="Noto Sans CJK SC"/>
        <family val="2"/>
      </rPr>
      <t xml:space="preserve">결제</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</si>
  <si>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요금 납부</t>
    </r>
    <r>
      <rPr>
        <sz val="10"/>
        <rFont val="Arial"/>
        <family val="0"/>
        <charset val="1"/>
      </rPr>
      <t xml:space="preserve">(</t>
    </r>
    <r>
      <rPr>
        <sz val="10"/>
        <rFont val="Noto Sans CJK SC"/>
        <family val="2"/>
      </rPr>
      <t xml:space="preserve">결제</t>
    </r>
  </si>
  <si>
    <t xml:space="preserve">RV-POLICY-TNC-086</t>
  </si>
  <si>
    <t xml:space="preserve">제25조(요금 납부(결제) 2항</t>
  </si>
  <si>
    <t xml:space="preserve">본문 § 제25조(요금 납부(결제)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</si>
  <si>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상기 각 결제수단을 운영하는 결제대행 사업자가 별도로 있는 경우</t>
    </r>
    <r>
      <rPr>
        <sz val="10"/>
        <rFont val="Arial"/>
        <family val="0"/>
        <charset val="1"/>
      </rPr>
      <t xml:space="preserve">, </t>
    </r>
    <r>
      <rPr>
        <sz val="10"/>
        <rFont val="Noto Sans CJK SC"/>
        <family val="2"/>
      </rPr>
      <t xml:space="preserve">회원은 해당 결제수단을 이용하기 전에 해당 결제대행 사업자가 제시하는 절차를 이행하여야 합니다</t>
    </r>
    <r>
      <rPr>
        <sz val="10"/>
        <rFont val="Arial"/>
        <family val="0"/>
        <charset val="1"/>
      </rPr>
      <t xml:space="preserve">. </t>
    </r>
    <r>
      <rPr>
        <sz val="10"/>
        <rFont val="Noto Sans CJK SC"/>
        <family val="2"/>
      </rPr>
      <t xml:space="preserve">회사의 서비스 이용요금을 결제할 때</t>
    </r>
    <r>
      <rPr>
        <sz val="10"/>
        <rFont val="Arial"/>
        <family val="0"/>
        <charset val="1"/>
      </rPr>
      <t xml:space="preserve">, </t>
    </r>
    <r>
      <rPr>
        <sz val="10"/>
        <rFont val="Noto Sans CJK SC"/>
        <family val="2"/>
      </rPr>
      <t xml:space="preserve">해당 결제대행 사업자가 제시하는 절차 이행 및 이용약관에 동의한 것으로 간주합니다</t>
    </r>
    <r>
      <rPr>
        <sz val="10"/>
        <rFont val="Arial"/>
        <family val="0"/>
        <charset val="1"/>
      </rPr>
      <t xml:space="preserve">.</t>
    </r>
  </si>
  <si>
    <t xml:space="preserve">RV-POLICY-TNC-087</t>
  </si>
  <si>
    <t xml:space="preserve">제25조(요금 납부(결제) 3항</t>
  </si>
  <si>
    <t xml:space="preserve">본문 § 제25조(요금 납부(결제)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</si>
  <si>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무통장 입금일 경우에는 입금인과 신청서 상의 입금예정자가 다를 경우 신청자 또는 입금인은 회사에 전화나 이메일</t>
    </r>
    <r>
      <rPr>
        <sz val="10"/>
        <rFont val="Arial"/>
        <family val="0"/>
        <charset val="1"/>
      </rPr>
      <t xml:space="preserve">, </t>
    </r>
    <r>
      <rPr>
        <sz val="10"/>
        <rFont val="Noto Sans CJK SC"/>
        <family val="2"/>
      </rPr>
      <t xml:space="preserve">팩스로 그 내용을 통지해야 합니다</t>
    </r>
    <r>
      <rPr>
        <sz val="10"/>
        <rFont val="Arial"/>
        <family val="0"/>
        <charset val="1"/>
      </rPr>
      <t xml:space="preserve">. </t>
    </r>
    <r>
      <rPr>
        <sz val="10"/>
        <rFont val="Noto Sans CJK SC"/>
        <family val="2"/>
      </rPr>
      <t xml:space="preserve">이의 누락으로 인한 모든 책임은 신청자에게 있습니다</t>
    </r>
    <r>
      <rPr>
        <sz val="10"/>
        <rFont val="Arial"/>
        <family val="0"/>
        <charset val="1"/>
      </rPr>
      <t xml:space="preserve">.</t>
    </r>
  </si>
  <si>
    <t xml:space="preserve">RV-POLICY-TNC-088</t>
  </si>
  <si>
    <t xml:space="preserve">제25조(요금 납부(결제) 4항</t>
  </si>
  <si>
    <t xml:space="preserve">본문 § 제25조(요금 납부(결제)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</si>
  <si>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입금 확인은 회사의 영업 시간</t>
    </r>
    <r>
      <rPr>
        <sz val="10"/>
        <rFont val="Arial"/>
        <family val="0"/>
        <charset val="1"/>
      </rPr>
      <t xml:space="preserve">(</t>
    </r>
    <r>
      <rPr>
        <sz val="10"/>
        <rFont val="Noto Sans CJK SC"/>
        <family val="2"/>
      </rPr>
      <t xml:space="preserve">평일 근무일</t>
    </r>
    <r>
      <rPr>
        <sz val="10"/>
        <rFont val="Arial"/>
        <family val="0"/>
        <charset val="1"/>
      </rPr>
      <t xml:space="preserve">, </t>
    </r>
    <r>
      <rPr>
        <sz val="10"/>
        <rFont val="Noto Sans CJK SC"/>
        <family val="2"/>
      </rPr>
      <t xml:space="preserve">월∼금</t>
    </r>
    <r>
      <rPr>
        <sz val="10"/>
        <rFont val="Arial"/>
        <family val="0"/>
        <charset val="1"/>
      </rPr>
      <t xml:space="preserve">, </t>
    </r>
    <r>
      <rPr>
        <sz val="10"/>
        <rFont val="Noto Sans CJK SC"/>
        <family val="2"/>
      </rPr>
      <t xml:space="preserve">오전</t>
    </r>
    <r>
      <rPr>
        <sz val="10"/>
        <rFont val="Arial"/>
        <family val="0"/>
        <charset val="1"/>
      </rPr>
      <t xml:space="preserve">9</t>
    </r>
    <r>
      <rPr>
        <sz val="10"/>
        <rFont val="Noto Sans CJK SC"/>
        <family val="2"/>
      </rPr>
      <t xml:space="preserve">시∼오후</t>
    </r>
    <r>
      <rPr>
        <sz val="10"/>
        <rFont val="Arial"/>
        <family val="0"/>
        <charset val="1"/>
      </rPr>
      <t xml:space="preserve">6</t>
    </r>
    <r>
      <rPr>
        <sz val="10"/>
        <rFont val="Noto Sans CJK SC"/>
        <family val="2"/>
      </rPr>
      <t xml:space="preserve">시</t>
    </r>
    <r>
      <rPr>
        <sz val="10"/>
        <rFont val="Arial"/>
        <family val="0"/>
        <charset val="1"/>
      </rPr>
      <t xml:space="preserve">)</t>
    </r>
    <r>
      <rPr>
        <sz val="10"/>
        <rFont val="Noto Sans CJK SC"/>
        <family val="2"/>
      </rPr>
      <t xml:space="preserve">내에 이루어지며</t>
    </r>
    <r>
      <rPr>
        <sz val="10"/>
        <rFont val="Arial"/>
        <family val="0"/>
        <charset val="1"/>
      </rPr>
      <t xml:space="preserve">, </t>
    </r>
    <r>
      <rPr>
        <sz val="10"/>
        <rFont val="Noto Sans CJK SC"/>
        <family val="2"/>
      </rPr>
      <t xml:space="preserve">영업종료후의 입금은 익일 영업 시간 내 처리 완료됩니다</t>
    </r>
    <r>
      <rPr>
        <sz val="10"/>
        <rFont val="Arial"/>
        <family val="0"/>
        <charset val="1"/>
      </rPr>
      <t xml:space="preserve">.</t>
    </r>
  </si>
  <si>
    <t xml:space="preserve">RV-POLICY-TNC-089</t>
  </si>
  <si>
    <t xml:space="preserve">제25조(요금 납부(결제) 5항</t>
  </si>
  <si>
    <t xml:space="preserve">본문 § 제25조(요금 납부(결제) / 5항</t>
  </si>
  <si>
    <r>
      <rPr>
        <sz val="10"/>
        <rFont val="Arial"/>
        <family val="0"/>
        <charset val="1"/>
      </rPr>
      <t xml:space="preserve">[</t>
    </r>
    <r>
      <rPr>
        <sz val="10"/>
        <rFont val="Noto Sans CJK SC"/>
        <family val="2"/>
      </rPr>
      <t xml:space="preserve">시행 기준</t>
    </r>
    <r>
      <rPr>
        <sz val="10"/>
        <rFont val="Arial"/>
        <family val="0"/>
        <charset val="1"/>
      </rPr>
      <t xml:space="preserve">: 2021-02-16] In-App</t>
    </r>
    <r>
      <rPr>
        <sz val="10"/>
        <rFont val="Noto Sans CJK SC"/>
        <family val="2"/>
      </rPr>
      <t xml:space="preserve">결제 기능이 포함된 경우</t>
    </r>
    <r>
      <rPr>
        <sz val="10"/>
        <rFont val="Arial"/>
        <family val="0"/>
        <charset val="1"/>
      </rPr>
      <t xml:space="preserve">, </t>
    </r>
    <r>
      <rPr>
        <sz val="10"/>
        <rFont val="Noto Sans CJK SC"/>
        <family val="2"/>
      </rPr>
      <t xml:space="preserve">회원은 디바이스의 비밀번호 설정 기능</t>
    </r>
    <r>
      <rPr>
        <sz val="10"/>
        <rFont val="Arial"/>
        <family val="0"/>
        <charset val="1"/>
      </rPr>
      <t xml:space="preserve">, </t>
    </r>
    <r>
      <rPr>
        <sz val="10"/>
        <rFont val="Noto Sans CJK SC"/>
        <family val="2"/>
      </rPr>
      <t xml:space="preserve">오픈마켓에서 제공하는 비밀번호 설정 기능 등을 이용하여 제</t>
    </r>
    <r>
      <rPr>
        <sz val="10"/>
        <rFont val="Arial"/>
        <family val="0"/>
        <charset val="1"/>
      </rPr>
      <t xml:space="preserve">3</t>
    </r>
    <r>
      <rPr>
        <sz val="10"/>
        <rFont val="Noto Sans CJK SC"/>
        <family val="2"/>
      </rPr>
      <t xml:space="preserve">자의 </t>
    </r>
    <r>
      <rPr>
        <sz val="10"/>
        <rFont val="Arial"/>
        <family val="0"/>
        <charset val="1"/>
      </rPr>
      <t xml:space="preserve">In-App</t>
    </r>
    <r>
      <rPr>
        <sz val="10"/>
        <rFont val="Noto Sans CJK SC"/>
        <family val="2"/>
      </rPr>
      <t xml:space="preserve">결제를 방지하여야 하며</t>
    </r>
    <r>
      <rPr>
        <sz val="10"/>
        <rFont val="Arial"/>
        <family val="0"/>
        <charset val="1"/>
      </rPr>
      <t xml:space="preserve">, </t>
    </r>
    <r>
      <rPr>
        <sz val="10"/>
        <rFont val="Noto Sans CJK SC"/>
        <family val="2"/>
      </rPr>
      <t xml:space="preserve">회원이 디바이스 및 오픈마켓의 비밀번호 설정 기능 등을 이용하지 않거나 부주의하게 노출하여 발생하는 제</t>
    </r>
    <r>
      <rPr>
        <sz val="10"/>
        <rFont val="Arial"/>
        <family val="0"/>
        <charset val="1"/>
      </rPr>
      <t xml:space="preserve">3</t>
    </r>
    <r>
      <rPr>
        <sz val="10"/>
        <rFont val="Noto Sans CJK SC"/>
        <family val="2"/>
      </rPr>
      <t xml:space="preserve">자의 </t>
    </r>
    <r>
      <rPr>
        <sz val="10"/>
        <rFont val="Arial"/>
        <family val="0"/>
        <charset val="1"/>
      </rPr>
      <t xml:space="preserve">In-App</t>
    </r>
    <r>
      <rPr>
        <sz val="10"/>
        <rFont val="Noto Sans CJK SC"/>
        <family val="2"/>
      </rPr>
      <t xml:space="preserve">결제에 대하여는 회사는 어떠한 책임도 부담하지 않습니다</t>
    </r>
    <r>
      <rPr>
        <sz val="10"/>
        <rFont val="Arial"/>
        <family val="0"/>
        <charset val="1"/>
      </rPr>
      <t xml:space="preserve">.</t>
    </r>
  </si>
  <si>
    <t xml:space="preserve">RV-POLICY-TNC-090</t>
  </si>
  <si>
    <t xml:space="preserve">제26조(요금의 청구 및 납부) 1항</t>
  </si>
  <si>
    <t xml:space="preserve">약관 제26조 요금의 청구 및 납부</t>
  </si>
  <si>
    <t xml:space="preserve">본문 § 제26조(요금의 청구 및 납부)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</si>
  <si>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정회원은 서비스 개통 전에 이용요금을 선 납부</t>
    </r>
    <r>
      <rPr>
        <sz val="10"/>
        <rFont val="Arial"/>
        <family val="0"/>
        <charset val="1"/>
      </rPr>
      <t xml:space="preserve">(</t>
    </r>
    <r>
      <rPr>
        <sz val="10"/>
        <rFont val="Noto Sans CJK SC"/>
        <family val="2"/>
      </rPr>
      <t xml:space="preserve">결제</t>
    </r>
    <r>
      <rPr>
        <sz val="10"/>
        <rFont val="Arial"/>
        <family val="0"/>
        <charset val="1"/>
      </rPr>
      <t xml:space="preserve">)</t>
    </r>
    <r>
      <rPr>
        <sz val="10"/>
        <rFont val="Noto Sans CJK SC"/>
        <family val="2"/>
      </rPr>
      <t xml:space="preserve">하여야 합니다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무통장입금 방식으로 납부할 경우 서비스 이용 신청 완료 후 </t>
    </r>
    <r>
      <rPr>
        <sz val="10"/>
        <rFont val="Arial"/>
        <family val="0"/>
        <charset val="1"/>
      </rPr>
      <t xml:space="preserve">1</t>
    </r>
    <r>
      <rPr>
        <sz val="10"/>
        <rFont val="Noto Sans CJK SC"/>
        <family val="2"/>
      </rPr>
      <t xml:space="preserve">주일 이내에 해당 금액을 입금하여야 하며</t>
    </r>
    <r>
      <rPr>
        <sz val="10"/>
        <rFont val="Arial"/>
        <family val="0"/>
        <charset val="1"/>
      </rPr>
      <t xml:space="preserve">, 1</t>
    </r>
    <r>
      <rPr>
        <sz val="10"/>
        <rFont val="Noto Sans CJK SC"/>
        <family val="2"/>
      </rPr>
      <t xml:space="preserve">주 이내에 입금하지 않을 시에 회사는 그 신청을 철회할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</si>
  <si>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26</t>
    </r>
    <r>
      <rPr>
        <sz val="10"/>
        <rFont val="Noto Sans CJK SC"/>
        <family val="2"/>
      </rPr>
      <t xml:space="preserve">조</t>
    </r>
    <r>
      <rPr>
        <sz val="10"/>
        <rFont val="Arial"/>
        <family val="0"/>
        <charset val="1"/>
      </rPr>
      <t xml:space="preserve">(</t>
    </r>
    <r>
      <rPr>
        <sz val="10"/>
        <rFont val="Noto Sans CJK SC"/>
        <family val="2"/>
      </rPr>
      <t xml:space="preserve">요금의 청구 및 납부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</si>
  <si>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요금의 청구 및 납부</t>
    </r>
  </si>
  <si>
    <t xml:space="preserve">RV-POLICY-TNC-091</t>
  </si>
  <si>
    <t xml:space="preserve">제26조(요금의 청구 및 납부) 2항</t>
  </si>
  <si>
    <t xml:space="preserve">본문 § 제26조(요금의 청구 및 납부)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</si>
  <si>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유료 서비스 이용신청 접수 및 서비스 개통 후 이용요금 영수 또는 청구서를 이용신청서상의 회원에게 우편 또는 이메일</t>
    </r>
    <r>
      <rPr>
        <sz val="10"/>
        <rFont val="Arial"/>
        <family val="0"/>
        <charset val="1"/>
      </rPr>
      <t xml:space="preserve">, </t>
    </r>
    <r>
      <rPr>
        <sz val="10"/>
        <rFont val="Noto Sans CJK SC"/>
        <family val="2"/>
      </rPr>
      <t xml:space="preserve">기타 결제대행 사업자가 제시하는 방법으로 발송합니다</t>
    </r>
    <r>
      <rPr>
        <sz val="10"/>
        <rFont val="Arial"/>
        <family val="0"/>
        <charset val="1"/>
      </rPr>
      <t xml:space="preserve">.</t>
    </r>
  </si>
  <si>
    <t xml:space="preserve">RV-POLICY-TNC-092</t>
  </si>
  <si>
    <t xml:space="preserve">제26조(요금의 청구 및 납부) 3항</t>
  </si>
  <si>
    <t xml:space="preserve">본문 § 제26조(요금의 청구 및 납부)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</si>
  <si>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은행자동이체 납부 방식을 선택한 경우</t>
    </r>
    <r>
      <rPr>
        <sz val="10"/>
        <rFont val="Arial"/>
        <family val="0"/>
        <charset val="1"/>
      </rPr>
      <t xml:space="preserve">, </t>
    </r>
    <r>
      <rPr>
        <sz val="10"/>
        <rFont val="Noto Sans CJK SC"/>
        <family val="2"/>
      </rPr>
      <t xml:space="preserve">회원이 계약 시 정보 제공한 일자와 해당 계좌에서 계약금액이 자동으로 인출됩니다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출금계좌로 신청한 통장의 잔액이 청구금액보다 부족한 때에는 회사는 부분출금</t>
    </r>
    <r>
      <rPr>
        <sz val="10"/>
        <rFont val="Arial"/>
        <family val="0"/>
        <charset val="1"/>
      </rPr>
      <t xml:space="preserve">(</t>
    </r>
    <r>
      <rPr>
        <sz val="10"/>
        <rFont val="Noto Sans CJK SC"/>
        <family val="2"/>
      </rPr>
      <t xml:space="preserve">통장잔액 한도 내</t>
    </r>
    <r>
      <rPr>
        <sz val="10"/>
        <rFont val="Arial"/>
        <family val="0"/>
        <charset val="1"/>
      </rPr>
      <t xml:space="preserve">)</t>
    </r>
    <r>
      <rPr>
        <sz val="10"/>
        <rFont val="Noto Sans CJK SC"/>
        <family val="2"/>
      </rPr>
      <t xml:space="preserve">을 할 수 있으며 납기일 이후 부족분에 대하여 재 출금할 수 있습니다</t>
    </r>
    <r>
      <rPr>
        <sz val="10"/>
        <rFont val="Arial"/>
        <family val="0"/>
        <charset val="1"/>
      </rPr>
      <t xml:space="preserve">.</t>
    </r>
  </si>
  <si>
    <t xml:space="preserve">RV-POLICY-TNC-093</t>
  </si>
  <si>
    <t xml:space="preserve">제27조(요금의 반환) 1항</t>
  </si>
  <si>
    <t xml:space="preserve">약관 제27조 요금의 반환</t>
  </si>
  <si>
    <t xml:space="preserve">본문 § 제27조(요금의 반환)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</si>
  <si>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회사가 회원에게 제공하는 유료서비스는 청약철회가 가능한 서비스와 청약철회가 제한되는 서비스로 구분되어 제공됩니다</t>
    </r>
    <r>
      <rPr>
        <sz val="10"/>
        <rFont val="Arial"/>
        <family val="0"/>
        <charset val="1"/>
      </rPr>
      <t xml:space="preserve">.
</t>
    </r>
    <r>
      <rPr>
        <sz val="10"/>
        <rFont val="Noto Sans CJK SC"/>
        <family val="2"/>
      </rPr>
      <t xml:space="preserve">청약철회가 가능한 서비스는 구매 시부터 </t>
    </r>
    <r>
      <rPr>
        <sz val="10"/>
        <rFont val="Arial"/>
        <family val="0"/>
        <charset val="1"/>
      </rPr>
      <t xml:space="preserve">7</t>
    </r>
    <r>
      <rPr>
        <sz val="10"/>
        <rFont val="Noto Sans CJK SC"/>
        <family val="2"/>
      </rPr>
      <t xml:space="preserve">일 이내에 청약 철회를 할 수 있으며</t>
    </r>
    <r>
      <rPr>
        <sz val="10"/>
        <rFont val="Arial"/>
        <family val="0"/>
        <charset val="1"/>
      </rPr>
      <t xml:space="preserve">, </t>
    </r>
    <r>
      <rPr>
        <sz val="10"/>
        <rFont val="Noto Sans CJK SC"/>
        <family val="2"/>
      </rPr>
      <t xml:space="preserve">이 기간이 경과한 서비스이거나 전자상거래 등에서의 소비자 보호에 관한 법률 등 기타 관계법령에서 정한 청약철회 제한 사유에 해당하는 서비스는 청약철회가 제한됩니다</t>
    </r>
    <r>
      <rPr>
        <sz val="10"/>
        <rFont val="Arial"/>
        <family val="0"/>
        <charset val="1"/>
      </rPr>
      <t xml:space="preserve">.
</t>
    </r>
    <r>
      <rPr>
        <sz val="10"/>
        <rFont val="Noto Sans CJK SC"/>
        <family val="2"/>
      </rPr>
      <t xml:space="preserve">청약 철회가 제한되는 서비스는 제한되는 사실을 팝업 화면이나 연결 화면 등으로 표시합니다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</si>
  <si>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27</t>
    </r>
    <r>
      <rPr>
        <sz val="10"/>
        <rFont val="Noto Sans CJK SC"/>
        <family val="2"/>
      </rPr>
      <t xml:space="preserve">조</t>
    </r>
    <r>
      <rPr>
        <sz val="10"/>
        <rFont val="Arial"/>
        <family val="0"/>
        <charset val="1"/>
      </rPr>
      <t xml:space="preserve">(</t>
    </r>
    <r>
      <rPr>
        <sz val="10"/>
        <rFont val="Noto Sans CJK SC"/>
        <family val="2"/>
      </rPr>
      <t xml:space="preserve">요금의 반환</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</si>
  <si>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요금의 반환</t>
    </r>
  </si>
  <si>
    <t xml:space="preserve">RV-POLICY-TNC-094</t>
  </si>
  <si>
    <t xml:space="preserve">제27조(요금의 반환) 2항</t>
  </si>
  <si>
    <t xml:space="preserve">본문 § 제27조(요금의 반환)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</si>
  <si>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회원이 요금을 과납하거나 오납한 경우 그 요금을 반환하거나 차기 요금에서 정산합니다</t>
    </r>
    <r>
      <rPr>
        <sz val="10"/>
        <rFont val="Arial"/>
        <family val="0"/>
        <charset val="1"/>
      </rPr>
      <t xml:space="preserve">.
</t>
    </r>
    <r>
      <rPr>
        <sz val="10"/>
        <rFont val="Noto Sans CJK SC"/>
        <family val="2"/>
      </rPr>
      <t xml:space="preserve">단 회원의 고의 또는 귀책 사유로 과오금이 발생한 경우 환불에 소요되는 비용은 합리적인 범위 내에서 회원이 부담하도록 합니다</t>
    </r>
    <r>
      <rPr>
        <sz val="10"/>
        <rFont val="Arial"/>
        <family val="0"/>
        <charset val="1"/>
      </rPr>
      <t xml:space="preserve">.</t>
    </r>
  </si>
  <si>
    <t xml:space="preserve">RV-POLICY-TNC-095</t>
  </si>
  <si>
    <t xml:space="preserve">제27조(요금의 반환) 3항</t>
  </si>
  <si>
    <t xml:space="preserve">본문 § 제27조(요금의 반환)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</si>
  <si>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회사가 요금을 지급한 회원에게 환불을 해드리는 경우는 다음과 같습니다</t>
    </r>
    <r>
      <rPr>
        <sz val="10"/>
        <rFont val="Arial"/>
        <family val="0"/>
        <charset val="1"/>
      </rPr>
      <t xml:space="preserve">.</t>
    </r>
  </si>
  <si>
    <t xml:space="preserve">RV-POLICY-TNC-096</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</si>
  <si>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귀책사유로 서비스에 중대한 하자가 있어 서비스 이용이 불가능한 경우 및 회사 서버의 문제로 정회원의 중요 데이터가 영구 삭제된 경우</t>
    </r>
  </si>
  <si>
    <t xml:space="preserve">RV-POLICY-TNC-097</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</si>
  <si>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귀책사유로 네트워크 서비스의 영구 중단으로 인하여 더 이상 서비스를 할 수 없게 되는 경우</t>
    </r>
  </si>
  <si>
    <t xml:space="preserve">RV-POLICY-TNC-098</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</si>
  <si>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위 </t>
    </r>
    <r>
      <rPr>
        <sz val="10"/>
        <rFont val="Arial"/>
        <family val="0"/>
        <charset val="1"/>
      </rPr>
      <t xml:space="preserve">1) </t>
    </r>
    <r>
      <rPr>
        <sz val="10"/>
        <rFont val="Noto Sans CJK SC"/>
        <family val="2"/>
      </rPr>
      <t xml:space="preserve">또는 </t>
    </r>
    <r>
      <rPr>
        <sz val="10"/>
        <rFont val="Arial"/>
        <family val="0"/>
        <charset val="1"/>
      </rPr>
      <t xml:space="preserve">2)</t>
    </r>
    <r>
      <rPr>
        <sz val="10"/>
        <rFont val="Noto Sans CJK SC"/>
        <family val="2"/>
      </rPr>
      <t xml:space="preserve">의 경우에도</t>
    </r>
    <r>
      <rPr>
        <sz val="10"/>
        <rFont val="Arial"/>
        <family val="0"/>
        <charset val="1"/>
      </rPr>
      <t xml:space="preserve">, </t>
    </r>
    <r>
      <rPr>
        <sz val="10"/>
        <rFont val="Noto Sans CJK SC"/>
        <family val="2"/>
      </rPr>
      <t xml:space="preserve">회원의 요청이 있을 경우에 한해 환불이 진행되며 이 때 회사는 잔여 계약 기간에 준하는 요금을 환불합니다</t>
    </r>
    <r>
      <rPr>
        <sz val="10"/>
        <rFont val="Arial"/>
        <family val="0"/>
        <charset val="1"/>
      </rPr>
      <t xml:space="preserve">.</t>
    </r>
  </si>
  <si>
    <t xml:space="preserve">RV-POLICY-TNC-099</t>
  </si>
  <si>
    <t xml:space="preserve">제27조(요금의 반환) 4항</t>
  </si>
  <si>
    <t xml:space="preserve">본문 § 제27조(요금의 반환)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</si>
  <si>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환불을 요구하는 경우 회사는 구매 내역을 확인한 후 회원에게 본인 확인을 위하여 다음 각호에서 정한 서류의 제출을 요청할 수 있으며</t>
    </r>
    <r>
      <rPr>
        <sz val="10"/>
        <rFont val="Arial"/>
        <family val="0"/>
        <charset val="1"/>
      </rPr>
      <t xml:space="preserve">, </t>
    </r>
    <r>
      <rPr>
        <sz val="10"/>
        <rFont val="Noto Sans CJK SC"/>
        <family val="2"/>
      </rPr>
      <t xml:space="preserve">회원은 요청하는 서류를 이메일</t>
    </r>
    <r>
      <rPr>
        <sz val="10"/>
        <rFont val="Arial"/>
        <family val="0"/>
        <charset val="1"/>
      </rPr>
      <t xml:space="preserve">, FAX </t>
    </r>
    <r>
      <rPr>
        <sz val="10"/>
        <rFont val="Noto Sans CJK SC"/>
        <family val="2"/>
      </rPr>
      <t xml:space="preserve">전송 등의 방법으로 회사에 제출해야 합니다</t>
    </r>
    <r>
      <rPr>
        <sz val="10"/>
        <rFont val="Arial"/>
        <family val="0"/>
        <charset val="1"/>
      </rPr>
      <t xml:space="preserve">.</t>
    </r>
  </si>
  <si>
    <t xml:space="preserve">RV-POLICY-TNC-100</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</si>
  <si>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해지신청서</t>
    </r>
  </si>
  <si>
    <r>
      <rPr>
        <sz val="10"/>
        <rFont val="Arial"/>
        <family val="0"/>
        <charset val="1"/>
      </rPr>
      <t xml:space="preserve">F</t>
    </r>
    <r>
      <rPr>
        <sz val="10"/>
        <rFont val="Noto Sans CJK SC"/>
        <family val="2"/>
      </rPr>
      <t xml:space="preserve">형 소재 후보</t>
    </r>
    <r>
      <rPr>
        <sz val="10"/>
        <rFont val="Arial"/>
        <family val="0"/>
        <charset val="1"/>
      </rPr>
      <t xml:space="preserve">(</t>
    </r>
    <r>
      <rPr>
        <sz val="10"/>
        <rFont val="Noto Sans CJK SC"/>
        <family val="2"/>
      </rPr>
      <t xml:space="preserve">권한</t>
    </r>
    <r>
      <rPr>
        <sz val="10"/>
        <rFont val="Arial"/>
        <family val="0"/>
        <charset val="1"/>
      </rPr>
      <t xml:space="preserve">·</t>
    </r>
    <r>
      <rPr>
        <sz val="10"/>
        <rFont val="Noto Sans CJK SC"/>
        <family val="2"/>
      </rPr>
      <t xml:space="preserve">책임 경계</t>
    </r>
    <r>
      <rPr>
        <sz val="10"/>
        <rFont val="Arial"/>
        <family val="0"/>
        <charset val="1"/>
      </rPr>
      <t xml:space="preserve">) / </t>
    </r>
    <r>
      <rPr>
        <sz val="10"/>
        <rFont val="Noto Sans CJK SC"/>
        <family val="2"/>
      </rPr>
      <t xml:space="preserve">본문 </t>
    </r>
    <r>
      <rPr>
        <sz val="10"/>
        <rFont val="Arial"/>
        <family val="0"/>
        <charset val="1"/>
      </rPr>
      <t xml:space="preserve">25</t>
    </r>
    <r>
      <rPr>
        <sz val="10"/>
        <rFont val="Noto Sans CJK SC"/>
        <family val="2"/>
      </rPr>
      <t xml:space="preserve">자 미만</t>
    </r>
  </si>
  <si>
    <t xml:space="preserve">RV-POLICY-TNC-101</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</si>
  <si>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환불 요청자 또는 기업 명의의 통장 사본 </t>
    </r>
    <r>
      <rPr>
        <sz val="10"/>
        <rFont val="Arial"/>
        <family val="0"/>
        <charset val="1"/>
      </rPr>
      <t xml:space="preserve">1</t>
    </r>
    <r>
      <rPr>
        <sz val="10"/>
        <rFont val="Noto Sans CJK SC"/>
        <family val="2"/>
      </rPr>
      <t xml:space="preserve">부</t>
    </r>
  </si>
  <si>
    <t xml:space="preserve">RV-POLICY-TNC-102</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</si>
  <si>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환불 요청자의 신분을 확인할 수 있는 서류 사본 </t>
    </r>
    <r>
      <rPr>
        <sz val="10"/>
        <rFont val="Arial"/>
        <family val="0"/>
        <charset val="1"/>
      </rPr>
      <t xml:space="preserve">1</t>
    </r>
    <r>
      <rPr>
        <sz val="10"/>
        <rFont val="Noto Sans CJK SC"/>
        <family val="2"/>
      </rPr>
      <t xml:space="preserve">부 </t>
    </r>
    <r>
      <rPr>
        <sz val="10"/>
        <rFont val="Arial"/>
        <family val="0"/>
        <charset val="1"/>
      </rPr>
      <t xml:space="preserve">(</t>
    </r>
    <r>
      <rPr>
        <sz val="10"/>
        <rFont val="Noto Sans CJK SC"/>
        <family val="2"/>
      </rPr>
      <t xml:space="preserve">상황에 따라 받지 않을 수 있음</t>
    </r>
    <r>
      <rPr>
        <sz val="10"/>
        <rFont val="Arial"/>
        <family val="0"/>
        <charset val="1"/>
      </rPr>
      <t xml:space="preserve">)</t>
    </r>
  </si>
  <si>
    <t xml:space="preserve">RV-POLICY-TNC-103</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</si>
  <si>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비용을 납부한 납부 영수증 </t>
    </r>
    <r>
      <rPr>
        <sz val="10"/>
        <rFont val="Arial"/>
        <family val="0"/>
        <charset val="1"/>
      </rPr>
      <t xml:space="preserve">1</t>
    </r>
    <r>
      <rPr>
        <sz val="10"/>
        <rFont val="Noto Sans CJK SC"/>
        <family val="2"/>
      </rPr>
      <t xml:space="preserve">부 </t>
    </r>
    <r>
      <rPr>
        <sz val="10"/>
        <rFont val="Arial"/>
        <family val="0"/>
        <charset val="1"/>
      </rPr>
      <t xml:space="preserve">(</t>
    </r>
    <r>
      <rPr>
        <sz val="10"/>
        <rFont val="Noto Sans CJK SC"/>
        <family val="2"/>
      </rPr>
      <t xml:space="preserve">상황에 따라 받지 않을 수 있음</t>
    </r>
    <r>
      <rPr>
        <sz val="10"/>
        <rFont val="Arial"/>
        <family val="0"/>
        <charset val="1"/>
      </rPr>
      <t xml:space="preserve">)</t>
    </r>
  </si>
  <si>
    <t xml:space="preserve">RV-POLICY-TNC-104</t>
  </si>
  <si>
    <t xml:space="preserve">제27조(요금의 반환) 5항</t>
  </si>
  <si>
    <t xml:space="preserve">본문 § 제27조(요금의 반환) / 5항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</si>
  <si>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정회원로부터 제</t>
    </r>
    <r>
      <rPr>
        <sz val="10"/>
        <rFont val="Arial"/>
        <family val="0"/>
        <charset val="1"/>
      </rPr>
      <t xml:space="preserve">4</t>
    </r>
    <r>
      <rPr>
        <sz val="10"/>
        <rFont val="Noto Sans CJK SC"/>
        <family val="2"/>
      </rPr>
      <t xml:space="preserve">항에서 정하는 서류를 받은 날로부터 최대한 조속한 시일 내에 환불을 완료하도록 최선의 노력을 다합니다</t>
    </r>
    <r>
      <rPr>
        <sz val="10"/>
        <rFont val="Arial"/>
        <family val="0"/>
        <charset val="1"/>
      </rPr>
      <t xml:space="preserve">.</t>
    </r>
  </si>
  <si>
    <t xml:space="preserve">RV-POLICY-TNC-105</t>
  </si>
  <si>
    <t xml:space="preserve">제27조(요금의 반환) 6항</t>
  </si>
  <si>
    <t xml:space="preserve">본문 § 제27조(요금의 반환) / 6항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</si>
  <si>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청약철회를 한 경우 회사는 회원의 데이터 및 서비스를 회수 또는 삭제하고 삭제한 날로부터 </t>
    </r>
    <r>
      <rPr>
        <sz val="10"/>
        <rFont val="Arial"/>
        <family val="0"/>
        <charset val="1"/>
      </rPr>
      <t xml:space="preserve">15</t>
    </r>
    <r>
      <rPr>
        <sz val="10"/>
        <rFont val="Noto Sans CJK SC"/>
        <family val="2"/>
      </rPr>
      <t xml:space="preserve">영업일 이내에 지급받은 대금을 환급합니다</t>
    </r>
    <r>
      <rPr>
        <sz val="10"/>
        <rFont val="Arial"/>
        <family val="0"/>
        <charset val="1"/>
      </rPr>
      <t xml:space="preserve">.
</t>
    </r>
    <r>
      <rPr>
        <sz val="10"/>
        <rFont val="Noto Sans CJK SC"/>
        <family val="2"/>
      </rPr>
      <t xml:space="preserve">이 경우 회사가 회원에게 환급을 지연한 때에는 그 지연기간에 대하여 전자상거래 등에서의 소비자보호에 관한 법률 및 시행령에서 정하는 이율을 곱하여 산정한 지연이자를 지급합니다</t>
    </r>
    <r>
      <rPr>
        <sz val="10"/>
        <rFont val="Arial"/>
        <family val="0"/>
        <charset val="1"/>
      </rPr>
      <t xml:space="preserve">.
</t>
    </r>
    <r>
      <rPr>
        <sz val="10"/>
        <rFont val="Noto Sans CJK SC"/>
        <family val="2"/>
      </rPr>
      <t xml:space="preserve">회사는 이미 재화 등이 일부 사용되거나 일부 소비된 경우에는 그 재화 등의 일부 사용 또는 일부 소비에 의하여 회원이 얻은 이익 또는 그 재화 등의 공급에 든 비용에 상당하는 금액을 회원에게 청구할 수 있습니다</t>
    </r>
    <r>
      <rPr>
        <sz val="10"/>
        <rFont val="Arial"/>
        <family val="0"/>
        <charset val="1"/>
      </rPr>
      <t xml:space="preserve">.
</t>
    </r>
    <r>
      <rPr>
        <sz val="10"/>
        <rFont val="Noto Sans CJK SC"/>
        <family val="2"/>
      </rPr>
      <t xml:space="preserve">회원이 청약철회를 한 경우 재화 등의 반환에 필요한 비용은 회원이 부담하나 회사는 회원에게 청약철회를 이유로 위약금 또는 손해배상을 청구할 수 없습니다</t>
    </r>
    <r>
      <rPr>
        <sz val="10"/>
        <rFont val="Arial"/>
        <family val="0"/>
        <charset val="1"/>
      </rPr>
      <t xml:space="preserve">.</t>
    </r>
  </si>
  <si>
    <t xml:space="preserve">RV-POLICY-TNC-106</t>
  </si>
  <si>
    <t xml:space="preserve">제28조(이의신청) 1항</t>
  </si>
  <si>
    <t xml:space="preserve">약관 제28조 이의신청</t>
  </si>
  <si>
    <t xml:space="preserve">본문 § 제28조(이의신청)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</si>
  <si>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정회원은 회사에서 발송한 청구내역에 이의가 있는 경우</t>
    </r>
    <r>
      <rPr>
        <sz val="10"/>
        <rFont val="Arial"/>
        <family val="0"/>
        <charset val="1"/>
      </rPr>
      <t xml:space="preserve">, </t>
    </r>
    <r>
      <rPr>
        <sz val="10"/>
        <rFont val="Noto Sans CJK SC"/>
        <family val="2"/>
      </rPr>
      <t xml:space="preserve">회사에 이의신청을 제기할 수 있으며</t>
    </r>
    <r>
      <rPr>
        <sz val="10"/>
        <rFont val="Arial"/>
        <family val="0"/>
        <charset val="1"/>
      </rPr>
      <t xml:space="preserve">, </t>
    </r>
    <r>
      <rPr>
        <sz val="10"/>
        <rFont val="Noto Sans CJK SC"/>
        <family val="2"/>
      </rPr>
      <t xml:space="preserve">회사는 접수한 이의신청 결과를 접수 후 </t>
    </r>
    <r>
      <rPr>
        <sz val="10"/>
        <rFont val="Arial"/>
        <family val="0"/>
        <charset val="1"/>
      </rPr>
      <t xml:space="preserve">48</t>
    </r>
    <r>
      <rPr>
        <sz val="10"/>
        <rFont val="Noto Sans CJK SC"/>
        <family val="2"/>
      </rPr>
      <t xml:space="preserve">시간 이내 이의신청 정회원에게 회신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</si>
  <si>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28</t>
    </r>
    <r>
      <rPr>
        <sz val="10"/>
        <rFont val="Noto Sans CJK SC"/>
        <family val="2"/>
      </rPr>
      <t xml:space="preserve">조</t>
    </r>
    <r>
      <rPr>
        <sz val="10"/>
        <rFont val="Arial"/>
        <family val="0"/>
        <charset val="1"/>
      </rPr>
      <t xml:space="preserve">(</t>
    </r>
    <r>
      <rPr>
        <sz val="10"/>
        <rFont val="Noto Sans CJK SC"/>
        <family val="2"/>
      </rPr>
      <t xml:space="preserve">이의신청</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</si>
  <si>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이의신청</t>
    </r>
  </si>
  <si>
    <t xml:space="preserve">RV-POLICY-TNC-107</t>
  </si>
  <si>
    <t xml:space="preserve">제28조(이의신청) 2항</t>
  </si>
  <si>
    <t xml:space="preserve">본문 § 제28조(이의신청)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</si>
  <si>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정회원의 이의신청에 대한 회신이 </t>
    </r>
    <r>
      <rPr>
        <sz val="10"/>
        <rFont val="Arial"/>
        <family val="0"/>
        <charset val="1"/>
      </rPr>
      <t xml:space="preserve">48</t>
    </r>
    <r>
      <rPr>
        <sz val="10"/>
        <rFont val="Noto Sans CJK SC"/>
        <family val="2"/>
      </rPr>
      <t xml:space="preserve">시간 이내 어려울 경우</t>
    </r>
    <r>
      <rPr>
        <sz val="10"/>
        <rFont val="Arial"/>
        <family val="0"/>
        <charset val="1"/>
      </rPr>
      <t xml:space="preserve">, </t>
    </r>
    <r>
      <rPr>
        <sz val="10"/>
        <rFont val="Noto Sans CJK SC"/>
        <family val="2"/>
      </rPr>
      <t xml:space="preserve">회신 가능한 일정을 정회원에게 통보하고</t>
    </r>
    <r>
      <rPr>
        <sz val="10"/>
        <rFont val="Arial"/>
        <family val="0"/>
        <charset val="1"/>
      </rPr>
      <t xml:space="preserve">, </t>
    </r>
    <r>
      <rPr>
        <sz val="10"/>
        <rFont val="Noto Sans CJK SC"/>
        <family val="2"/>
      </rPr>
      <t xml:space="preserve">회사는 정회원에게 이로 인한 불이익이 발생하지 않도록 조치합니다</t>
    </r>
    <r>
      <rPr>
        <sz val="10"/>
        <rFont val="Arial"/>
        <family val="0"/>
        <charset val="1"/>
      </rPr>
      <t xml:space="preserve">.</t>
    </r>
  </si>
  <si>
    <t xml:space="preserve">RV-POLICY-TNC-108</t>
  </si>
  <si>
    <t xml:space="preserve">제28조(이의신청) 3항</t>
  </si>
  <si>
    <t xml:space="preserve">본문 § 제28조(이의신청)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</si>
  <si>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정회원이 납부한 요금에 과납 또는 오납이 있을 경우</t>
    </r>
    <r>
      <rPr>
        <sz val="10"/>
        <rFont val="Arial"/>
        <family val="0"/>
        <charset val="1"/>
      </rPr>
      <t xml:space="preserve">, </t>
    </r>
    <r>
      <rPr>
        <sz val="10"/>
        <rFont val="Noto Sans CJK SC"/>
        <family val="2"/>
      </rPr>
      <t xml:space="preserve">회사는 정회원에게 유선 또는 이메일로 정회원에게 통지하며</t>
    </r>
    <r>
      <rPr>
        <sz val="10"/>
        <rFont val="Arial"/>
        <family val="0"/>
        <charset val="1"/>
      </rPr>
      <t xml:space="preserve">, </t>
    </r>
    <r>
      <rPr>
        <sz val="10"/>
        <rFont val="Noto Sans CJK SC"/>
        <family val="2"/>
      </rPr>
      <t xml:space="preserve">정회원은 회사가 안내하는 절차에 따라 요금 정산을 합니다</t>
    </r>
    <r>
      <rPr>
        <sz val="10"/>
        <rFont val="Arial"/>
        <family val="0"/>
        <charset val="1"/>
      </rPr>
      <t xml:space="preserve">.</t>
    </r>
  </si>
  <si>
    <t xml:space="preserve">RV-POLICY-TNC-109</t>
  </si>
  <si>
    <t xml:space="preserve">제29조(서비스 이용제한) 1항</t>
  </si>
  <si>
    <t xml:space="preserve">약관 제29조 서비스 이용제한</t>
  </si>
  <si>
    <t xml:space="preserve">본문 § 제29조(서비스 이용제한)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</si>
  <si>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회원이 다음 각 호에 해당하는 경우</t>
    </r>
    <r>
      <rPr>
        <sz val="10"/>
        <rFont val="Arial"/>
        <family val="0"/>
        <charset val="1"/>
      </rPr>
      <t xml:space="preserve">, </t>
    </r>
    <r>
      <rPr>
        <sz val="10"/>
        <rFont val="Noto Sans CJK SC"/>
        <family val="2"/>
      </rPr>
      <t xml:space="preserve">해당 내용을 제</t>
    </r>
    <r>
      <rPr>
        <sz val="10"/>
        <rFont val="Arial"/>
        <family val="0"/>
        <charset val="1"/>
      </rPr>
      <t xml:space="preserve">34</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t>
    </r>
    <r>
      <rPr>
        <sz val="10"/>
        <rFont val="Noto Sans CJK SC"/>
        <family val="2"/>
      </rPr>
      <t xml:space="preserve">의 방법 또는 기타 유효한 수단을 통해 해당 회원에게 통지하고 해당 사유가 해소될 때가지 회원의 서비스 이용을 중지시키거나 제한할 수 있습니다</t>
    </r>
    <r>
      <rPr>
        <sz val="10"/>
        <rFont val="Arial"/>
        <family val="0"/>
        <charset val="1"/>
      </rPr>
      <t xml:space="preserve">.
    1.  </t>
    </r>
    <r>
      <rPr>
        <sz val="10"/>
        <rFont val="Noto Sans CJK SC"/>
        <family val="2"/>
      </rPr>
      <t xml:space="preserve">사회적 공익을 저해하거나 미풍양속에 반하는 행위</t>
    </r>
    <r>
      <rPr>
        <sz val="10"/>
        <rFont val="Arial"/>
        <family val="0"/>
        <charset val="1"/>
      </rPr>
      <t xml:space="preserve">, </t>
    </r>
    <r>
      <rPr>
        <sz val="10"/>
        <rFont val="Noto Sans CJK SC"/>
        <family val="2"/>
      </rPr>
      <t xml:space="preserve">기타 불법통신 행위에 해당하는 경우
    </t>
    </r>
    <r>
      <rPr>
        <sz val="10"/>
        <rFont val="Arial"/>
        <family val="0"/>
        <charset val="1"/>
      </rPr>
      <t xml:space="preserve">2.  </t>
    </r>
    <r>
      <rPr>
        <sz val="10"/>
        <rFont val="Noto Sans CJK SC"/>
        <family val="2"/>
      </rPr>
      <t xml:space="preserve">타인의 명예를 손상시키거나 타인에게 불이익을 주는 행위
    </t>
    </r>
    <r>
      <rPr>
        <sz val="10"/>
        <rFont val="Arial"/>
        <family val="0"/>
        <charset val="1"/>
      </rPr>
      <t xml:space="preserve">3.  </t>
    </r>
    <r>
      <rPr>
        <sz val="10"/>
        <rFont val="Noto Sans CJK SC"/>
        <family val="2"/>
      </rPr>
      <t xml:space="preserve">안정된 서비스 운용을 저해할 수 있는 다량의 정보전송</t>
    </r>
    <r>
      <rPr>
        <sz val="10"/>
        <rFont val="Arial"/>
        <family val="0"/>
        <charset val="1"/>
      </rPr>
      <t xml:space="preserve">, </t>
    </r>
    <r>
      <rPr>
        <sz val="10"/>
        <rFont val="Noto Sans CJK SC"/>
        <family val="2"/>
      </rPr>
      <t xml:space="preserve">해킹</t>
    </r>
    <r>
      <rPr>
        <sz val="10"/>
        <rFont val="Arial"/>
        <family val="0"/>
        <charset val="1"/>
      </rPr>
      <t xml:space="preserve">(</t>
    </r>
    <r>
      <rPr>
        <sz val="10"/>
        <rFont val="Noto Sans CJK SC"/>
        <family val="2"/>
      </rPr>
      <t xml:space="preserve">크래킹</t>
    </r>
    <r>
      <rPr>
        <sz val="10"/>
        <rFont val="Arial"/>
        <family val="0"/>
        <charset val="1"/>
      </rPr>
      <t xml:space="preserve">), </t>
    </r>
    <r>
      <rPr>
        <sz val="10"/>
        <rFont val="Noto Sans CJK SC"/>
        <family val="2"/>
      </rPr>
      <t xml:space="preserve">컴퓨터 바이러스 프로그램 유포</t>
    </r>
    <r>
      <rPr>
        <sz val="10"/>
        <rFont val="Arial"/>
        <family val="0"/>
        <charset val="1"/>
      </rPr>
      <t xml:space="preserve">, </t>
    </r>
    <r>
      <rPr>
        <sz val="10"/>
        <rFont val="Noto Sans CJK SC"/>
        <family val="2"/>
      </rPr>
      <t xml:space="preserve">광고성 정보를 전송 및 매개하는 행위 등
    </t>
    </r>
    <r>
      <rPr>
        <sz val="10"/>
        <rFont val="Arial"/>
        <family val="0"/>
        <charset val="1"/>
      </rPr>
      <t xml:space="preserve">4.  </t>
    </r>
    <r>
      <rPr>
        <sz val="10"/>
        <rFont val="Noto Sans CJK SC"/>
        <family val="2"/>
      </rPr>
      <t xml:space="preserve">리버스엔지니어링</t>
    </r>
    <r>
      <rPr>
        <sz val="10"/>
        <rFont val="Arial"/>
        <family val="0"/>
        <charset val="1"/>
      </rPr>
      <t xml:space="preserve">, </t>
    </r>
    <r>
      <rPr>
        <sz val="10"/>
        <rFont val="Noto Sans CJK SC"/>
        <family val="2"/>
      </rPr>
      <t xml:space="preserve">디컴파일</t>
    </r>
    <r>
      <rPr>
        <sz val="10"/>
        <rFont val="Arial"/>
        <family val="0"/>
        <charset val="1"/>
      </rPr>
      <t xml:space="preserve">, </t>
    </r>
    <r>
      <rPr>
        <sz val="10"/>
        <rFont val="Noto Sans CJK SC"/>
        <family val="2"/>
      </rPr>
      <t xml:space="preserve">디스어셈블 및 기타 일체의 가공행위를 통하여 “서비스”를 복제</t>
    </r>
    <r>
      <rPr>
        <sz val="10"/>
        <rFont val="Arial"/>
        <family val="0"/>
        <charset val="1"/>
      </rPr>
      <t xml:space="preserve">, </t>
    </r>
    <r>
      <rPr>
        <sz val="10"/>
        <rFont val="Noto Sans CJK SC"/>
        <family val="2"/>
      </rPr>
      <t xml:space="preserve">분해 또는 모방 기타 변형하는 행위
    </t>
    </r>
    <r>
      <rPr>
        <sz val="10"/>
        <rFont val="Arial"/>
        <family val="0"/>
        <charset val="1"/>
      </rPr>
      <t xml:space="preserve">5.  </t>
    </r>
    <r>
      <rPr>
        <sz val="10"/>
        <rFont val="Noto Sans CJK SC"/>
        <family val="2"/>
      </rPr>
      <t xml:space="preserve">당사의 승인을 받지 아니한 광고</t>
    </r>
    <r>
      <rPr>
        <sz val="10"/>
        <rFont val="Arial"/>
        <family val="0"/>
        <charset val="1"/>
      </rPr>
      <t xml:space="preserve">, </t>
    </r>
    <r>
      <rPr>
        <sz val="10"/>
        <rFont val="Noto Sans CJK SC"/>
        <family val="2"/>
      </rPr>
      <t xml:space="preserve">스팸메일</t>
    </r>
    <r>
      <rPr>
        <sz val="10"/>
        <rFont val="Arial"/>
        <family val="0"/>
        <charset val="1"/>
      </rPr>
      <t xml:space="preserve">, </t>
    </r>
    <r>
      <rPr>
        <sz val="10"/>
        <rFont val="Noto Sans CJK SC"/>
        <family val="2"/>
      </rPr>
      <t xml:space="preserve">행운의 편지</t>
    </r>
    <r>
      <rPr>
        <sz val="10"/>
        <rFont val="Arial"/>
        <family val="0"/>
        <charset val="1"/>
      </rPr>
      <t xml:space="preserve">, </t>
    </r>
    <r>
      <rPr>
        <sz val="10"/>
        <rFont val="Noto Sans CJK SC"/>
        <family val="2"/>
      </rPr>
      <t xml:space="preserve">다단계판매 기타 다른 형태의 권유를 게시</t>
    </r>
    <r>
      <rPr>
        <sz val="10"/>
        <rFont val="Arial"/>
        <family val="0"/>
        <charset val="1"/>
      </rPr>
      <t xml:space="preserve">, </t>
    </r>
    <r>
      <rPr>
        <sz val="10"/>
        <rFont val="Noto Sans CJK SC"/>
        <family val="2"/>
      </rPr>
      <t xml:space="preserve">게재</t>
    </r>
    <r>
      <rPr>
        <sz val="10"/>
        <rFont val="Arial"/>
        <family val="0"/>
        <charset val="1"/>
      </rPr>
      <t xml:space="preserve">, </t>
    </r>
    <r>
      <rPr>
        <sz val="10"/>
        <rFont val="Noto Sans CJK SC"/>
        <family val="2"/>
      </rPr>
      <t xml:space="preserve">이메일 또는 기타의 방법으로 전송하는 행위
    </t>
    </r>
    <r>
      <rPr>
        <sz val="10"/>
        <rFont val="Arial"/>
        <family val="0"/>
        <charset val="1"/>
      </rPr>
      <t xml:space="preserve">6.  </t>
    </r>
    <r>
      <rPr>
        <sz val="10"/>
        <rFont val="Noto Sans CJK SC"/>
        <family val="2"/>
      </rPr>
      <t xml:space="preserve">타인의 특허</t>
    </r>
    <r>
      <rPr>
        <sz val="10"/>
        <rFont val="Arial"/>
        <family val="0"/>
        <charset val="1"/>
      </rPr>
      <t xml:space="preserve">, </t>
    </r>
    <r>
      <rPr>
        <sz val="10"/>
        <rFont val="Noto Sans CJK SC"/>
        <family val="2"/>
      </rPr>
      <t xml:space="preserve">상표</t>
    </r>
    <r>
      <rPr>
        <sz val="10"/>
        <rFont val="Arial"/>
        <family val="0"/>
        <charset val="1"/>
      </rPr>
      <t xml:space="preserve">, </t>
    </r>
    <r>
      <rPr>
        <sz val="10"/>
        <rFont val="Noto Sans CJK SC"/>
        <family val="2"/>
      </rPr>
      <t xml:space="preserve">영업비밀</t>
    </r>
    <r>
      <rPr>
        <sz val="10"/>
        <rFont val="Arial"/>
        <family val="0"/>
        <charset val="1"/>
      </rPr>
      <t xml:space="preserve">, </t>
    </r>
    <r>
      <rPr>
        <sz val="10"/>
        <rFont val="Noto Sans CJK SC"/>
        <family val="2"/>
      </rPr>
      <t xml:space="preserve">보호할만한 가치가 있는 권리</t>
    </r>
    <r>
      <rPr>
        <sz val="10"/>
        <rFont val="Arial"/>
        <family val="0"/>
        <charset val="1"/>
      </rPr>
      <t xml:space="preserve">, </t>
    </r>
    <r>
      <rPr>
        <sz val="10"/>
        <rFont val="Noto Sans CJK SC"/>
        <family val="2"/>
      </rPr>
      <t xml:space="preserve">저작권</t>
    </r>
    <r>
      <rPr>
        <sz val="10"/>
        <rFont val="Arial"/>
        <family val="0"/>
        <charset val="1"/>
      </rPr>
      <t xml:space="preserve">, </t>
    </r>
    <r>
      <rPr>
        <sz val="10"/>
        <rFont val="Noto Sans CJK SC"/>
        <family val="2"/>
      </rPr>
      <t xml:space="preserve">기타 지적 재산권을 침해하는 내용을 게시</t>
    </r>
    <r>
      <rPr>
        <sz val="10"/>
        <rFont val="Arial"/>
        <family val="0"/>
        <charset val="1"/>
      </rPr>
      <t xml:space="preserve">, </t>
    </r>
    <r>
      <rPr>
        <sz val="10"/>
        <rFont val="Noto Sans CJK SC"/>
        <family val="2"/>
      </rPr>
      <t xml:space="preserve">게재</t>
    </r>
    <r>
      <rPr>
        <sz val="10"/>
        <rFont val="Arial"/>
        <family val="0"/>
        <charset val="1"/>
      </rPr>
      <t xml:space="preserve">, </t>
    </r>
    <r>
      <rPr>
        <sz val="10"/>
        <rFont val="Noto Sans CJK SC"/>
        <family val="2"/>
      </rPr>
      <t xml:space="preserve">이메일 또는 기타의 방법으로 전송하는 행위
    </t>
    </r>
    <r>
      <rPr>
        <sz val="10"/>
        <rFont val="Arial"/>
        <family val="0"/>
        <charset val="1"/>
      </rPr>
      <t xml:space="preserve">7.  </t>
    </r>
    <r>
      <rPr>
        <sz val="10"/>
        <rFont val="Noto Sans CJK SC"/>
        <family val="2"/>
      </rPr>
      <t xml:space="preserve">회원 가입 및 이용신청 시에 허위 내용을 등록한 경우
    </t>
    </r>
    <r>
      <rPr>
        <sz val="10"/>
        <rFont val="Arial"/>
        <family val="0"/>
        <charset val="1"/>
      </rPr>
      <t xml:space="preserve">8.  </t>
    </r>
    <r>
      <rPr>
        <sz val="10"/>
        <rFont val="Noto Sans CJK SC"/>
        <family val="2"/>
      </rPr>
      <t xml:space="preserve">다른 회원의 아이디 또는 명의를 도용한 경우
    </t>
    </r>
    <r>
      <rPr>
        <sz val="10"/>
        <rFont val="Arial"/>
        <family val="0"/>
        <charset val="1"/>
      </rPr>
      <t xml:space="preserve">9.  </t>
    </r>
    <r>
      <rPr>
        <sz val="10"/>
        <rFont val="Noto Sans CJK SC"/>
        <family val="2"/>
      </rPr>
      <t xml:space="preserve">기타 관련 법령이나 본 약관이 정한 이용조건에 위배되는 경우</t>
    </r>
  </si>
  <si>
    <r>
      <rPr>
        <sz val="10"/>
        <rFont val="Arial"/>
        <family val="0"/>
        <charset val="1"/>
      </rPr>
      <t xml:space="preserve">RemoteView </t>
    </r>
    <r>
      <rPr>
        <sz val="10"/>
        <rFont val="Noto Sans CJK SC"/>
        <family val="2"/>
      </rPr>
      <t xml:space="preserve">이용약관 제</t>
    </r>
    <r>
      <rPr>
        <sz val="10"/>
        <rFont val="Arial"/>
        <family val="0"/>
        <charset val="1"/>
      </rPr>
      <t xml:space="preserve">29</t>
    </r>
    <r>
      <rPr>
        <sz val="10"/>
        <rFont val="Noto Sans CJK SC"/>
        <family val="2"/>
      </rPr>
      <t xml:space="preserve">조</t>
    </r>
    <r>
      <rPr>
        <sz val="10"/>
        <rFont val="Arial"/>
        <family val="0"/>
        <charset val="1"/>
      </rPr>
      <t xml:space="preserve">(</t>
    </r>
    <r>
      <rPr>
        <sz val="10"/>
        <rFont val="Noto Sans CJK SC"/>
        <family val="2"/>
      </rPr>
      <t xml:space="preserve">서비스 이용제한</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</si>
  <si>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서비스 이용제한</t>
    </r>
  </si>
  <si>
    <t xml:space="preserve">RV-POLICY-TNC-110</t>
  </si>
  <si>
    <t xml:space="preserve">제29조(서비스 이용제한) 2항</t>
  </si>
  <si>
    <t xml:space="preserve">본문 § 제29조(서비스 이용제한)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</si>
  <si>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서비스 이용계약을 해지하고자 할 경우에는 본인이 사이트 상에서</t>
    </r>
    <r>
      <rPr>
        <sz val="10"/>
        <rFont val="Arial"/>
        <family val="0"/>
        <charset val="1"/>
      </rPr>
      <t xml:space="preserve">(</t>
    </r>
    <r>
      <rPr>
        <sz val="10"/>
        <rFont val="Noto Sans CJK SC"/>
        <family val="2"/>
      </rPr>
      <t xml:space="preserve">회사에서 별도로 홈페이지를 통해 해지할 수 있도록 한 경우에 한합니다</t>
    </r>
    <r>
      <rPr>
        <sz val="10"/>
        <rFont val="Arial"/>
        <family val="0"/>
        <charset val="1"/>
      </rPr>
      <t xml:space="preserve">.) </t>
    </r>
    <r>
      <rPr>
        <sz val="10"/>
        <rFont val="Noto Sans CJK SC"/>
        <family val="2"/>
      </rPr>
      <t xml:space="preserve">또는 회사가 정한 별도의 이용방법으로 회사에 해지신청을 하여야 합니다</t>
    </r>
    <r>
      <rPr>
        <sz val="10"/>
        <rFont val="Arial"/>
        <family val="0"/>
        <charset val="1"/>
      </rPr>
      <t xml:space="preserve">.
    1.  </t>
    </r>
    <r>
      <rPr>
        <sz val="10"/>
        <rFont val="Noto Sans CJK SC"/>
        <family val="2"/>
      </rPr>
      <t xml:space="preserve">회사는 회원이 제</t>
    </r>
    <r>
      <rPr>
        <sz val="10"/>
        <rFont val="Arial"/>
        <family val="0"/>
        <charset val="1"/>
      </rPr>
      <t xml:space="preserve">32</t>
    </r>
    <r>
      <rPr>
        <sz val="10"/>
        <rFont val="Noto Sans CJK SC"/>
        <family val="2"/>
      </rPr>
      <t xml:space="preserve">조에 규정한 회원의 의무를 이행하지 않을 경우 사전 통지 없이 이용계약을 해지하거나 서비스 이용을 중지할 수 있습니다</t>
    </r>
    <r>
      <rPr>
        <sz val="10"/>
        <rFont val="Arial"/>
        <family val="0"/>
        <charset val="1"/>
      </rPr>
      <t xml:space="preserve">. </t>
    </r>
    <r>
      <rPr>
        <sz val="10"/>
        <rFont val="Noto Sans CJK SC"/>
        <family val="2"/>
      </rPr>
      <t xml:space="preserve">이럴 경우 회원은 회사가 정한 절차에 따라 이의신청을 할 수 있으며</t>
    </r>
    <r>
      <rPr>
        <sz val="10"/>
        <rFont val="Arial"/>
        <family val="0"/>
        <charset val="1"/>
      </rPr>
      <t xml:space="preserve">, </t>
    </r>
    <r>
      <rPr>
        <sz val="10"/>
        <rFont val="Noto Sans CJK SC"/>
        <family val="2"/>
      </rPr>
      <t xml:space="preserve">회사는 이의가 정당하고 인정할 경우 즉시 서비스 이용을 재개합니다</t>
    </r>
    <r>
      <rPr>
        <sz val="10"/>
        <rFont val="Arial"/>
        <family val="0"/>
        <charset val="1"/>
      </rPr>
      <t xml:space="preserve">.
    2.  </t>
    </r>
    <r>
      <rPr>
        <sz val="10"/>
        <rFont val="Noto Sans CJK SC"/>
        <family val="2"/>
      </rPr>
      <t xml:space="preserve">회사는 회원이 이용계약을 체결하여 아이디와 비밀번호를 부여 받은 후에라도 회원의 자격에 따른 서비스 이용을 제한할 수 있습니다</t>
    </r>
    <r>
      <rPr>
        <sz val="10"/>
        <rFont val="Arial"/>
        <family val="0"/>
        <charset val="1"/>
      </rPr>
      <t xml:space="preserve">.</t>
    </r>
  </si>
  <si>
    <t xml:space="preserve">RV-POLICY-TNC-111</t>
  </si>
  <si>
    <t xml:space="preserve">제30조(양도금지) 1항</t>
  </si>
  <si>
    <t xml:space="preserve">약관 제30조 양도금지</t>
  </si>
  <si>
    <t xml:space="preserve">본문 § 제30조(양도금지)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</si>
  <si>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회사에서 제공 받은 서비스를 제</t>
    </r>
    <r>
      <rPr>
        <sz val="10"/>
        <rFont val="Arial"/>
        <family val="0"/>
        <charset val="1"/>
      </rPr>
      <t xml:space="preserve">3</t>
    </r>
    <r>
      <rPr>
        <sz val="10"/>
        <rFont val="Noto Sans CJK SC"/>
        <family val="2"/>
      </rPr>
      <t xml:space="preserve">자에게 재판매 할 수 없습니다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재판매 목적의 별도 계약이 체결된 경우는 제외합니다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</si>
  <si>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30</t>
    </r>
    <r>
      <rPr>
        <sz val="10"/>
        <rFont val="Noto Sans CJK SC"/>
        <family val="2"/>
      </rPr>
      <t xml:space="preserve">조</t>
    </r>
    <r>
      <rPr>
        <sz val="10"/>
        <rFont val="Arial"/>
        <family val="0"/>
        <charset val="1"/>
      </rPr>
      <t xml:space="preserve">(</t>
    </r>
    <r>
      <rPr>
        <sz val="10"/>
        <rFont val="Noto Sans CJK SC"/>
        <family val="2"/>
      </rPr>
      <t xml:space="preserve">양도금지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</si>
  <si>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양도금지</t>
    </r>
  </si>
  <si>
    <t xml:space="preserve">RV-POLICY-TNC-112</t>
  </si>
  <si>
    <t xml:space="preserve">제30조(양도금지) 2항</t>
  </si>
  <si>
    <t xml:space="preserve">본문 § 제30조(양도금지)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</si>
  <si>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서비스의 이용권한</t>
    </r>
    <r>
      <rPr>
        <sz val="10"/>
        <rFont val="Arial"/>
        <family val="0"/>
        <charset val="1"/>
      </rPr>
      <t xml:space="preserve">, </t>
    </r>
    <r>
      <rPr>
        <sz val="10"/>
        <rFont val="Noto Sans CJK SC"/>
        <family val="2"/>
      </rPr>
      <t xml:space="preserve">기타 이용 계약상의 지위를 타인에게 양도</t>
    </r>
    <r>
      <rPr>
        <sz val="10"/>
        <rFont val="Arial"/>
        <family val="0"/>
        <charset val="1"/>
      </rPr>
      <t xml:space="preserve">, </t>
    </r>
    <r>
      <rPr>
        <sz val="10"/>
        <rFont val="Noto Sans CJK SC"/>
        <family val="2"/>
      </rPr>
      <t xml:space="preserve">증여할 수 없으며 게시물에 대한 저작권을 포함한 모든 권리 및 책임은 이를 게시한 회원에게 있습니다</t>
    </r>
    <r>
      <rPr>
        <sz val="10"/>
        <rFont val="Arial"/>
        <family val="0"/>
        <charset val="1"/>
      </rPr>
      <t xml:space="preserve">.</t>
    </r>
  </si>
  <si>
    <t xml:space="preserve">RV-POLICY-TNC-113</t>
  </si>
  <si>
    <t xml:space="preserve">제31조(회사의 의무) 1항</t>
  </si>
  <si>
    <t xml:space="preserve">약관 제31조 회사의 의무</t>
  </si>
  <si>
    <t xml:space="preserve">본문 § 제31조(회사의 의무)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</si>
  <si>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특별한 사정이 없는 한 회원이 신청한 서비스 개통희망일에 서비스를 이용할 수 있도록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</si>
  <si>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31</t>
    </r>
    <r>
      <rPr>
        <sz val="10"/>
        <rFont val="Noto Sans CJK SC"/>
        <family val="2"/>
      </rPr>
      <t xml:space="preserve">조</t>
    </r>
    <r>
      <rPr>
        <sz val="10"/>
        <rFont val="Arial"/>
        <family val="0"/>
        <charset val="1"/>
      </rPr>
      <t xml:space="preserve">(</t>
    </r>
    <r>
      <rPr>
        <sz val="10"/>
        <rFont val="Noto Sans CJK SC"/>
        <family val="2"/>
      </rPr>
      <t xml:space="preserve">회사의 의무</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</si>
  <si>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회사의 의무</t>
    </r>
  </si>
  <si>
    <t xml:space="preserve">RV-POLICY-TNC-114</t>
  </si>
  <si>
    <t xml:space="preserve">제31조(회사의 의무) 2항</t>
  </si>
  <si>
    <t xml:space="preserve">본문 § 제31조(회사의 의무)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</si>
  <si>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업무상</t>
    </r>
    <r>
      <rPr>
        <sz val="10"/>
        <rFont val="Arial"/>
        <family val="0"/>
        <charset val="1"/>
      </rPr>
      <t xml:space="preserve">, </t>
    </r>
    <r>
      <rPr>
        <sz val="10"/>
        <rFont val="Noto Sans CJK SC"/>
        <family val="2"/>
      </rPr>
      <t xml:space="preserve">기술상 지장이 없는 한 연중무휴</t>
    </r>
    <r>
      <rPr>
        <sz val="10"/>
        <rFont val="Arial"/>
        <family val="0"/>
        <charset val="1"/>
      </rPr>
      <t xml:space="preserve">(24</t>
    </r>
    <r>
      <rPr>
        <sz val="10"/>
        <rFont val="Noto Sans CJK SC"/>
        <family val="2"/>
      </rPr>
      <t xml:space="preserve">시간</t>
    </r>
    <r>
      <rPr>
        <sz val="10"/>
        <rFont val="Arial"/>
        <family val="0"/>
        <charset val="1"/>
      </rPr>
      <t xml:space="preserve">/365</t>
    </r>
    <r>
      <rPr>
        <sz val="10"/>
        <rFont val="Noto Sans CJK SC"/>
        <family val="2"/>
      </rPr>
      <t xml:space="preserve">일</t>
    </r>
    <r>
      <rPr>
        <sz val="10"/>
        <rFont val="Arial"/>
        <family val="0"/>
        <charset val="1"/>
      </rPr>
      <t xml:space="preserve">) </t>
    </r>
    <r>
      <rPr>
        <sz val="10"/>
        <rFont val="Noto Sans CJK SC"/>
        <family val="2"/>
      </rPr>
      <t xml:space="preserve">서비스를 제공합니다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서비스 안정화를 위해 실시하는 정기 또는 비 정기 점검시간은 제외합니다</t>
    </r>
    <r>
      <rPr>
        <sz val="10"/>
        <rFont val="Arial"/>
        <family val="0"/>
        <charset val="1"/>
      </rPr>
      <t xml:space="preserve">.</t>
    </r>
  </si>
  <si>
    <t xml:space="preserve">RV-POLICY-TNC-115</t>
  </si>
  <si>
    <t xml:space="preserve">제31조(회사의 의무) 3항</t>
  </si>
  <si>
    <t xml:space="preserve">본문 § 제31조(회사의 의무)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</si>
  <si>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회원으로부터 제기되는 의견이나 불만이 정당하다고 인정될 경우에는 즉시 처리하여야 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즉시 처리가 곤란한 경우에는 회원에게 그 사유와 처리일정을 이메일 또는 유선 등으로 통보하여야 합니다</t>
    </r>
    <r>
      <rPr>
        <sz val="10"/>
        <rFont val="Arial"/>
        <family val="0"/>
        <charset val="1"/>
      </rPr>
      <t xml:space="preserve">.</t>
    </r>
  </si>
  <si>
    <t xml:space="preserve">RV-POLICY-TNC-116</t>
  </si>
  <si>
    <t xml:space="preserve">제31조(회사의 의무) 4항</t>
  </si>
  <si>
    <t xml:space="preserve">본문 § 제31조(회사의 의무)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</si>
  <si>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서비스 제공과 관련하여 취득한 회원의 정보를 본인의 사전 승낙 없이 타인에게 배포할 수 없습니다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r>
    <r>
      <rPr>
        <sz val="10"/>
        <rFont val="Arial"/>
        <family val="0"/>
        <charset val="1"/>
      </rPr>
      <t xml:space="preserve">.</t>
    </r>
  </si>
  <si>
    <t xml:space="preserve">RV-POLICY-TNC-117</t>
  </si>
  <si>
    <t xml:space="preserve">제32조(회원에 대한 통지) 1항</t>
  </si>
  <si>
    <t xml:space="preserve">약관 제32조 회원에 대한 통지</t>
  </si>
  <si>
    <t xml:space="preserve">본문 § 제32조(회원에 대한 통지)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</si>
  <si>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회원가입 신청 시 모든 사항을 사실에 근거하여 기재하여야 하며</t>
    </r>
    <r>
      <rPr>
        <sz val="10"/>
        <rFont val="Arial"/>
        <family val="0"/>
        <charset val="1"/>
      </rPr>
      <t xml:space="preserve">, </t>
    </r>
    <r>
      <rPr>
        <sz val="10"/>
        <rFont val="Noto Sans CJK SC"/>
        <family val="2"/>
      </rPr>
      <t xml:space="preserve">허위 또는 타인의 정보를 등록할 경우 일체의 권리를 주장할 수 없습니다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</si>
  <si>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32</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</si>
  <si>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회원에 대한 통지</t>
    </r>
  </si>
  <si>
    <t xml:space="preserve">RV-POLICY-TNC-118</t>
  </si>
  <si>
    <t xml:space="preserve">제32조(회원에 대한 통지) 2항</t>
  </si>
  <si>
    <t xml:space="preserve">본문 § 제32조(회원에 대한 통지)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</si>
  <si>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회사가 제공하는 서비스를 이용함에 있어 다음 각 호의 행위를 하여서는 안됩니다</t>
    </r>
    <r>
      <rPr>
        <sz val="10"/>
        <rFont val="Arial"/>
        <family val="0"/>
        <charset val="1"/>
      </rPr>
      <t xml:space="preserve">.</t>
    </r>
  </si>
  <si>
    <t xml:space="preserve">RV-POLICY-TNC-119</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</si>
  <si>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회원가입 신청이나 회원정보 변경 시 허위사실을 기재하거나</t>
    </r>
    <r>
      <rPr>
        <sz val="10"/>
        <rFont val="Arial"/>
        <family val="0"/>
        <charset val="1"/>
      </rPr>
      <t xml:space="preserve">, </t>
    </r>
    <r>
      <rPr>
        <sz val="10"/>
        <rFont val="Noto Sans CJK SC"/>
        <family val="2"/>
      </rPr>
      <t xml:space="preserve">다른 회원의 아이디 및 비밀번호를 도용</t>
    </r>
    <r>
      <rPr>
        <sz val="10"/>
        <rFont val="Arial"/>
        <family val="0"/>
        <charset val="1"/>
      </rPr>
      <t xml:space="preserve">, </t>
    </r>
    <r>
      <rPr>
        <sz val="10"/>
        <rFont val="Noto Sans CJK SC"/>
        <family val="2"/>
      </rPr>
      <t xml:space="preserve">부정하게 사용하는 행위</t>
    </r>
  </si>
  <si>
    <t xml:space="preserve">RV-POLICY-TNC-120</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</si>
  <si>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아이디나 계정을 타인과 거래하는 행위</t>
    </r>
  </si>
  <si>
    <t xml:space="preserve">RV-POLICY-TNC-121</t>
  </si>
  <si>
    <t xml:space="preserve">제32조(회원에 대한 통지) 3항</t>
  </si>
  <si>
    <t xml:space="preserve">본문 § 제32조(회원에 대한 통지)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</si>
  <si>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타인의 명예를 손상시키거나 불이익을 주는 행위</t>
    </r>
  </si>
  <si>
    <t xml:space="preserve">RV-POLICY-TNC-122</t>
  </si>
  <si>
    <t xml:space="preserve">제32조(회원에 대한 통지) 4항</t>
  </si>
  <si>
    <t xml:space="preserve">본문 § 제32조(회원에 대한 통지)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</si>
  <si>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게시판 등에 음란물을 게재하거나 음란사이트를 연결</t>
    </r>
    <r>
      <rPr>
        <sz val="10"/>
        <rFont val="Arial"/>
        <family val="0"/>
        <charset val="1"/>
      </rPr>
      <t xml:space="preserve">(</t>
    </r>
    <r>
      <rPr>
        <sz val="10"/>
        <rFont val="Noto Sans CJK SC"/>
        <family val="2"/>
      </rPr>
      <t xml:space="preserve">링크</t>
    </r>
    <r>
      <rPr>
        <sz val="10"/>
        <rFont val="Arial"/>
        <family val="0"/>
        <charset val="1"/>
      </rPr>
      <t xml:space="preserve">)</t>
    </r>
    <r>
      <rPr>
        <sz val="10"/>
        <rFont val="Noto Sans CJK SC"/>
        <family val="2"/>
      </rPr>
      <t xml:space="preserve">하는 행위</t>
    </r>
  </si>
  <si>
    <t xml:space="preserve">RV-POLICY-TNC-123</t>
  </si>
  <si>
    <t xml:space="preserve">제32조(회원에 대한 통지) 5항</t>
  </si>
  <si>
    <t xml:space="preserve">본문 § 제32조(회원에 대한 통지) / 5항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</si>
  <si>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지적재산권</t>
    </r>
    <r>
      <rPr>
        <sz val="10"/>
        <rFont val="Arial"/>
        <family val="0"/>
        <charset val="1"/>
      </rPr>
      <t xml:space="preserve">, </t>
    </r>
    <r>
      <rPr>
        <sz val="10"/>
        <rFont val="Noto Sans CJK SC"/>
        <family val="2"/>
      </rPr>
      <t xml:space="preserve">제</t>
    </r>
    <r>
      <rPr>
        <sz val="10"/>
        <rFont val="Arial"/>
        <family val="0"/>
        <charset val="1"/>
      </rPr>
      <t xml:space="preserve">3</t>
    </r>
    <r>
      <rPr>
        <sz val="10"/>
        <rFont val="Noto Sans CJK SC"/>
        <family val="2"/>
      </rPr>
      <t xml:space="preserve">자의 지적재산권 등 기타 권리를 침해하는 행위</t>
    </r>
  </si>
  <si>
    <t xml:space="preserve">RV-POLICY-TNC-124</t>
  </si>
  <si>
    <t xml:space="preserve">제32조(회원에 대한 통지) 6항</t>
  </si>
  <si>
    <t xml:space="preserve">본문 § 제32조(회원에 대한 통지) / 6항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</si>
  <si>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공공질서 및 미풍양속에 위반되는 내용의 정보</t>
    </r>
    <r>
      <rPr>
        <sz val="10"/>
        <rFont val="Arial"/>
        <family val="0"/>
        <charset val="1"/>
      </rPr>
      <t xml:space="preserve">, </t>
    </r>
    <r>
      <rPr>
        <sz val="10"/>
        <rFont val="Noto Sans CJK SC"/>
        <family val="2"/>
      </rPr>
      <t xml:space="preserve">문장</t>
    </r>
    <r>
      <rPr>
        <sz val="10"/>
        <rFont val="Arial"/>
        <family val="0"/>
        <charset val="1"/>
      </rPr>
      <t xml:space="preserve">, </t>
    </r>
    <r>
      <rPr>
        <sz val="10"/>
        <rFont val="Noto Sans CJK SC"/>
        <family val="2"/>
      </rPr>
      <t xml:space="preserve">도형</t>
    </r>
    <r>
      <rPr>
        <sz val="10"/>
        <rFont val="Arial"/>
        <family val="0"/>
        <charset val="1"/>
      </rPr>
      <t xml:space="preserve">, </t>
    </r>
    <r>
      <rPr>
        <sz val="10"/>
        <rFont val="Noto Sans CJK SC"/>
        <family val="2"/>
      </rPr>
      <t xml:space="preserve">음성 등을 타인에게 유포하는 행위</t>
    </r>
  </si>
  <si>
    <t xml:space="preserve">RV-POLICY-TNC-125</t>
  </si>
  <si>
    <t xml:space="preserve">제32조(회원에 대한 통지) 7항</t>
  </si>
  <si>
    <t xml:space="preserve">본문 § 제32조(회원에 대한 통지) / 7항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</si>
  <si>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프로그램의 버그를 악용하여 서비스를 이용하는 행위</t>
    </r>
  </si>
  <si>
    <t xml:space="preserve">RV-POLICY-TNC-126</t>
  </si>
  <si>
    <t xml:space="preserve">제32조(회원에 대한 통지) 8항</t>
  </si>
  <si>
    <t xml:space="preserve">본문 § 제32조(회원에 대한 통지) / 8항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</si>
  <si>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서비스 운영을 고의로 방해하는 행위</t>
    </r>
  </si>
  <si>
    <t xml:space="preserve">RV-POLICY-TNC-127</t>
  </si>
  <si>
    <t xml:space="preserve">제32조(회원에 대한 통지) 9항</t>
  </si>
  <si>
    <t xml:space="preserve">본문 § 제32조(회원에 대한 통지) / 9항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</si>
  <si>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회사에 게시된 정보의 변경 및 회사가 정한 정보 이외의 정보</t>
    </r>
    <r>
      <rPr>
        <sz val="10"/>
        <rFont val="Arial"/>
        <family val="0"/>
        <charset val="1"/>
      </rPr>
      <t xml:space="preserve">(</t>
    </r>
    <r>
      <rPr>
        <sz val="10"/>
        <rFont val="Noto Sans CJK SC"/>
        <family val="2"/>
      </rPr>
      <t xml:space="preserve">컴퓨터 프로그램 등</t>
    </r>
    <r>
      <rPr>
        <sz val="10"/>
        <rFont val="Arial"/>
        <family val="0"/>
        <charset val="1"/>
      </rPr>
      <t xml:space="preserve">)</t>
    </r>
    <r>
      <rPr>
        <sz val="10"/>
        <rFont val="Noto Sans CJK SC"/>
        <family val="2"/>
      </rPr>
      <t xml:space="preserve">의 송신 또는 게시행위</t>
    </r>
  </si>
  <si>
    <t xml:space="preserve">RV-POLICY-TNC-128</t>
  </si>
  <si>
    <t xml:space="preserve">제32조(회원에 대한 통지) 10항</t>
  </si>
  <si>
    <t xml:space="preserve">본문 § 제32조(회원에 대한 통지) / 10항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</si>
  <si>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컴퓨터프로그램</t>
    </r>
    <r>
      <rPr>
        <sz val="10"/>
        <rFont val="Arial"/>
        <family val="0"/>
        <charset val="1"/>
      </rPr>
      <t xml:space="preserve">, </t>
    </r>
    <r>
      <rPr>
        <sz val="10"/>
        <rFont val="Noto Sans CJK SC"/>
        <family val="2"/>
      </rPr>
      <t xml:space="preserve">하드웨어</t>
    </r>
    <r>
      <rPr>
        <sz val="10"/>
        <rFont val="Arial"/>
        <family val="0"/>
        <charset val="1"/>
      </rPr>
      <t xml:space="preserve">, </t>
    </r>
    <r>
      <rPr>
        <sz val="10"/>
        <rFont val="Noto Sans CJK SC"/>
        <family val="2"/>
      </rPr>
      <t xml:space="preserve">전기통신 장비의 정상적인 가동을 방해</t>
    </r>
    <r>
      <rPr>
        <sz val="10"/>
        <rFont val="Arial"/>
        <family val="0"/>
        <charset val="1"/>
      </rPr>
      <t xml:space="preserve">, </t>
    </r>
    <r>
      <rPr>
        <sz val="10"/>
        <rFont val="Noto Sans CJK SC"/>
        <family val="2"/>
      </rPr>
      <t xml:space="preserve">파괴할 목적으로 고안된 소프트웨어 바이러스</t>
    </r>
    <r>
      <rPr>
        <sz val="10"/>
        <rFont val="Arial"/>
        <family val="0"/>
        <charset val="1"/>
      </rPr>
      <t xml:space="preserve">, </t>
    </r>
    <r>
      <rPr>
        <sz val="10"/>
        <rFont val="Noto Sans CJK SC"/>
        <family val="2"/>
      </rPr>
      <t xml:space="preserve">기타 다른 컴퓨터 코드</t>
    </r>
    <r>
      <rPr>
        <sz val="10"/>
        <rFont val="Arial"/>
        <family val="0"/>
        <charset val="1"/>
      </rPr>
      <t xml:space="preserve">, </t>
    </r>
    <r>
      <rPr>
        <sz val="10"/>
        <rFont val="Noto Sans CJK SC"/>
        <family val="2"/>
      </rPr>
      <t xml:space="preserve">파일</t>
    </r>
    <r>
      <rPr>
        <sz val="10"/>
        <rFont val="Arial"/>
        <family val="0"/>
        <charset val="1"/>
      </rPr>
      <t xml:space="preserve">, </t>
    </r>
    <r>
      <rPr>
        <sz val="10"/>
        <rFont val="Noto Sans CJK SC"/>
        <family val="2"/>
      </rPr>
      <t xml:space="preserve">프로그램을 포함하고 있는 자료를 게시</t>
    </r>
    <r>
      <rPr>
        <sz val="10"/>
        <rFont val="Arial"/>
        <family val="0"/>
        <charset val="1"/>
      </rPr>
      <t xml:space="preserve">, </t>
    </r>
    <r>
      <rPr>
        <sz val="10"/>
        <rFont val="Noto Sans CJK SC"/>
        <family val="2"/>
      </rPr>
      <t xml:space="preserve">등록하거나 이메일로 발송하는 등의 행위</t>
    </r>
  </si>
  <si>
    <t xml:space="preserve">RV-POLICY-TNC-129</t>
  </si>
  <si>
    <t xml:space="preserve">제32조(회원에 대한 통지) 11항</t>
  </si>
  <si>
    <t xml:space="preserve">본문 § 제32조(회원에 대한 통지) / 11항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</si>
  <si>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승인을 받지 않고 다른 회원의 개인정보를 수집 또는 저장하는 행위</t>
    </r>
  </si>
  <si>
    <t xml:space="preserve">RV-POLICY-TNC-130</t>
  </si>
  <si>
    <t xml:space="preserve">제32조(회원에 대한 통지) 12항</t>
  </si>
  <si>
    <t xml:space="preserve">본문 § 제32조(회원에 대한 통지) / 12항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</si>
  <si>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직원이나 운영자를 가장하거나 사칭하여 또는 타인의 명의를 도용하여 글을 게시하거나 이메일을 발송하는 행위</t>
    </r>
  </si>
  <si>
    <t xml:space="preserve">RV-POLICY-TNC-131</t>
  </si>
  <si>
    <t xml:space="preserve">제32조(회원에 대한 통지) 13항</t>
  </si>
  <si>
    <t xml:space="preserve">본문 § 제32조(회원에 대한 통지) / 13항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</si>
  <si>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기타 불법적이거나 부당한 행위</t>
    </r>
  </si>
  <si>
    <t xml:space="preserve">RV-POLICY-TNC-132</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</si>
  <si>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관계법령</t>
    </r>
    <r>
      <rPr>
        <sz val="10"/>
        <rFont val="Arial"/>
        <family val="0"/>
        <charset val="1"/>
      </rPr>
      <t xml:space="preserve">, </t>
    </r>
    <r>
      <rPr>
        <sz val="10"/>
        <rFont val="Noto Sans CJK SC"/>
        <family val="2"/>
      </rPr>
      <t xml:space="preserve">본 약관의 규정</t>
    </r>
    <r>
      <rPr>
        <sz val="10"/>
        <rFont val="Arial"/>
        <family val="0"/>
        <charset val="1"/>
      </rPr>
      <t xml:space="preserve">, </t>
    </r>
    <r>
      <rPr>
        <sz val="10"/>
        <rFont val="Noto Sans CJK SC"/>
        <family val="2"/>
      </rPr>
      <t xml:space="preserve">이용안내 및 주의사항 등 회사가 통지하는 사항을 등을 준수하여야 하며</t>
    </r>
    <r>
      <rPr>
        <sz val="10"/>
        <rFont val="Arial"/>
        <family val="0"/>
        <charset val="1"/>
      </rPr>
      <t xml:space="preserve">, </t>
    </r>
    <r>
      <rPr>
        <sz val="10"/>
        <rFont val="Noto Sans CJK SC"/>
        <family val="2"/>
      </rPr>
      <t xml:space="preserve">기타 회사의 업무에 방해되는 행위를 하여서는 안됩니다</t>
    </r>
    <r>
      <rPr>
        <sz val="10"/>
        <rFont val="Arial"/>
        <family val="0"/>
        <charset val="1"/>
      </rPr>
      <t xml:space="preserve">.</t>
    </r>
  </si>
  <si>
    <t xml:space="preserve">RV-POLICY-TNC-133</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</si>
  <si>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 이용에 대한 대가로서 본 약관에서 정한 이용요금을 납부할 의무가 있으며 서비스 이용요금 미납으로 인해 발생되는 모든 문제에 대한 책임은 회원에게 있습니다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회사의 과실이나 회사가 인정한 사유에 의한 경우에는 그러하지 않습니다</t>
    </r>
    <r>
      <rPr>
        <sz val="10"/>
        <rFont val="Arial"/>
        <family val="0"/>
        <charset val="1"/>
      </rPr>
      <t xml:space="preserve">.</t>
    </r>
  </si>
  <si>
    <t xml:space="preserve">RV-POLICY-TNC-134</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</si>
  <si>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 신청 당시의 회원정보에 변경이 발생하면 즉시 그 내용을 회사에 통보하여야 하며</t>
    </r>
    <r>
      <rPr>
        <sz val="10"/>
        <rFont val="Arial"/>
        <family val="0"/>
        <charset val="1"/>
      </rPr>
      <t xml:space="preserve">, </t>
    </r>
    <r>
      <rPr>
        <sz val="10"/>
        <rFont val="Noto Sans CJK SC"/>
        <family val="2"/>
      </rPr>
      <t xml:space="preserve">통보 지연으로 발생한 문제에 대해서는 회사에서 책임을 지지 않습니다</t>
    </r>
    <r>
      <rPr>
        <sz val="10"/>
        <rFont val="Arial"/>
        <family val="0"/>
        <charset val="1"/>
      </rPr>
      <t xml:space="preserve">.</t>
    </r>
  </si>
  <si>
    <t xml:space="preserve">RV-POLICY-TNC-135</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</si>
  <si>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회사의 서비스 장애를 초래하게 하였을 경우에는 그 보충</t>
    </r>
    <r>
      <rPr>
        <sz val="10"/>
        <rFont val="Arial"/>
        <family val="0"/>
        <charset val="1"/>
      </rPr>
      <t xml:space="preserve">, </t>
    </r>
    <r>
      <rPr>
        <sz val="10"/>
        <rFont val="Noto Sans CJK SC"/>
        <family val="2"/>
      </rPr>
      <t xml:space="preserve">수선 또는 기타 공사에 소요되는 비용과 이로 인해 발생되는 회사의 손해를 전액 부담하여야 합니다</t>
    </r>
    <r>
      <rPr>
        <sz val="10"/>
        <rFont val="Arial"/>
        <family val="0"/>
        <charset val="1"/>
      </rPr>
      <t xml:space="preserve">.</t>
    </r>
  </si>
  <si>
    <t xml:space="preserve">RV-POLICY-TNC-136</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</si>
  <si>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제공하는 모든 정보의 소유권 및 저작권과 관련하여 발생하는 문제는 회원의 책임입니다</t>
    </r>
    <r>
      <rPr>
        <sz val="10"/>
        <rFont val="Arial"/>
        <family val="0"/>
        <charset val="1"/>
      </rPr>
      <t xml:space="preserve">.</t>
    </r>
  </si>
  <si>
    <t xml:space="preserve">RV-POLICY-TNC-137</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</si>
  <si>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이용요금을 선불로 납부한 서비스를 타인에게 양도 또는 재판매 할 수 없으며 회사는 회원에게 제공된 아이디와 패스워드를 현금 또는 기타 유가증권으로 교환해줄 의무가 없습니다</t>
    </r>
    <r>
      <rPr>
        <sz val="10"/>
        <rFont val="Arial"/>
        <family val="0"/>
        <charset val="1"/>
      </rPr>
      <t xml:space="preserve">.</t>
    </r>
  </si>
  <si>
    <t xml:space="preserve">RV-POLICY-TNC-138</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</si>
  <si>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서비스의 이용권한</t>
    </r>
    <r>
      <rPr>
        <sz val="10"/>
        <rFont val="Arial"/>
        <family val="0"/>
        <charset val="1"/>
      </rPr>
      <t xml:space="preserve">, </t>
    </r>
    <r>
      <rPr>
        <sz val="10"/>
        <rFont val="Noto Sans CJK SC"/>
        <family val="2"/>
      </rPr>
      <t xml:space="preserve">기타 이용계약상의 지위를 타인에게 양도 및 증여할 수 없습니다</t>
    </r>
    <r>
      <rPr>
        <sz val="10"/>
        <rFont val="Arial"/>
        <family val="0"/>
        <charset val="1"/>
      </rPr>
      <t xml:space="preserve">.</t>
    </r>
  </si>
  <si>
    <t xml:space="preserve">RV-POLICY-TNC-139</t>
  </si>
  <si>
    <t xml:space="preserve">제33조(회원의 아이디와 비밀번호 관리에 대한 의무와 책임) 1항</t>
  </si>
  <si>
    <t xml:space="preserve">약관 제33조 회원의 아이디와 비밀번호 관리에 대한 의무와 책임</t>
  </si>
  <si>
    <t xml:space="preserve">본문 § 제33조(회원의 아이디와 비밀번호 관리에 대한 의무와 책임)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</si>
  <si>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회원 아이디 및 비밀번호 관리를 철저히 하여야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</si>
  <si>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33</t>
    </r>
    <r>
      <rPr>
        <sz val="10"/>
        <rFont val="Noto Sans CJK SC"/>
        <family val="2"/>
      </rPr>
      <t xml:space="preserve">조</t>
    </r>
    <r>
      <rPr>
        <sz val="10"/>
        <rFont val="Arial"/>
        <family val="0"/>
        <charset val="1"/>
      </rPr>
      <t xml:space="preserve">(</t>
    </r>
    <r>
      <rPr>
        <sz val="10"/>
        <rFont val="Noto Sans CJK SC"/>
        <family val="2"/>
      </rPr>
      <t xml:space="preserve">회원의 아이디와 비밀번호 관리에 대한 의무와 책임</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</si>
  <si>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회원의 아이디와 비밀번호 관</t>
    </r>
  </si>
  <si>
    <t xml:space="preserve">RV-POLICY-TNC-140</t>
  </si>
  <si>
    <t xml:space="preserve">제33조(회원의 아이디와 비밀번호 관리에 대한 의무와 책임) 2항</t>
  </si>
  <si>
    <t xml:space="preserve">본문 § 제33조(회원의 아이디와 비밀번호 관리에 대한 의무와 책임)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</si>
  <si>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 아이디와 비밀번호의 관리 소홀</t>
    </r>
    <r>
      <rPr>
        <sz val="10"/>
        <rFont val="Arial"/>
        <family val="0"/>
        <charset val="1"/>
      </rPr>
      <t xml:space="preserve">, </t>
    </r>
    <r>
      <rPr>
        <sz val="10"/>
        <rFont val="Noto Sans CJK SC"/>
        <family val="2"/>
      </rPr>
      <t xml:space="preserve">부정 사용에 의하여 발생하는 모든 결과에 대한 책임은 회원 본인에게 있으며</t>
    </r>
    <r>
      <rPr>
        <sz val="10"/>
        <rFont val="Arial"/>
        <family val="0"/>
        <charset val="1"/>
      </rPr>
      <t xml:space="preserve">, </t>
    </r>
    <r>
      <rPr>
        <sz val="10"/>
        <rFont val="Noto Sans CJK SC"/>
        <family val="2"/>
      </rPr>
      <t xml:space="preserve">회사의 시스템 고장 등 회사의 책임이 있는 사유로 발생하는 문제에 대해서는 회사가 책임을 집니다</t>
    </r>
    <r>
      <rPr>
        <sz val="10"/>
        <rFont val="Arial"/>
        <family val="0"/>
        <charset val="1"/>
      </rPr>
      <t xml:space="preserve">.</t>
    </r>
  </si>
  <si>
    <t xml:space="preserve">RV-POLICY-TNC-141</t>
  </si>
  <si>
    <t xml:space="preserve">제33조(회원의 아이디와 비밀번호 관리에 대한 의무와 책임) 3항</t>
  </si>
  <si>
    <t xml:space="preserve">본문 § 제33조(회원의 아이디와 비밀번호 관리에 대한 의무와 책임)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</si>
  <si>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본인이 아이디와 비밀번호를 제</t>
    </r>
    <r>
      <rPr>
        <sz val="10"/>
        <rFont val="Arial"/>
        <family val="0"/>
        <charset val="1"/>
      </rPr>
      <t xml:space="preserve">3</t>
    </r>
    <r>
      <rPr>
        <sz val="10"/>
        <rFont val="Noto Sans CJK SC"/>
        <family val="2"/>
      </rPr>
      <t xml:space="preserve">자에게 이용하게 해서는 안되며</t>
    </r>
    <r>
      <rPr>
        <sz val="10"/>
        <rFont val="Arial"/>
        <family val="0"/>
        <charset val="1"/>
      </rPr>
      <t xml:space="preserve">, </t>
    </r>
    <r>
      <rPr>
        <sz val="10"/>
        <rFont val="Noto Sans CJK SC"/>
        <family val="2"/>
      </rPr>
      <t xml:space="preserve">회원 본인의 아이디와 비밀번호를 도난 당하거나 제</t>
    </r>
    <r>
      <rPr>
        <sz val="10"/>
        <rFont val="Arial"/>
        <family val="0"/>
        <charset val="1"/>
      </rPr>
      <t xml:space="preserve">3</t>
    </r>
    <r>
      <rPr>
        <sz val="10"/>
        <rFont val="Noto Sans CJK SC"/>
        <family val="2"/>
      </rPr>
      <t xml:space="preserve">자가 사용하고 있음을 인지하는 경우에는 즉시 회사에 통보하고 회사의 안내가 있는 경우 그에 따라야 합니다</t>
    </r>
    <r>
      <rPr>
        <sz val="10"/>
        <rFont val="Arial"/>
        <family val="0"/>
        <charset val="1"/>
      </rPr>
      <t xml:space="preserve">.</t>
    </r>
  </si>
  <si>
    <t xml:space="preserve">RV-POLICY-TNC-142</t>
  </si>
  <si>
    <t xml:space="preserve">제33조(회원의 아이디와 비밀번호 관리에 대한 의무와 책임) 4항</t>
  </si>
  <si>
    <t xml:space="preserve">본문 § 제33조(회원의 아이디와 비밀번호 관리에 대한 의무와 책임)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</si>
  <si>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서비스 이용권한 및 서비스 이용계약상의 지위를 제</t>
    </r>
    <r>
      <rPr>
        <sz val="10"/>
        <rFont val="Arial"/>
        <family val="0"/>
        <charset val="1"/>
      </rPr>
      <t xml:space="preserve">3</t>
    </r>
    <r>
      <rPr>
        <sz val="10"/>
        <rFont val="Noto Sans CJK SC"/>
        <family val="2"/>
      </rPr>
      <t xml:space="preserve">자에게 양도하거나 대여할 수 없으며 또한 담보로 제공할 수 없습니다</t>
    </r>
    <r>
      <rPr>
        <sz val="10"/>
        <rFont val="Arial"/>
        <family val="0"/>
        <charset val="1"/>
      </rPr>
      <t xml:space="preserve">. </t>
    </r>
    <r>
      <rPr>
        <sz val="10"/>
        <rFont val="Noto Sans CJK SC"/>
        <family val="2"/>
      </rPr>
      <t xml:space="preserve">회사는 회원이 이러한 행위를 하였을 경우 회원의 서비스 이용을 제한할 수 있으며</t>
    </r>
    <r>
      <rPr>
        <sz val="10"/>
        <rFont val="Arial"/>
        <family val="0"/>
        <charset val="1"/>
      </rPr>
      <t xml:space="preserve">, </t>
    </r>
    <r>
      <rPr>
        <sz val="10"/>
        <rFont val="Noto Sans CJK SC"/>
        <family val="2"/>
      </rPr>
      <t xml:space="preserve">회원의 상기 행위로 야기된 결과에 대한 책임은 회원에게 있습니다</t>
    </r>
    <r>
      <rPr>
        <sz val="10"/>
        <rFont val="Arial"/>
        <family val="0"/>
        <charset val="1"/>
      </rPr>
      <t xml:space="preserve">.</t>
    </r>
  </si>
  <si>
    <t xml:space="preserve">RV-POLICY-TNC-143</t>
  </si>
  <si>
    <t xml:space="preserve">제33조(회원의 아이디와 비밀번호 관리에 대한 의무와 책임) 5항</t>
  </si>
  <si>
    <t xml:space="preserve">본문 § 제33조(회원의 아이디와 비밀번호 관리에 대한 의무와 책임) / 5항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</si>
  <si>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아이디는 원칙적으로 변경할 수 없습니다</t>
    </r>
    <r>
      <rPr>
        <sz val="10"/>
        <rFont val="Arial"/>
        <family val="0"/>
        <charset val="1"/>
      </rPr>
      <t xml:space="preserve">.</t>
    </r>
  </si>
  <si>
    <t xml:space="preserve">RV-POLICY-TNC-144</t>
  </si>
  <si>
    <t xml:space="preserve">제34조(회원에 대한 통지) 1항</t>
  </si>
  <si>
    <t xml:space="preserve">약관 제34조 회원에 대한 통지</t>
  </si>
  <si>
    <t xml:space="preserve">본문 § 제34조(회원에 대한 통지)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</si>
  <si>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회원이 회사에 제출한 이메일 주소 또는 연락처</t>
    </r>
    <r>
      <rPr>
        <sz val="10"/>
        <rFont val="Arial"/>
        <family val="0"/>
        <charset val="1"/>
      </rPr>
      <t xml:space="preserve">(</t>
    </r>
    <r>
      <rPr>
        <sz val="10"/>
        <rFont val="Noto Sans CJK SC"/>
        <family val="2"/>
      </rPr>
      <t xml:space="preserve">전화번호</t>
    </r>
    <r>
      <rPr>
        <sz val="10"/>
        <rFont val="Arial"/>
        <family val="0"/>
        <charset val="1"/>
      </rPr>
      <t xml:space="preserve">, </t>
    </r>
    <r>
      <rPr>
        <sz val="10"/>
        <rFont val="Noto Sans CJK SC"/>
        <family val="2"/>
      </rPr>
      <t xml:space="preserve">휴대폰번호</t>
    </r>
    <r>
      <rPr>
        <sz val="10"/>
        <rFont val="Arial"/>
        <family val="0"/>
        <charset val="1"/>
      </rPr>
      <t xml:space="preserve">) </t>
    </r>
    <r>
      <rPr>
        <sz val="10"/>
        <rFont val="Noto Sans CJK SC"/>
        <family val="2"/>
      </rPr>
      <t xml:space="preserve">등을 이용해 회원에 대한 통지를 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</si>
  <si>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34</t>
    </r>
    <r>
      <rPr>
        <sz val="10"/>
        <rFont val="Noto Sans CJK SC"/>
        <family val="2"/>
      </rPr>
      <t xml:space="preserve">조</t>
    </r>
    <r>
      <rPr>
        <sz val="10"/>
        <rFont val="Arial"/>
        <family val="0"/>
        <charset val="1"/>
      </rPr>
      <t xml:space="preserve">(</t>
    </r>
    <r>
      <rPr>
        <sz val="10"/>
        <rFont val="Noto Sans CJK SC"/>
        <family val="2"/>
      </rPr>
      <t xml:space="preserve">회원에 대한 통지</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</si>
  <si>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t xml:space="preserve">RV-POLICY-TNC-145</t>
  </si>
  <si>
    <t xml:space="preserve">제34조(회원에 대한 통지) 2항</t>
  </si>
  <si>
    <t xml:space="preserve">본문 § 제34조(회원에 대한 통지)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</si>
  <si>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불특정다수 회원에 대한 통지의 경우 홈페이지 및 해당 서비스 게시판 등에 게시함으로써 개별 통지를 갈음할 수 있습니다</t>
    </r>
    <r>
      <rPr>
        <sz val="10"/>
        <rFont val="Arial"/>
        <family val="0"/>
        <charset val="1"/>
      </rPr>
      <t xml:space="preserve">.</t>
    </r>
  </si>
  <si>
    <t xml:space="preserve">RV-POLICY-TNC-146</t>
  </si>
  <si>
    <t xml:space="preserve">제35조(회원정보 변경) 1항</t>
  </si>
  <si>
    <t xml:space="preserve">약관 제35조 회원정보 변경</t>
  </si>
  <si>
    <t xml:space="preserve">본문 § 제35조(회원정보 변경)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</si>
  <si>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개인정보관리화면을 통하여 언제든지 본인의 개인정보를 열람하고 수정할 수 있습니다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서비스 관리를 위해 필요한 실명</t>
    </r>
    <r>
      <rPr>
        <sz val="10"/>
        <rFont val="Arial"/>
        <family val="0"/>
        <charset val="1"/>
      </rPr>
      <t xml:space="preserve">, </t>
    </r>
    <r>
      <rPr>
        <sz val="10"/>
        <rFont val="Noto Sans CJK SC"/>
        <family val="2"/>
      </rPr>
      <t xml:space="preserve">아이디 등은 수정이 불가능합니다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</si>
  <si>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35</t>
    </r>
    <r>
      <rPr>
        <sz val="10"/>
        <rFont val="Noto Sans CJK SC"/>
        <family val="2"/>
      </rPr>
      <t xml:space="preserve">조</t>
    </r>
    <r>
      <rPr>
        <sz val="10"/>
        <rFont val="Arial"/>
        <family val="0"/>
        <charset val="1"/>
      </rPr>
      <t xml:space="preserve">(</t>
    </r>
    <r>
      <rPr>
        <sz val="10"/>
        <rFont val="Noto Sans CJK SC"/>
        <family val="2"/>
      </rPr>
      <t xml:space="preserve">회원정보 변경</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</si>
  <si>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회원정보 변경</t>
    </r>
  </si>
  <si>
    <t xml:space="preserve">RV-POLICY-TNC-147</t>
  </si>
  <si>
    <t xml:space="preserve">제35조(회원정보 변경) 2항</t>
  </si>
  <si>
    <t xml:space="preserve">본문 § 제35조(회원정보 변경)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</si>
  <si>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회원은 회원가입 신청 시 기재한 사항이 변경되었을 경우 온라인으로 수정을 하거나 이메일 등을 이용해 회사에 그 변경사항을 알려야 합니다</t>
    </r>
    <r>
      <rPr>
        <sz val="10"/>
        <rFont val="Arial"/>
        <family val="0"/>
        <charset val="1"/>
      </rPr>
      <t xml:space="preserve">. </t>
    </r>
    <r>
      <rPr>
        <sz val="10"/>
        <rFont val="Noto Sans CJK SC"/>
        <family val="2"/>
      </rPr>
      <t xml:space="preserve">회원이 전문의 변경사항을 회사에 알리지 않아 발생한 불이익에 대하여 회사는 책임지지 않습니다</t>
    </r>
    <r>
      <rPr>
        <sz val="10"/>
        <rFont val="Arial"/>
        <family val="0"/>
        <charset val="1"/>
      </rPr>
      <t xml:space="preserve">.</t>
    </r>
  </si>
  <si>
    <t xml:space="preserve">RV-POLICY-TNC-148</t>
  </si>
  <si>
    <t xml:space="preserve">제36조(개인정보의 보호) 1항</t>
  </si>
  <si>
    <t xml:space="preserve">약관 제36조 개인정보의 보호</t>
  </si>
  <si>
    <t xml:space="preserve">본문 § 제36조(개인정보의 보호)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</si>
  <si>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‘개인정보 보호법’ 등 관련법령이 정하는 바에 따라서 회원 등록정보를 포함한 회원의 개인정보를 보호하기 위하여 노력합니다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</si>
  <si>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36</t>
    </r>
    <r>
      <rPr>
        <sz val="10"/>
        <rFont val="Noto Sans CJK SC"/>
        <family val="2"/>
      </rPr>
      <t xml:space="preserve">조</t>
    </r>
    <r>
      <rPr>
        <sz val="10"/>
        <rFont val="Arial"/>
        <family val="0"/>
        <charset val="1"/>
      </rPr>
      <t xml:space="preserve">(</t>
    </r>
    <r>
      <rPr>
        <sz val="10"/>
        <rFont val="Noto Sans CJK SC"/>
        <family val="2"/>
      </rPr>
      <t xml:space="preserve">개인정보의 보호</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</si>
  <si>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개인정보의 보호</t>
    </r>
  </si>
  <si>
    <t xml:space="preserve">RV-POLICY-TNC-149</t>
  </si>
  <si>
    <t xml:space="preserve">제36조(개인정보의 보호) 2항</t>
  </si>
  <si>
    <t xml:space="preserve">본문 § 제36조(개인정보의 보호)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</si>
  <si>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개인정보보호에 관해서는 관련 법령 및 회사의 개인정보처리방침이 적용됩니다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회사의 공식 사이트 이외의 웹에서 링크된 사이트에서는 회사의 개인정보처리방침이 적용되지 않습니다</t>
    </r>
    <r>
      <rPr>
        <sz val="10"/>
        <rFont val="Arial"/>
        <family val="0"/>
        <charset val="1"/>
      </rPr>
      <t xml:space="preserve">. </t>
    </r>
    <r>
      <rPr>
        <sz val="10"/>
        <rFont val="Noto Sans CJK SC"/>
        <family val="2"/>
      </rPr>
      <t xml:space="preserve">또한 회사는 회원의 귀책사유로 인해 노출된 정보에 대해서 일체의 책임을 지지 않습니다</t>
    </r>
    <r>
      <rPr>
        <sz val="10"/>
        <rFont val="Arial"/>
        <family val="0"/>
        <charset val="1"/>
      </rPr>
      <t xml:space="preserve">.</t>
    </r>
  </si>
  <si>
    <t xml:space="preserve">RV-POLICY-TNC-150</t>
  </si>
  <si>
    <t xml:space="preserve">제37조(거래기록의 보존 등) 1항</t>
  </si>
  <si>
    <t xml:space="preserve">약관 제37조 거래기록의 보존 등</t>
  </si>
  <si>
    <t xml:space="preserve">본문 § 제37조(거래기록의 보존 등)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</si>
  <si>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전자상거래법</t>
    </r>
    <r>
      <rPr>
        <sz val="10"/>
        <rFont val="Arial"/>
        <family val="0"/>
        <charset val="1"/>
      </rPr>
      <t xml:space="preserve">, </t>
    </r>
    <r>
      <rPr>
        <sz val="10"/>
        <rFont val="Noto Sans CJK SC"/>
        <family val="2"/>
      </rPr>
      <t xml:space="preserve">정보통신망법 등 관계 법령에 의하여 거래기록을 최대 </t>
    </r>
    <r>
      <rPr>
        <sz val="10"/>
        <rFont val="Arial"/>
        <family val="0"/>
        <charset val="1"/>
      </rPr>
      <t xml:space="preserve">5</t>
    </r>
    <r>
      <rPr>
        <sz val="10"/>
        <rFont val="Noto Sans CJK SC"/>
        <family val="2"/>
      </rPr>
      <t xml:space="preserve">년간 보존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</si>
  <si>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37</t>
    </r>
    <r>
      <rPr>
        <sz val="10"/>
        <rFont val="Noto Sans CJK SC"/>
        <family val="2"/>
      </rPr>
      <t xml:space="preserve">조</t>
    </r>
    <r>
      <rPr>
        <sz val="10"/>
        <rFont val="Arial"/>
        <family val="0"/>
        <charset val="1"/>
      </rPr>
      <t xml:space="preserve">(</t>
    </r>
    <r>
      <rPr>
        <sz val="10"/>
        <rFont val="Noto Sans CJK SC"/>
        <family val="2"/>
      </rPr>
      <t xml:space="preserve">거래기록의 보존 등</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</si>
  <si>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거래기록의 보존 등</t>
    </r>
  </si>
  <si>
    <t xml:space="preserve">RV-POLICY-TNC-151</t>
  </si>
  <si>
    <t xml:space="preserve">제37조(거래기록의 보존 등) 2항</t>
  </si>
  <si>
    <t xml:space="preserve">본문 § 제37조(거래기록의 보존 등)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</si>
  <si>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 내의 데이터베이스에 보존된 자료와 청구기관 측의 데이터베이스에 보존된 자료의 기재내용이 상이하여 회사가 회원에게 자료 기재 내용의 확인을 요구할 경우에는 회원은 이에 응해야 합니다</t>
    </r>
    <r>
      <rPr>
        <sz val="10"/>
        <rFont val="Arial"/>
        <family val="0"/>
        <charset val="1"/>
      </rPr>
      <t xml:space="preserve">.</t>
    </r>
  </si>
  <si>
    <t xml:space="preserve">RV-POLICY-TNC-152</t>
  </si>
  <si>
    <t xml:space="preserve">제38조(손해배상 범위) 1항</t>
  </si>
  <si>
    <t xml:space="preserve">약관 제38조 손해배상 범위</t>
  </si>
  <si>
    <t xml:space="preserve">본문 § 제38조(손해배상 범위)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</si>
  <si>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본 약관의 규정을 위반함으로 인하여 회사에 손해가 발생하게 되는 경우</t>
    </r>
    <r>
      <rPr>
        <sz val="10"/>
        <rFont val="Arial"/>
        <family val="0"/>
        <charset val="1"/>
      </rPr>
      <t xml:space="preserve">, </t>
    </r>
    <r>
      <rPr>
        <sz val="10"/>
        <rFont val="Noto Sans CJK SC"/>
        <family val="2"/>
      </rPr>
      <t xml:space="preserve">이 약관을 위반한 회원은 회사에 발생하는 모든 손해를 배상하여야 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</si>
  <si>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38</t>
    </r>
    <r>
      <rPr>
        <sz val="10"/>
        <rFont val="Noto Sans CJK SC"/>
        <family val="2"/>
      </rPr>
      <t xml:space="preserve">조</t>
    </r>
    <r>
      <rPr>
        <sz val="10"/>
        <rFont val="Arial"/>
        <family val="0"/>
        <charset val="1"/>
      </rPr>
      <t xml:space="preserve">(</t>
    </r>
    <r>
      <rPr>
        <sz val="10"/>
        <rFont val="Noto Sans CJK SC"/>
        <family val="2"/>
      </rPr>
      <t xml:space="preserve">손해배상 범위</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</si>
  <si>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손해배상 범위</t>
    </r>
  </si>
  <si>
    <t xml:space="preserve">RV-POLICY-TNC-153</t>
  </si>
  <si>
    <t xml:space="preserve">제38조(손해배상 범위) 2항</t>
  </si>
  <si>
    <t xml:space="preserve">본문 § 제38조(손해배상 범위)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</si>
  <si>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서비스를 이용함에 있어 행한 불법행위나 본 약관 위반행위로 인하여 회사가 당해 회원 이외의 제</t>
    </r>
    <r>
      <rPr>
        <sz val="10"/>
        <rFont val="Arial"/>
        <family val="0"/>
        <charset val="1"/>
      </rPr>
      <t xml:space="preserve">3</t>
    </r>
    <r>
      <rPr>
        <sz val="10"/>
        <rFont val="Noto Sans CJK SC"/>
        <family val="2"/>
      </rPr>
      <t xml:space="preserve">자로부터 손해배상 청구 또는 소송을 비롯한 각종 이의제기를 받은 경우 당해 회원은 자신의 책임과 비용으로 회사를 면책 시켜야 하며</t>
    </r>
    <r>
      <rPr>
        <sz val="10"/>
        <rFont val="Arial"/>
        <family val="0"/>
        <charset val="1"/>
      </rPr>
      <t xml:space="preserve">, </t>
    </r>
    <r>
      <rPr>
        <sz val="10"/>
        <rFont val="Noto Sans CJK SC"/>
        <family val="2"/>
      </rPr>
      <t xml:space="preserve">회사가 면책되지 못한 경우 당해 회원은 그로 인하여 회사에 발생한 모든 손해를 배상하여야 합니다</t>
    </r>
    <r>
      <rPr>
        <sz val="10"/>
        <rFont val="Arial"/>
        <family val="0"/>
        <charset val="1"/>
      </rPr>
      <t xml:space="preserve">.</t>
    </r>
  </si>
  <si>
    <t xml:space="preserve">RV-POLICY-TNC-154</t>
  </si>
  <si>
    <t xml:space="preserve">제38조(손해배상 범위) 3항</t>
  </si>
  <si>
    <t xml:space="preserve">본문 § 제38조(손해배상 범위)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</si>
  <si>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무료로 서비스</t>
    </r>
    <r>
      <rPr>
        <sz val="10"/>
        <rFont val="Arial"/>
        <family val="0"/>
        <charset val="1"/>
      </rPr>
      <t xml:space="preserve">(</t>
    </r>
    <r>
      <rPr>
        <sz val="10"/>
        <rFont val="Noto Sans CJK SC"/>
        <family val="2"/>
      </rPr>
      <t xml:space="preserve">테스트 목적 서비스 포함</t>
    </r>
    <r>
      <rPr>
        <sz val="10"/>
        <rFont val="Arial"/>
        <family val="0"/>
        <charset val="1"/>
      </rPr>
      <t xml:space="preserve">) </t>
    </r>
    <r>
      <rPr>
        <sz val="10"/>
        <rFont val="Noto Sans CJK SC"/>
        <family val="2"/>
      </rPr>
      <t xml:space="preserve">제공된 기간 중에 발생한 손해 또는 서비스 요금이 무료인 서비스 이용과 관련하여 회원에게 발생한 손해에 대하여 어떠한 책임도 지지 않습니다</t>
    </r>
    <r>
      <rPr>
        <sz val="10"/>
        <rFont val="Arial"/>
        <family val="0"/>
        <charset val="1"/>
      </rPr>
      <t xml:space="preserve">.</t>
    </r>
  </si>
  <si>
    <t xml:space="preserve">RV-POLICY-TNC-155</t>
  </si>
  <si>
    <t xml:space="preserve">제38조(손해배상 범위) 4항</t>
  </si>
  <si>
    <t xml:space="preserve">본문 § 제38조(손해배상 범위)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</si>
  <si>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회사의 귀책사유로 정회원이 서비스를 이용하지 못하는 경우</t>
    </r>
    <r>
      <rPr>
        <sz val="10"/>
        <rFont val="Arial"/>
        <family val="0"/>
        <charset val="1"/>
      </rPr>
      <t xml:space="preserve">, </t>
    </r>
    <r>
      <rPr>
        <sz val="10"/>
        <rFont val="Noto Sans CJK SC"/>
        <family val="2"/>
      </rPr>
      <t xml:space="preserve">회사는 이에 대한 손해를 배상합니다</t>
    </r>
    <r>
      <rPr>
        <sz val="10"/>
        <rFont val="Arial"/>
        <family val="0"/>
        <charset val="1"/>
      </rPr>
      <t xml:space="preserve">.
    1.  </t>
    </r>
    <r>
      <rPr>
        <sz val="10"/>
        <rFont val="Noto Sans CJK SC"/>
        <family val="2"/>
      </rPr>
      <t xml:space="preserve">회사는 정회원으로부터 서비스를 이용하지 못한 사실을 접수한 시간 </t>
    </r>
    <r>
      <rPr>
        <sz val="10"/>
        <rFont val="Arial"/>
        <family val="0"/>
        <charset val="1"/>
      </rPr>
      <t xml:space="preserve">(</t>
    </r>
    <r>
      <rPr>
        <sz val="10"/>
        <rFont val="Noto Sans CJK SC"/>
        <family val="2"/>
      </rPr>
      <t xml:space="preserve">또는 회사가 인지한 시간</t>
    </r>
    <r>
      <rPr>
        <sz val="10"/>
        <rFont val="Arial"/>
        <family val="0"/>
        <charset val="1"/>
      </rPr>
      <t xml:space="preserve">)</t>
    </r>
    <r>
      <rPr>
        <sz val="10"/>
        <rFont val="Noto Sans CJK SC"/>
        <family val="2"/>
      </rPr>
      <t xml:space="preserve">부터 서비스 재개를 위한 가능한 조치를 취하며</t>
    </r>
    <r>
      <rPr>
        <sz val="10"/>
        <rFont val="Arial"/>
        <family val="0"/>
        <charset val="1"/>
      </rPr>
      <t xml:space="preserve">, </t>
    </r>
    <r>
      <rPr>
        <sz val="10"/>
        <rFont val="Noto Sans CJK SC"/>
        <family val="2"/>
      </rPr>
      <t xml:space="preserve">서비스를 다시 이용할 수 있게 된 경우 이 사실을 정회원에게 통지합니다</t>
    </r>
    <r>
      <rPr>
        <sz val="10"/>
        <rFont val="Arial"/>
        <family val="0"/>
        <charset val="1"/>
      </rPr>
      <t xml:space="preserve">. </t>
    </r>
    <r>
      <rPr>
        <sz val="10"/>
        <rFont val="Noto Sans CJK SC"/>
        <family val="2"/>
      </rPr>
      <t xml:space="preserve">다만</t>
    </r>
    <r>
      <rPr>
        <sz val="10"/>
        <rFont val="Arial"/>
        <family val="0"/>
        <charset val="1"/>
      </rPr>
      <t xml:space="preserve">, </t>
    </r>
    <r>
      <rPr>
        <sz val="10"/>
        <rFont val="Noto Sans CJK SC"/>
        <family val="2"/>
      </rPr>
      <t xml:space="preserve">정회원이 서비스 이용불가 사실을 회사에 접수한 이후 </t>
    </r>
    <r>
      <rPr>
        <sz val="10"/>
        <rFont val="Arial"/>
        <family val="0"/>
        <charset val="1"/>
      </rPr>
      <t xml:space="preserve">4</t>
    </r>
    <r>
      <rPr>
        <sz val="10"/>
        <rFont val="Noto Sans CJK SC"/>
        <family val="2"/>
      </rPr>
      <t xml:space="preserve">시간 이내 서비스가 정상화된 경우는 제외합니다</t>
    </r>
    <r>
      <rPr>
        <sz val="10"/>
        <rFont val="Arial"/>
        <family val="0"/>
        <charset val="1"/>
      </rPr>
      <t xml:space="preserve">.
    2.  </t>
    </r>
    <r>
      <rPr>
        <sz val="10"/>
        <rFont val="Noto Sans CJK SC"/>
        <family val="2"/>
      </rPr>
      <t xml:space="preserve">회사의 귀책사유로 정회원이 서비스를 이용하지 못하는 경우에는 정회원이 그 사실을 회사에 통보하여 회사가 확인한 때로부터 계속 </t>
    </r>
    <r>
      <rPr>
        <sz val="10"/>
        <rFont val="Arial"/>
        <family val="0"/>
        <charset val="1"/>
      </rPr>
      <t xml:space="preserve">4</t>
    </r>
    <r>
      <rPr>
        <sz val="10"/>
        <rFont val="Noto Sans CJK SC"/>
        <family val="2"/>
      </rPr>
      <t xml:space="preserve">시간 이상 서비스를 제공받지 못하거나 월 장애누적시간이 </t>
    </r>
    <r>
      <rPr>
        <sz val="10"/>
        <rFont val="Arial"/>
        <family val="0"/>
        <charset val="1"/>
      </rPr>
      <t xml:space="preserve">12</t>
    </r>
    <r>
      <rPr>
        <sz val="10"/>
        <rFont val="Noto Sans CJK SC"/>
        <family val="2"/>
      </rPr>
      <t xml:space="preserve">시간을 초과한 경우에 대하여 정회원의 최근 </t>
    </r>
    <r>
      <rPr>
        <sz val="10"/>
        <rFont val="Arial"/>
        <family val="0"/>
        <charset val="1"/>
      </rPr>
      <t xml:space="preserve">3</t>
    </r>
    <r>
      <rPr>
        <sz val="10"/>
        <rFont val="Noto Sans CJK SC"/>
        <family val="2"/>
      </rPr>
      <t xml:space="preserve">개월</t>
    </r>
    <r>
      <rPr>
        <sz val="10"/>
        <rFont val="Arial"/>
        <family val="0"/>
        <charset val="1"/>
      </rPr>
      <t xml:space="preserve">(3</t>
    </r>
    <r>
      <rPr>
        <sz val="10"/>
        <rFont val="Noto Sans CJK SC"/>
        <family val="2"/>
      </rPr>
      <t xml:space="preserve">개월 미만인 경우에는 해당기간 적용</t>
    </r>
    <r>
      <rPr>
        <sz val="10"/>
        <rFont val="Arial"/>
        <family val="0"/>
        <charset val="1"/>
      </rPr>
      <t xml:space="preserve">)</t>
    </r>
    <r>
      <rPr>
        <sz val="10"/>
        <rFont val="Noto Sans CJK SC"/>
        <family val="2"/>
      </rPr>
      <t xml:space="preserve">의 </t>
    </r>
    <r>
      <rPr>
        <sz val="10"/>
        <rFont val="Arial"/>
        <family val="0"/>
        <charset val="1"/>
      </rPr>
      <t xml:space="preserve">1</t>
    </r>
    <r>
      <rPr>
        <sz val="10"/>
        <rFont val="Noto Sans CJK SC"/>
        <family val="2"/>
      </rPr>
      <t xml:space="preserve">일 평균요금에 서비스 제공중지시간을 </t>
    </r>
    <r>
      <rPr>
        <sz val="10"/>
        <rFont val="Arial"/>
        <family val="0"/>
        <charset val="1"/>
      </rPr>
      <t xml:space="preserve">24</t>
    </r>
    <r>
      <rPr>
        <sz val="10"/>
        <rFont val="Noto Sans CJK SC"/>
        <family val="2"/>
      </rPr>
      <t xml:space="preserve">로 나눈 수를 곱하여 산출한 금액의 </t>
    </r>
    <r>
      <rPr>
        <sz val="10"/>
        <rFont val="Arial"/>
        <family val="0"/>
        <charset val="1"/>
      </rPr>
      <t xml:space="preserve">3</t>
    </r>
    <r>
      <rPr>
        <sz val="10"/>
        <rFont val="Noto Sans CJK SC"/>
        <family val="2"/>
      </rPr>
      <t xml:space="preserve">배의 금액 또는 그에 상당하는 서비스 기간 연장을 통하여 배상합니다</t>
    </r>
    <r>
      <rPr>
        <sz val="10"/>
        <rFont val="Arial"/>
        <family val="0"/>
        <charset val="1"/>
      </rPr>
      <t xml:space="preserve">. </t>
    </r>
    <r>
      <rPr>
        <sz val="10"/>
        <rFont val="Noto Sans CJK SC"/>
        <family val="2"/>
      </rPr>
      <t xml:space="preserve">이 경우 단수가 </t>
    </r>
    <r>
      <rPr>
        <sz val="10"/>
        <rFont val="Arial"/>
        <family val="0"/>
        <charset val="1"/>
      </rPr>
      <t xml:space="preserve">1</t>
    </r>
    <r>
      <rPr>
        <sz val="10"/>
        <rFont val="Noto Sans CJK SC"/>
        <family val="2"/>
      </rPr>
      <t xml:space="preserve">시간 미만인 경우에는 </t>
    </r>
    <r>
      <rPr>
        <sz val="10"/>
        <rFont val="Arial"/>
        <family val="0"/>
        <charset val="1"/>
      </rPr>
      <t xml:space="preserve">1</t>
    </r>
    <r>
      <rPr>
        <sz val="10"/>
        <rFont val="Noto Sans CJK SC"/>
        <family val="2"/>
      </rPr>
      <t xml:space="preserve">시간으로 합니다</t>
    </r>
    <r>
      <rPr>
        <sz val="10"/>
        <rFont val="Arial"/>
        <family val="0"/>
        <charset val="1"/>
      </rPr>
      <t xml:space="preserve">.
    3.  </t>
    </r>
    <r>
      <rPr>
        <sz val="10"/>
        <rFont val="Noto Sans CJK SC"/>
        <family val="2"/>
      </rPr>
      <t xml:space="preserve">회사에 대한 손해배상의 청구는 회사에 청구사유</t>
    </r>
    <r>
      <rPr>
        <sz val="10"/>
        <rFont val="Arial"/>
        <family val="0"/>
        <charset val="1"/>
      </rPr>
      <t xml:space="preserve">, </t>
    </r>
    <r>
      <rPr>
        <sz val="10"/>
        <rFont val="Noto Sans CJK SC"/>
        <family val="2"/>
      </rPr>
      <t xml:space="preserve">청구금액 및 산출근거를 기재하여 서면으로 해야 하며</t>
    </r>
    <r>
      <rPr>
        <sz val="10"/>
        <rFont val="Arial"/>
        <family val="0"/>
        <charset val="1"/>
      </rPr>
      <t xml:space="preserve">, </t>
    </r>
    <r>
      <rPr>
        <sz val="10"/>
        <rFont val="Noto Sans CJK SC"/>
        <family val="2"/>
      </rPr>
      <t xml:space="preserve">그 발생한 날로부터 </t>
    </r>
    <r>
      <rPr>
        <sz val="10"/>
        <rFont val="Arial"/>
        <family val="0"/>
        <charset val="1"/>
      </rPr>
      <t xml:space="preserve">3</t>
    </r>
    <r>
      <rPr>
        <sz val="10"/>
        <rFont val="Noto Sans CJK SC"/>
        <family val="2"/>
      </rPr>
      <t xml:space="preserve">개월이 경과한 경우에는 회사에 대해 손해배상을 청구할 수 있는 권리는 소멸됩니다</t>
    </r>
    <r>
      <rPr>
        <sz val="10"/>
        <rFont val="Arial"/>
        <family val="0"/>
        <charset val="1"/>
      </rPr>
      <t xml:space="preserve">.</t>
    </r>
  </si>
  <si>
    <t xml:space="preserve">RV-POLICY-TNC-156</t>
  </si>
  <si>
    <t xml:space="preserve">제39조(면책) 1항</t>
  </si>
  <si>
    <t xml:space="preserve">약관 제39조 면책</t>
  </si>
  <si>
    <t xml:space="preserve">본문 § 제39조(면책)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</si>
  <si>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국가의 비상사태</t>
    </r>
    <r>
      <rPr>
        <sz val="10"/>
        <rFont val="Arial"/>
        <family val="0"/>
        <charset val="1"/>
      </rPr>
      <t xml:space="preserve">, </t>
    </r>
    <r>
      <rPr>
        <sz val="10"/>
        <rFont val="Noto Sans CJK SC"/>
        <family val="2"/>
      </rPr>
      <t xml:space="preserve">천재지변 또는 이에 준하는 국가비상사태 등 불가항력으로 서비스를 제공할 수 없는 경우 서비스 제공에 대한 책임을 지지 않습니다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</si>
  <si>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39</t>
    </r>
    <r>
      <rPr>
        <sz val="10"/>
        <rFont val="Noto Sans CJK SC"/>
        <family val="2"/>
      </rPr>
      <t xml:space="preserve">조</t>
    </r>
    <r>
      <rPr>
        <sz val="10"/>
        <rFont val="Arial"/>
        <family val="0"/>
        <charset val="1"/>
      </rPr>
      <t xml:space="preserve">(</t>
    </r>
    <r>
      <rPr>
        <sz val="10"/>
        <rFont val="Noto Sans CJK SC"/>
        <family val="2"/>
      </rPr>
      <t xml:space="preserve">면책</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</si>
  <si>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면책</t>
    </r>
  </si>
  <si>
    <t xml:space="preserve">RV-POLICY-TNC-157</t>
  </si>
  <si>
    <t xml:space="preserve">제39조(면책) 2항</t>
  </si>
  <si>
    <t xml:space="preserve">본문 § 제39조(면책)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</si>
  <si>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고의 또는 과실 등 회원의 귀책사유로 인한 서비스의 이용장애에 대해 책임을 지지 않습니다</t>
    </r>
    <r>
      <rPr>
        <sz val="10"/>
        <rFont val="Arial"/>
        <family val="0"/>
        <charset val="1"/>
      </rPr>
      <t xml:space="preserve">.</t>
    </r>
  </si>
  <si>
    <t xml:space="preserve">RV-POLICY-TNC-158</t>
  </si>
  <si>
    <t xml:space="preserve">제39조(면책) 3항</t>
  </si>
  <si>
    <t xml:space="preserve">본문 § 제39조(면책)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</si>
  <si>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전기통신서비스 특성상 불가피한 사유로 서비스 제공이 불가능하거나 서비스 제공 관련 시스템의 변경</t>
    </r>
    <r>
      <rPr>
        <sz val="10"/>
        <rFont val="Arial"/>
        <family val="0"/>
        <charset val="1"/>
      </rPr>
      <t xml:space="preserve">, </t>
    </r>
    <r>
      <rPr>
        <sz val="10"/>
        <rFont val="Noto Sans CJK SC"/>
        <family val="2"/>
      </rPr>
      <t xml:space="preserve">교체</t>
    </r>
    <r>
      <rPr>
        <sz val="10"/>
        <rFont val="Arial"/>
        <family val="0"/>
        <charset val="1"/>
      </rPr>
      <t xml:space="preserve">, </t>
    </r>
    <r>
      <rPr>
        <sz val="10"/>
        <rFont val="Noto Sans CJK SC"/>
        <family val="2"/>
      </rPr>
      <t xml:space="preserve">업데이트 등을 위하여 일시적으로 서비스 제공이 중단되는 경우 책임을 지지 않습니다</t>
    </r>
    <r>
      <rPr>
        <sz val="10"/>
        <rFont val="Arial"/>
        <family val="0"/>
        <charset val="1"/>
      </rPr>
      <t xml:space="preserve">.</t>
    </r>
  </si>
  <si>
    <t xml:space="preserve">RV-POLICY-TNC-159</t>
  </si>
  <si>
    <t xml:space="preserve">제39조(면책) 4항</t>
  </si>
  <si>
    <t xml:space="preserve">본문 § 제39조(면책) / 4항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</si>
  <si>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회원의 귀책사유로 서비스가 해지되어</t>
    </r>
    <r>
      <rPr>
        <sz val="10"/>
        <rFont val="Arial"/>
        <family val="0"/>
        <charset val="1"/>
      </rPr>
      <t xml:space="preserve">, </t>
    </r>
    <r>
      <rPr>
        <sz val="10"/>
        <rFont val="Noto Sans CJK SC"/>
        <family val="2"/>
      </rPr>
      <t xml:space="preserve">회원의 정보가 소실된 경우 책임을 지지 않습니다</t>
    </r>
    <r>
      <rPr>
        <sz val="10"/>
        <rFont val="Arial"/>
        <family val="0"/>
        <charset val="1"/>
      </rPr>
      <t xml:space="preserve">.</t>
    </r>
  </si>
  <si>
    <t xml:space="preserve">RV-POLICY-TNC-160</t>
  </si>
  <si>
    <t xml:space="preserve">제39조(면책) 5항</t>
  </si>
  <si>
    <t xml:space="preserve">본문 § 제39조(면책) / 5항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</si>
  <si>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회사의 서비스 제공으로부터 기대되는 이익을 얻지 못하였거나</t>
    </r>
    <r>
      <rPr>
        <sz val="10"/>
        <rFont val="Arial"/>
        <family val="0"/>
        <charset val="1"/>
      </rPr>
      <t xml:space="preserve">, </t>
    </r>
    <r>
      <rPr>
        <sz val="10"/>
        <rFont val="Noto Sans CJK SC"/>
        <family val="2"/>
      </rPr>
      <t xml:space="preserve">서비스로부터 수반되는 잠재가치 및 서비스 자료에 대한 취사선택 또는 이용으로 손해가 발생한 경우 책임을 지지 않습니다</t>
    </r>
    <r>
      <rPr>
        <sz val="10"/>
        <rFont val="Arial"/>
        <family val="0"/>
        <charset val="1"/>
      </rPr>
      <t xml:space="preserve">.</t>
    </r>
  </si>
  <si>
    <t xml:space="preserve">RV-POLICY-TNC-161</t>
  </si>
  <si>
    <t xml:space="preserve">제39조(면책) 6항</t>
  </si>
  <si>
    <t xml:space="preserve">본문 § 제39조(면책) / 6항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</si>
  <si>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회원이 게시 및 보관 또는 전송한 자료</t>
    </r>
    <r>
      <rPr>
        <sz val="10"/>
        <rFont val="Arial"/>
        <family val="0"/>
        <charset val="1"/>
      </rPr>
      <t xml:space="preserve">(</t>
    </r>
    <r>
      <rPr>
        <sz val="10"/>
        <rFont val="Noto Sans CJK SC"/>
        <family val="2"/>
      </rPr>
      <t xml:space="preserve">정보와 자료의 신뢰도</t>
    </r>
    <r>
      <rPr>
        <sz val="10"/>
        <rFont val="Arial"/>
        <family val="0"/>
        <charset val="1"/>
      </rPr>
      <t xml:space="preserve">, </t>
    </r>
    <r>
      <rPr>
        <sz val="10"/>
        <rFont val="Noto Sans CJK SC"/>
        <family val="2"/>
      </rPr>
      <t xml:space="preserve">정확성</t>
    </r>
    <r>
      <rPr>
        <sz val="10"/>
        <rFont val="Arial"/>
        <family val="0"/>
        <charset val="1"/>
      </rPr>
      <t xml:space="preserve">, </t>
    </r>
    <r>
      <rPr>
        <sz val="10"/>
        <rFont val="Noto Sans CJK SC"/>
        <family val="2"/>
      </rPr>
      <t xml:space="preserve">해당 자료로부터 발생하는 모든 바이러스</t>
    </r>
    <r>
      <rPr>
        <sz val="10"/>
        <rFont val="Arial"/>
        <family val="0"/>
        <charset val="1"/>
      </rPr>
      <t xml:space="preserve">, </t>
    </r>
    <r>
      <rPr>
        <sz val="10"/>
        <rFont val="Noto Sans CJK SC"/>
        <family val="2"/>
      </rPr>
      <t xml:space="preserve">스파이웨어 및 기타 악성 프로그램</t>
    </r>
    <r>
      <rPr>
        <sz val="10"/>
        <rFont val="Arial"/>
        <family val="0"/>
        <charset val="1"/>
      </rPr>
      <t xml:space="preserve">, </t>
    </r>
    <r>
      <rPr>
        <sz val="10"/>
        <rFont val="Noto Sans CJK SC"/>
        <family val="2"/>
      </rPr>
      <t xml:space="preserve">기타 문제를 포함</t>
    </r>
    <r>
      <rPr>
        <sz val="10"/>
        <rFont val="Arial"/>
        <family val="0"/>
        <charset val="1"/>
      </rPr>
      <t xml:space="preserve">)</t>
    </r>
    <r>
      <rPr>
        <sz val="10"/>
        <rFont val="Noto Sans CJK SC"/>
        <family val="2"/>
      </rPr>
      <t xml:space="preserve">에 대해서는 회사의 책임이 면제되며</t>
    </r>
    <r>
      <rPr>
        <sz val="10"/>
        <rFont val="Arial"/>
        <family val="0"/>
        <charset val="1"/>
      </rPr>
      <t xml:space="preserve">, </t>
    </r>
    <r>
      <rPr>
        <sz val="10"/>
        <rFont val="Noto Sans CJK SC"/>
        <family val="2"/>
      </rPr>
      <t xml:space="preserve">회사는 책임을 지지 않습니다</t>
    </r>
    <r>
      <rPr>
        <sz val="10"/>
        <rFont val="Arial"/>
        <family val="0"/>
        <charset val="1"/>
      </rPr>
      <t xml:space="preserve">.</t>
    </r>
  </si>
  <si>
    <t xml:space="preserve">RV-POLICY-TNC-162</t>
  </si>
  <si>
    <t xml:space="preserve">제39조(면책) 7항</t>
  </si>
  <si>
    <t xml:space="preserve">본문 § 제39조(면책) / 7항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</si>
  <si>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 상호간 또는 회원과 제</t>
    </r>
    <r>
      <rPr>
        <sz val="10"/>
        <rFont val="Arial"/>
        <family val="0"/>
        <charset val="1"/>
      </rPr>
      <t xml:space="preserve">3</t>
    </r>
    <r>
      <rPr>
        <sz val="10"/>
        <rFont val="Noto Sans CJK SC"/>
        <family val="2"/>
      </rPr>
      <t xml:space="preserve">자 상호간에 서비스를 매개로 하여 거래 등을 한 경우 해당 거래 등으로 인해 발생하는 손해나 손실에 대해 책임지지 않습니다</t>
    </r>
    <r>
      <rPr>
        <sz val="10"/>
        <rFont val="Arial"/>
        <family val="0"/>
        <charset val="1"/>
      </rPr>
      <t xml:space="preserve">.</t>
    </r>
  </si>
  <si>
    <t xml:space="preserve">RV-POLICY-TNC-163</t>
  </si>
  <si>
    <t xml:space="preserve">제39조(면책) 8항</t>
  </si>
  <si>
    <t xml:space="preserve">본문 § 제39조(면책) / 8항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</si>
  <si>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회사는 회원과 제</t>
    </r>
    <r>
      <rPr>
        <sz val="10"/>
        <rFont val="Arial"/>
        <family val="0"/>
        <charset val="1"/>
      </rPr>
      <t xml:space="preserve">3</t>
    </r>
    <r>
      <rPr>
        <sz val="10"/>
        <rFont val="Noto Sans CJK SC"/>
        <family val="2"/>
      </rPr>
      <t xml:space="preserve">자 상호간에 서비스를 매개로 발생한 분쟁에 대해 개입할 의무가 없으며</t>
    </r>
    <r>
      <rPr>
        <sz val="10"/>
        <rFont val="Arial"/>
        <family val="0"/>
        <charset val="1"/>
      </rPr>
      <t xml:space="preserve">, </t>
    </r>
    <r>
      <rPr>
        <sz val="10"/>
        <rFont val="Noto Sans CJK SC"/>
        <family val="2"/>
      </rPr>
      <t xml:space="preserve">이로 인한 손해를 배상할 책임도 없습니다</t>
    </r>
    <r>
      <rPr>
        <sz val="10"/>
        <rFont val="Arial"/>
        <family val="0"/>
        <charset val="1"/>
      </rPr>
      <t xml:space="preserve">.</t>
    </r>
  </si>
  <si>
    <t xml:space="preserve">RV-POLICY-TNC-164</t>
  </si>
  <si>
    <t xml:space="preserve">제40조(분쟁해결) 1항</t>
  </si>
  <si>
    <t xml:space="preserve">약관 제40조 분쟁해결</t>
  </si>
  <si>
    <t xml:space="preserve">본문 § 제40조(분쟁해결) / 1항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</si>
  <si>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회원과 회사는 서비스 이용과 관련해 발생한 문제를 원만하게 해결하기 위해 상호 성실히 협의합니다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</si>
  <si>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t>
    </r>
    <r>
      <rPr>
        <sz val="10"/>
        <rFont val="Arial"/>
        <family val="0"/>
        <charset val="1"/>
      </rPr>
      <t xml:space="preserve">40</t>
    </r>
    <r>
      <rPr>
        <sz val="10"/>
        <rFont val="Noto Sans CJK SC"/>
        <family val="2"/>
      </rPr>
      <t xml:space="preserve">조</t>
    </r>
    <r>
      <rPr>
        <sz val="10"/>
        <rFont val="Arial"/>
        <family val="0"/>
        <charset val="1"/>
      </rPr>
      <t xml:space="preserve">(</t>
    </r>
    <r>
      <rPr>
        <sz val="10"/>
        <rFont val="Noto Sans CJK SC"/>
        <family val="2"/>
      </rPr>
      <t xml:space="preserve">분쟁해결</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</si>
  <si>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분쟁해결</t>
    </r>
  </si>
  <si>
    <t xml:space="preserve">RV-POLICY-TNC-165</t>
  </si>
  <si>
    <t xml:space="preserve">제40조(분쟁해결) 2항</t>
  </si>
  <si>
    <t xml:space="preserve">본문 § 제40조(분쟁해결) / 2항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</si>
  <si>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본 조 제</t>
    </r>
    <r>
      <rPr>
        <sz val="10"/>
        <rFont val="Arial"/>
        <family val="0"/>
        <charset val="1"/>
      </rPr>
      <t xml:space="preserve">1</t>
    </r>
    <r>
      <rPr>
        <sz val="10"/>
        <rFont val="Noto Sans CJK SC"/>
        <family val="2"/>
      </rPr>
      <t xml:space="preserve">항의 협의에도 불구하고</t>
    </r>
    <r>
      <rPr>
        <sz val="10"/>
        <rFont val="Arial"/>
        <family val="0"/>
        <charset val="1"/>
      </rPr>
      <t xml:space="preserve">, </t>
    </r>
    <r>
      <rPr>
        <sz val="10"/>
        <rFont val="Noto Sans CJK SC"/>
        <family val="2"/>
      </rPr>
      <t xml:space="preserve">분쟁으로 인해 소송이 제기될 경우 회사의 소재지 법원을 관할법원으로 합니다</t>
    </r>
    <r>
      <rPr>
        <sz val="10"/>
        <rFont val="Arial"/>
        <family val="0"/>
        <charset val="1"/>
      </rPr>
      <t xml:space="preserve">.</t>
    </r>
  </si>
  <si>
    <t xml:space="preserve">RV-POLICY-TNC-166</t>
  </si>
  <si>
    <t xml:space="preserve">제40조(분쟁해결) 3항</t>
  </si>
  <si>
    <t xml:space="preserve">본문 § 제40조(분쟁해결) / 3항</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</si>
  <si>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회사와 회원간에 제기된 소송에는 대한민국 법을 적용합니다</t>
    </r>
    <r>
      <rPr>
        <sz val="10"/>
        <rFont val="Arial"/>
        <family val="0"/>
        <charset val="1"/>
      </rPr>
      <t xml:space="preserve">.</t>
    </r>
  </si>
  <si>
    <t xml:space="preserve">RV-POLICY-TNC-167</t>
  </si>
  <si>
    <t xml:space="preserve">제부칙1조(시행일) 전문</t>
  </si>
  <si>
    <t xml:space="preserve">약관 제부칙1조 시행일</t>
  </si>
  <si>
    <t xml:space="preserve">본문 § 부칙 제1조(시행일)</t>
  </si>
  <si>
    <r>
      <rPr>
        <sz val="10"/>
        <rFont val="Arial"/>
        <family val="0"/>
        <charset val="1"/>
      </rPr>
      <t xml:space="preserve">[</t>
    </r>
    <r>
      <rPr>
        <sz val="10"/>
        <rFont val="Noto Sans CJK SC"/>
        <family val="2"/>
      </rPr>
      <t xml:space="preserve">시행 기준</t>
    </r>
    <r>
      <rPr>
        <sz val="10"/>
        <rFont val="Arial"/>
        <family val="0"/>
        <charset val="1"/>
      </rPr>
      <t xml:space="preserve">: 2021-02-16] </t>
    </r>
    <r>
      <rPr>
        <sz val="10"/>
        <rFont val="Noto Sans CJK SC"/>
        <family val="2"/>
      </rPr>
      <t xml:space="preserve">이 약관은 </t>
    </r>
    <r>
      <rPr>
        <sz val="10"/>
        <rFont val="Arial"/>
        <family val="0"/>
        <charset val="1"/>
      </rPr>
      <t xml:space="preserve">2021</t>
    </r>
    <r>
      <rPr>
        <sz val="10"/>
        <rFont val="Noto Sans CJK SC"/>
        <family val="2"/>
      </rPr>
      <t xml:space="preserve">년 </t>
    </r>
    <r>
      <rPr>
        <sz val="10"/>
        <rFont val="Arial"/>
        <family val="0"/>
        <charset val="1"/>
      </rPr>
      <t xml:space="preserve">2</t>
    </r>
    <r>
      <rPr>
        <sz val="10"/>
        <rFont val="Noto Sans CJK SC"/>
        <family val="2"/>
      </rPr>
      <t xml:space="preserve">월 </t>
    </r>
    <r>
      <rPr>
        <sz val="10"/>
        <rFont val="Arial"/>
        <family val="0"/>
        <charset val="1"/>
      </rPr>
      <t xml:space="preserve">16</t>
    </r>
    <r>
      <rPr>
        <sz val="10"/>
        <rFont val="Noto Sans CJK SC"/>
        <family val="2"/>
      </rPr>
      <t xml:space="preserve">일부터 시행합니다</t>
    </r>
    <r>
      <rPr>
        <sz val="10"/>
        <rFont val="Arial"/>
        <family val="0"/>
        <charset val="1"/>
      </rPr>
      <t xml:space="preserve">.</t>
    </r>
  </si>
  <si>
    <r>
      <rPr>
        <sz val="10"/>
        <rFont val="Arial"/>
        <family val="0"/>
        <charset val="1"/>
      </rPr>
      <t xml:space="preserve">RemoteView </t>
    </r>
    <r>
      <rPr>
        <sz val="10"/>
        <rFont val="Noto Sans CJK SC"/>
        <family val="2"/>
      </rPr>
      <t xml:space="preserve">이용약관 제부칙</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시행일</t>
    </r>
    <r>
      <rPr>
        <sz val="10"/>
        <rFont val="Arial"/>
        <family val="0"/>
        <charset val="1"/>
      </rPr>
      <t xml:space="preserve">)</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</si>
  <si>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RemoteView, </t>
    </r>
    <r>
      <rPr>
        <sz val="10"/>
        <rFont val="Noto Sans CJK SC"/>
        <family val="2"/>
      </rPr>
      <t xml:space="preserve">약관</t>
    </r>
    <r>
      <rPr>
        <sz val="10"/>
        <rFont val="Arial"/>
        <family val="0"/>
        <charset val="1"/>
      </rPr>
      <t xml:space="preserve">, </t>
    </r>
    <r>
      <rPr>
        <sz val="10"/>
        <rFont val="Noto Sans CJK SC"/>
        <family val="2"/>
      </rPr>
      <t xml:space="preserve">시행일</t>
    </r>
  </si>
  <si>
    <r>
      <rPr>
        <sz val="10"/>
        <rFont val="Arial"/>
        <family val="0"/>
        <charset val="1"/>
      </rPr>
      <t xml:space="preserve">(</t>
    </r>
    <r>
      <rPr>
        <sz val="10"/>
        <rFont val="Noto Sans CJK SC"/>
        <family val="2"/>
      </rPr>
      <t xml:space="preserve">해당 없음</t>
    </r>
    <r>
      <rPr>
        <sz val="10"/>
        <rFont val="Arial"/>
        <family val="0"/>
        <charset val="1"/>
      </rPr>
      <t xml:space="preserve">)</t>
    </r>
  </si>
  <si>
    <r>
      <rPr>
        <sz val="10"/>
        <rFont val="Arial"/>
        <family val="0"/>
        <charset val="1"/>
      </rPr>
      <t xml:space="preserve">(</t>
    </r>
    <r>
      <rPr>
        <sz val="10"/>
        <rFont val="Noto Sans CJK SC"/>
        <family val="2"/>
      </rPr>
      <t xml:space="preserve">해당 없음 — 약관 문서 </t>
    </r>
    <r>
      <rPr>
        <sz val="10"/>
        <rFont val="Arial"/>
        <family val="0"/>
        <charset val="1"/>
      </rPr>
      <t xml:space="preserve">3</t>
    </r>
    <r>
      <rPr>
        <sz val="10"/>
        <rFont val="Noto Sans CJK SC"/>
        <family val="2"/>
      </rPr>
      <t xml:space="preserve">중 렌더 미발생 실측</t>
    </r>
    <r>
      <rPr>
        <sz val="10"/>
        <rFont val="Arial"/>
        <family val="0"/>
        <charset val="1"/>
      </rPr>
      <t xml:space="preserve">)</t>
    </r>
  </si>
  <si>
    <t xml:space="preserve">총 절단</t>
  </si>
  <si>
    <t xml:space="preserve">조 41(본문 40+부칙 1) 전수</t>
  </si>
  <si>
    <t xml:space="preserve">사람확인·제외·폴딩</t>
  </si>
  <si>
    <t xml:space="preserve">0</t>
  </si>
  <si>
    <t xml:space="preserve">등식 검증</t>
  </si>
  <si>
    <r>
      <rPr>
        <sz val="10"/>
        <rFont val="Arial"/>
        <family val="0"/>
        <charset val="1"/>
      </rPr>
      <t xml:space="preserve">F</t>
    </r>
    <r>
      <rPr>
        <sz val="10"/>
        <rFont val="Noto Sans CJK SC"/>
        <family val="2"/>
      </rPr>
      <t xml:space="preserve">형 소재 후보</t>
    </r>
  </si>
  <si>
    <t xml:space="preserve">비고 표식 기준</t>
  </si>
  <si>
    <t xml:space="preserve">RV-WEB-VG1-001</t>
  </si>
  <si>
    <r>
      <rPr>
        <sz val="10"/>
        <rFont val="Arial"/>
        <family val="0"/>
        <charset val="1"/>
      </rPr>
      <t xml:space="preserve">RemoteView </t>
    </r>
    <r>
      <rPr>
        <sz val="10"/>
        <rFont val="Noto Sans CJK SC"/>
        <family val="2"/>
      </rPr>
      <t xml:space="preserve">영상 가이드 페이지</t>
    </r>
  </si>
  <si>
    <t xml:space="preserve">영상 가이드 목록 페이지: Remoteview 동영상</t>
  </si>
  <si>
    <t xml:space="preserve">영상 가이드 목록</t>
  </si>
  <si>
    <t xml:space="preserve">콘텐츠 탐색</t>
  </si>
  <si>
    <t xml:space="preserve">https://content.rview.com/ko/videoguide/</t>
  </si>
  <si>
    <t xml:space="preserve">본문 § 목록</t>
  </si>
  <si>
    <t xml:space="preserve">RV-WEB-VG1-049; RV-WEB-VG1-047; RV-WEB-VG1-044; RV-WEB-VG1-038; RV-WEB-VG1-040; RV-WEB-VG1-020; RV-WEB-VG1-014; RV-WEB-VG1-011; RV-WEB-VG1-027; RV-WEB-VG1-019; RV-WEB-VG1-029; RV-WEB-VG1-037; RV-WEB-VG1-032;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</si>
  <si>
    <t xml:space="preserve">전체 RemoteView 란? RemoteView 이용가이드 RemoteViewBOX RemoteWOL [![](https://content.rview.com/ko/wp-content/uploads/sites/2/image/post/remotewol-staticip.webp) RemoteWOL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바랍니다.](https://content.rview.com/ko/videoguide/remotewol-staticip/) [![](https://content.rview.com/ko/wp-content/uploads/sites/2/image/post/remotewol-dhcp.webp) RemoteWOL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바랍니다.](https://content.rview.com/ko/videoguide/remotewol-dhcp/) [![](https://content.rview.com/ko/wp-co</t>
  </si>
  <si>
    <r>
      <rPr>
        <sz val="10"/>
        <rFont val="Arial"/>
        <family val="0"/>
        <charset val="1"/>
      </rPr>
      <t xml:space="preserve">RemoteView </t>
    </r>
    <r>
      <rPr>
        <sz val="10"/>
        <rFont val="Noto Sans CJK SC"/>
        <family val="2"/>
      </rPr>
      <t xml:space="preserve">영상 가이드 목록에는 어떤 항목이 있나요</t>
    </r>
    <r>
      <rPr>
        <sz val="10"/>
        <rFont val="Arial"/>
        <family val="0"/>
        <charset val="1"/>
      </rPr>
      <t xml:space="preserve">?</t>
    </r>
  </si>
  <si>
    <r>
      <rPr>
        <sz val="10"/>
        <rFont val="Arial"/>
        <family val="0"/>
        <charset val="1"/>
      </rPr>
      <t xml:space="preserve">RemoteView, </t>
    </r>
    <r>
      <rPr>
        <sz val="10"/>
        <rFont val="Noto Sans CJK SC"/>
        <family val="2"/>
      </rPr>
      <t xml:space="preserve">영상가이드</t>
    </r>
    <r>
      <rPr>
        <sz val="10"/>
        <rFont val="Arial"/>
        <family val="0"/>
        <charset val="1"/>
      </rPr>
      <t xml:space="preserve">, </t>
    </r>
    <r>
      <rPr>
        <sz val="10"/>
        <rFont val="Noto Sans CJK SC"/>
        <family val="2"/>
      </rPr>
      <t xml:space="preserve">목록</t>
    </r>
  </si>
  <si>
    <t xml:space="preserve">목록 페이지 — 개별 사실 단위 아님 (B2 USES 판례)</t>
  </si>
  <si>
    <t xml:space="preserve">RV-WEB-VG1-002</t>
  </si>
  <si>
    <t xml:space="preserve">영상 가이드: 2. 사용자 추가하기</t>
  </si>
  <si>
    <r>
      <rPr>
        <sz val="10"/>
        <rFont val="Arial"/>
        <family val="0"/>
        <charset val="1"/>
      </rPr>
      <t xml:space="preserve">2. </t>
    </r>
    <r>
      <rPr>
        <sz val="10"/>
        <rFont val="Noto Sans CJK SC"/>
        <family val="2"/>
      </rPr>
      <t xml:space="preserve">사용자 추가하기</t>
    </r>
  </si>
  <si>
    <t xml:space="preserve">가이드 존재·위치 확인</t>
  </si>
  <si>
    <t xml:space="preserve">https://content.rview.com/ko/videoguide/adding-a-user/</t>
  </si>
  <si>
    <t xml:space="preserve">본문 § 소개문</t>
  </si>
  <si>
    <t xml:space="preserve">RV-WEB-VG1-020; RV-WEB-VG1-011; RV-WEB-VG1-027; RV-WEB-VG1-019; RV-WEB-VG1-021; RV-WEB-VG1-026; RV-WEB-VG1-012; RV-WEB-VG1-017; RV-WEB-VG1-059; RV-WEB-VG1-053; RV-WEB-VG1-013; RV-WEB-VG1-050; RV-WEB-VG1-006; RV-WEB-VG1-015; RV-WEB-VG1-016; RV-WEB-VG1-022; RV-WEB-VG1-018; RV-WEB-VG1-058; RV-WEB-VG1-051</t>
  </si>
  <si>
    <r>
      <rPr>
        <sz val="10"/>
        <rFont val="Arial"/>
        <family val="0"/>
        <charset val="1"/>
      </rPr>
      <t xml:space="preserve">'2. </t>
    </r>
    <r>
      <rPr>
        <sz val="10"/>
        <rFont val="Noto Sans CJK SC"/>
        <family val="2"/>
      </rPr>
      <t xml:space="preserve">사용자 추가하기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원격제어를 하기 위한 사용자를 추가하는 방법</t>
    </r>
  </si>
  <si>
    <r>
      <rPr>
        <sz val="10"/>
        <rFont val="Arial"/>
        <family val="0"/>
        <charset val="1"/>
      </rPr>
      <t xml:space="preserve">'2. </t>
    </r>
    <r>
      <rPr>
        <sz val="10"/>
        <rFont val="Noto Sans CJK SC"/>
        <family val="2"/>
      </rPr>
      <t xml:space="preserve">사용자 추가하기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</si>
  <si>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r>
      <rPr>
        <sz val="10"/>
        <rFont val="Arial"/>
        <family val="0"/>
        <charset val="1"/>
      </rPr>
      <t xml:space="preserve">RemoteView, </t>
    </r>
    <r>
      <rPr>
        <sz val="10"/>
        <rFont val="Noto Sans CJK SC"/>
        <family val="2"/>
      </rPr>
      <t xml:space="preserve">영상가이드</t>
    </r>
    <r>
      <rPr>
        <sz val="10"/>
        <rFont val="Arial"/>
        <family val="0"/>
        <charset val="1"/>
      </rPr>
      <t xml:space="preserve">, RemoteView </t>
    </r>
    <r>
      <rPr>
        <sz val="10"/>
        <rFont val="Noto Sans CJK SC"/>
        <family val="2"/>
      </rPr>
      <t xml:space="preserve">이용가이</t>
    </r>
  </si>
  <si>
    <t xml:space="preserve">절차 상세는 영상 의존 — 텍스트 부재 / 방법 상세 출제 금지(영상 의존) / URL 변형 앵커: https://content.rview.com/ko/?p=15317 (동일 포스트 — 채점 시 정답 문서로 접힘)</t>
  </si>
  <si>
    <t xml:space="preserve">RV-WEB-VG1-003</t>
  </si>
  <si>
    <t xml:space="preserve">영상 가이드: 알서포트가 ‘저출산 극복 지원금’을 미리 드립니다!</t>
  </si>
  <si>
    <t xml:space="preserve">https://content.rview.com/ko/videoguide/childbirth-incentives/</t>
  </si>
  <si>
    <t xml:space="preserve">RV-WEB-VG1-049; RV-WEB-VG1-047; RV-WEB-VG1-044; RV-WEB-VG1-038; RV-WEB-VG1-040; RV-WEB-VG1-020; RV-WEB-VG1-014; RV-WEB-VG1-011; RV-WEB-VG1-027; RV-WEB-VG1-019; RV-WEB-VG1-029; RV-WEB-VG1-037; RV-WEB-VG1-032; RV-WEB-VG1-005;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</si>
  <si>
    <r>
      <rPr>
        <sz val="10"/>
        <rFont val="Arial"/>
        <family val="0"/>
        <charset val="1"/>
      </rPr>
      <t xml:space="preserve">'</t>
    </r>
    <r>
      <rPr>
        <sz val="10"/>
        <rFont val="Noto Sans CJK SC"/>
        <family val="2"/>
      </rPr>
      <t xml:space="preserve">알서포트가 ‘저출산 극복 지원금’을 미리 드립니다</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알서포트 저출산 정책 지원 캠페인</t>
    </r>
    <r>
      <rPr>
        <sz val="10"/>
        <rFont val="Arial"/>
        <family val="0"/>
        <charset val="1"/>
      </rPr>
      <t xml:space="preserve">\] </t>
    </r>
    <r>
      <rPr>
        <sz val="10"/>
        <rFont val="Noto Sans CJK SC"/>
        <family val="2"/>
      </rPr>
      <t xml:space="preserve">알서포트가 ‘저출산 극복 지원금’을 미리 드립니다</t>
    </r>
    <r>
      <rPr>
        <sz val="10"/>
        <rFont val="Arial"/>
        <family val="0"/>
        <charset val="1"/>
      </rPr>
      <t xml:space="preserve">!** </t>
    </r>
    <r>
      <rPr>
        <sz val="10"/>
        <rFont val="Noto Sans CJK SC"/>
        <family val="2"/>
      </rPr>
      <t xml:space="preserve">지금 알서포트에서는 재택근무 도입을 통해 저출산 극복에 기여하고자 하는 기업에게 알서포트의 대표 솔루션 </t>
    </r>
    <r>
      <rPr>
        <sz val="10"/>
        <rFont val="Arial"/>
        <family val="0"/>
        <charset val="1"/>
      </rPr>
      <t xml:space="preserve">3</t>
    </r>
    <r>
      <rPr>
        <sz val="10"/>
        <rFont val="Noto Sans CJK SC"/>
        <family val="2"/>
      </rPr>
      <t xml:space="preserve">가지 – 재택근무 솔루션 리모트뷰</t>
    </r>
    <r>
      <rPr>
        <sz val="10"/>
        <rFont val="Arial"/>
        <family val="0"/>
        <charset val="1"/>
      </rPr>
      <t xml:space="preserve">, </t>
    </r>
    <r>
      <rPr>
        <sz val="10"/>
        <rFont val="Noto Sans CJK SC"/>
        <family val="2"/>
      </rPr>
      <t xml:space="preserve">화상회의 리모트미팅</t>
    </r>
    <r>
      <rPr>
        <sz val="10"/>
        <rFont val="Arial"/>
        <family val="0"/>
        <charset val="1"/>
      </rPr>
      <t xml:space="preserve">, </t>
    </r>
    <r>
      <rPr>
        <sz val="10"/>
        <rFont val="Noto Sans CJK SC"/>
        <family val="2"/>
      </rPr>
      <t xml:space="preserve">원격지원 리모트콜 제품을 무료로 제공하는 캠페인을 진행 중입니다</t>
    </r>
    <r>
      <rPr>
        <sz val="10"/>
        <rFont val="Arial"/>
        <family val="0"/>
        <charset val="1"/>
      </rPr>
      <t xml:space="preserve">. </t>
    </r>
    <r>
      <rPr>
        <sz val="10"/>
        <rFont val="Noto Sans CJK SC"/>
        <family val="2"/>
      </rPr>
      <t xml:space="preserve">재택근무 도입에 관심이 있으신 기업 고객이라면</t>
    </r>
    <r>
      <rPr>
        <sz val="10"/>
        <rFont val="Arial"/>
        <family val="0"/>
        <charset val="1"/>
      </rPr>
      <t xml:space="preserve">? </t>
    </r>
    <r>
      <rPr>
        <sz val="10"/>
        <rFont val="Noto Sans CJK SC"/>
        <family val="2"/>
      </rPr>
      <t xml:space="preserve">알서포트와 함께 비용 부담 없이 미리 재택근무 환경 구축해보고 ‘워라밸’ 혁신을 경험하세요</t>
    </r>
    <r>
      <rPr>
        <sz val="10"/>
        <rFont val="Arial"/>
        <family val="0"/>
        <charset val="1"/>
      </rPr>
      <t xml:space="preserve">!</t>
    </r>
  </si>
  <si>
    <r>
      <rPr>
        <sz val="10"/>
        <rFont val="Arial"/>
        <family val="0"/>
        <charset val="1"/>
      </rPr>
      <t xml:space="preserve">'</t>
    </r>
    <r>
      <rPr>
        <sz val="10"/>
        <rFont val="Noto Sans CJK SC"/>
        <family val="2"/>
      </rPr>
      <t xml:space="preserve">알서포트가 ‘저출산 극복 지원금’을 미리 드립니다</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</si>
  <si>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r>
      <rPr>
        <sz val="10"/>
        <rFont val="Arial"/>
        <family val="0"/>
        <charset val="1"/>
      </rPr>
      <t xml:space="preserve">RemoteView, </t>
    </r>
    <r>
      <rPr>
        <sz val="10"/>
        <rFont val="Noto Sans CJK SC"/>
        <family val="2"/>
      </rPr>
      <t xml:space="preserve">영상가이드</t>
    </r>
    <r>
      <rPr>
        <sz val="10"/>
        <rFont val="Arial"/>
        <family val="0"/>
        <charset val="1"/>
      </rPr>
      <t xml:space="preserve">, </t>
    </r>
  </si>
  <si>
    <t xml:space="preserve">절차 상세는 영상 의존 — 텍스트 부재 / 방법 상세 출제 금지(영상 의존) / DEC-009 유의(홍보성 표현 포함) / URL 변형 앵커: https://content.rview.com/ko/?p=18089 (동일 포스트 — 채점 시 정답 문서로 접힘)</t>
  </si>
  <si>
    <t xml:space="preserve">RV-WEB-VG1-004</t>
  </si>
  <si>
    <t xml:space="preserve">영상 가이드: 크롬북으로 원격제어(실사버전)</t>
  </si>
  <si>
    <t xml:space="preserve">https://content.rview.com/ko/videoguide/chromebook-remotework/</t>
  </si>
  <si>
    <t xml:space="preserve">RV-WEB-VG1-014; RV-WEB-VG1-029; RV-WEB-VG1-055; RV-WEB-VG1-033; RV-WEB-VG1-024; RV-WEB-VG1-023; RV-WEB-VG1-057; RV-WEB-VG1-056; RV-WEB-VG1-054; RV-WEB-VG1-052; RV-WEB-VG1-034; RV-WEB-VG1-007; RV-WEB-VG1-028; RV-WEB-VG1-030; RV-WEB-VG1-031; RV-WEB-VG1-035; RV-WEB-VG1-008; RV-WEB-VG1-009</t>
  </si>
  <si>
    <r>
      <rPr>
        <sz val="10"/>
        <rFont val="Arial"/>
        <family val="0"/>
        <charset val="1"/>
      </rPr>
      <t xml:space="preserve">'</t>
    </r>
    <r>
      <rPr>
        <sz val="10"/>
        <rFont val="Noto Sans CJK SC"/>
        <family val="2"/>
      </rPr>
      <t xml:space="preserve">크롬북으로 원격제어</t>
    </r>
    <r>
      <rPr>
        <sz val="10"/>
        <rFont val="Arial"/>
        <family val="0"/>
        <charset val="1"/>
      </rPr>
      <t xml:space="preserve">(</t>
    </r>
    <r>
      <rPr>
        <sz val="10"/>
        <rFont val="Noto Sans CJK SC"/>
        <family val="2"/>
      </rPr>
      <t xml:space="preserve">실사버전</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실제로 크롬북으로도 고급 프로그램을 원격제어 할 수 있을까요</t>
    </r>
    <r>
      <rPr>
        <sz val="10"/>
        <rFont val="Arial"/>
        <family val="0"/>
        <charset val="1"/>
      </rPr>
      <t xml:space="preserve">? </t>
    </r>
    <r>
      <rPr>
        <sz val="10"/>
        <rFont val="Noto Sans CJK SC"/>
        <family val="2"/>
      </rPr>
      <t xml:space="preserve">리모트뷰는 크롬북으로 영상 및 이미지 작업</t>
    </r>
    <r>
      <rPr>
        <sz val="10"/>
        <rFont val="Arial"/>
        <family val="0"/>
        <charset val="1"/>
      </rPr>
      <t xml:space="preserve">, </t>
    </r>
    <r>
      <rPr>
        <sz val="10"/>
        <rFont val="Noto Sans CJK SC"/>
        <family val="2"/>
      </rPr>
      <t xml:space="preserve">그래픽작업</t>
    </r>
    <r>
      <rPr>
        <sz val="10"/>
        <rFont val="Arial"/>
        <family val="0"/>
        <charset val="1"/>
      </rPr>
      <t xml:space="preserve">, </t>
    </r>
    <r>
      <rPr>
        <sz val="10"/>
        <rFont val="Noto Sans CJK SC"/>
        <family val="2"/>
      </rPr>
      <t xml:space="preserve">설계</t>
    </r>
    <r>
      <rPr>
        <sz val="10"/>
        <rFont val="Arial"/>
        <family val="0"/>
        <charset val="1"/>
      </rPr>
      <t xml:space="preserve">, </t>
    </r>
    <r>
      <rPr>
        <sz val="10"/>
        <rFont val="Noto Sans CJK SC"/>
        <family val="2"/>
      </rPr>
      <t xml:space="preserve">모델링 작업 등 무거운 프로그램들도 손쉽게 원격제어 할 수 있습니다</t>
    </r>
    <r>
      <rPr>
        <sz val="10"/>
        <rFont val="Arial"/>
        <family val="0"/>
        <charset val="1"/>
      </rPr>
      <t xml:space="preserve">. </t>
    </r>
    <r>
      <rPr>
        <sz val="10"/>
        <rFont val="Noto Sans CJK SC"/>
        <family val="2"/>
      </rPr>
      <t xml:space="preserve">재택근무나 포터블 영업 시</t>
    </r>
    <r>
      <rPr>
        <sz val="10"/>
        <rFont val="Arial"/>
        <family val="0"/>
        <charset val="1"/>
      </rPr>
      <t xml:space="preserve">, </t>
    </r>
    <r>
      <rPr>
        <sz val="10"/>
        <rFont val="Noto Sans CJK SC"/>
        <family val="2"/>
      </rPr>
      <t xml:space="preserve">의료현장에서도 간단하게 활용할 수 있는 크롬북으로 언제 어디서나 손쉽게 원격제어하세요</t>
    </r>
    <r>
      <rPr>
        <sz val="10"/>
        <rFont val="Arial"/>
        <family val="0"/>
        <charset val="1"/>
      </rPr>
      <t xml:space="preserve">! [**</t>
    </r>
    <r>
      <rPr>
        <sz val="10"/>
        <rFont val="Noto Sans CJK SC"/>
        <family val="2"/>
      </rPr>
      <t xml:space="preserve">리모트뷰</t>
    </r>
    <r>
      <rPr>
        <sz val="10"/>
        <rFont val="Arial"/>
        <family val="0"/>
        <charset val="1"/>
      </rPr>
      <t xml:space="preserve">, </t>
    </r>
    <r>
      <rPr>
        <sz val="10"/>
        <rFont val="Noto Sans CJK SC"/>
        <family val="2"/>
      </rPr>
      <t xml:space="preserve">크롬북 활용 상세페이지 보기</t>
    </r>
    <r>
      <rPr>
        <sz val="10"/>
        <rFont val="Arial"/>
        <family val="0"/>
        <charset val="1"/>
      </rPr>
      <t xml:space="preserve">**](https://content.rview.com/ko/blog/rv-chromebook/)</t>
    </r>
  </si>
  <si>
    <r>
      <rPr>
        <sz val="10"/>
        <rFont val="Arial"/>
        <family val="0"/>
        <charset val="1"/>
      </rPr>
      <t xml:space="preserve">'</t>
    </r>
    <r>
      <rPr>
        <sz val="10"/>
        <rFont val="Noto Sans CJK SC"/>
        <family val="2"/>
      </rPr>
      <t xml:space="preserve">크롬북으로 원격제어</t>
    </r>
    <r>
      <rPr>
        <sz val="10"/>
        <rFont val="Arial"/>
        <family val="0"/>
        <charset val="1"/>
      </rPr>
      <t xml:space="preserve">(</t>
    </r>
    <r>
      <rPr>
        <sz val="10"/>
        <rFont val="Noto Sans CJK SC"/>
        <family val="2"/>
      </rPr>
      <t xml:space="preserve">실사버전</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</si>
  <si>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https://content.rview.com/ko/?p=15808 (동일 포스트 — 채점 시 정답 문서로 접힘)</t>
  </si>
  <si>
    <t xml:space="preserve">RV-WEB-VG1-005</t>
  </si>
  <si>
    <t xml:space="preserve">영상 가이드: 스마트팩토리의 미래, 보안에서 답을 찾다!</t>
  </si>
  <si>
    <t xml:space="preserve">https://content.rview.com/ko/videoguide/conference2024/</t>
  </si>
  <si>
    <t xml:space="preserve">RV-WEB-VG1-049; RV-WEB-VG1-047; RV-WEB-VG1-044; RV-WEB-VG1-038; RV-WEB-VG1-040; RV-WEB-VG1-020; RV-WEB-VG1-014; RV-WEB-VG1-011; RV-WEB-VG1-027; RV-WEB-VG1-019; RV-WEB-VG1-029; RV-WEB-VG1-037; RV-WEB-VG1-032;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</si>
  <si>
    <r>
      <rPr>
        <sz val="10"/>
        <rFont val="Arial"/>
        <family val="0"/>
        <charset val="1"/>
      </rPr>
      <t xml:space="preserve">'</t>
    </r>
    <r>
      <rPr>
        <sz val="10"/>
        <rFont val="Noto Sans CJK SC"/>
        <family val="2"/>
      </rPr>
      <t xml:space="preserve">스마트팩토리의 미래</t>
    </r>
    <r>
      <rPr>
        <sz val="10"/>
        <rFont val="Arial"/>
        <family val="0"/>
        <charset val="1"/>
      </rPr>
      <t xml:space="preserve">, </t>
    </r>
    <r>
      <rPr>
        <sz val="10"/>
        <rFont val="Noto Sans CJK SC"/>
        <family val="2"/>
      </rPr>
      <t xml:space="preserve">보안에서 답을 찾다</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**2024 </t>
    </r>
    <r>
      <rPr>
        <sz val="10"/>
        <rFont val="Noto Sans CJK SC"/>
        <family val="2"/>
      </rPr>
      <t xml:space="preserve">산업지능화 컨퍼런스 참가 스마트팩토리의 미래</t>
    </r>
    <r>
      <rPr>
        <sz val="10"/>
        <rFont val="Arial"/>
        <family val="0"/>
        <charset val="1"/>
      </rPr>
      <t xml:space="preserve">, </t>
    </r>
    <r>
      <rPr>
        <sz val="10"/>
        <rFont val="Noto Sans CJK SC"/>
        <family val="2"/>
      </rPr>
      <t xml:space="preserve">보안에서 답을 찾다</t>
    </r>
    <r>
      <rPr>
        <sz val="10"/>
        <rFont val="Arial"/>
        <family val="0"/>
        <charset val="1"/>
      </rPr>
      <t xml:space="preserve">!** </t>
    </r>
    <r>
      <rPr>
        <sz val="10"/>
        <rFont val="Noto Sans CJK SC"/>
        <family val="2"/>
      </rPr>
      <t xml:space="preserve">이번 </t>
    </r>
    <r>
      <rPr>
        <sz val="10"/>
        <rFont val="Arial"/>
        <family val="0"/>
        <charset val="1"/>
      </rPr>
      <t xml:space="preserve">2024 </t>
    </r>
    <r>
      <rPr>
        <sz val="10"/>
        <rFont val="Noto Sans CJK SC"/>
        <family val="2"/>
      </rPr>
      <t xml:space="preserve">산업 지능화 컨퍼런스에서 “스마트팩토리의 미래</t>
    </r>
    <r>
      <rPr>
        <sz val="10"/>
        <rFont val="Arial"/>
        <family val="0"/>
        <charset val="1"/>
      </rPr>
      <t xml:space="preserve">, </t>
    </r>
    <r>
      <rPr>
        <sz val="10"/>
        <rFont val="Noto Sans CJK SC"/>
        <family val="2"/>
      </rPr>
      <t xml:space="preserve">보안에서 답을 찾다”라는 주제로 발표를 진행했는데요</t>
    </r>
    <r>
      <rPr>
        <sz val="10"/>
        <rFont val="Arial"/>
        <family val="0"/>
        <charset val="1"/>
      </rPr>
      <t xml:space="preserve">. </t>
    </r>
    <r>
      <rPr>
        <sz val="10"/>
        <rFont val="Noto Sans CJK SC"/>
        <family val="2"/>
      </rPr>
      <t xml:space="preserve">기업들이 바라본 스마트팩토리의 현실과 리모트뷰를 통한 솔루션을 전략을 소개하는 자리였습니다</t>
    </r>
    <r>
      <rPr>
        <sz val="10"/>
        <rFont val="Arial"/>
        <family val="0"/>
        <charset val="1"/>
      </rPr>
      <t xml:space="preserve">. </t>
    </r>
    <r>
      <rPr>
        <sz val="10"/>
        <rFont val="Noto Sans CJK SC"/>
        <family val="2"/>
      </rPr>
      <t xml:space="preserve">자세한 내용은 영상으로 확인해보세요</t>
    </r>
    <r>
      <rPr>
        <sz val="10"/>
        <rFont val="Arial"/>
        <family val="0"/>
        <charset val="1"/>
      </rPr>
      <t xml:space="preserve">!</t>
    </r>
  </si>
  <si>
    <r>
      <rPr>
        <sz val="10"/>
        <rFont val="Arial"/>
        <family val="0"/>
        <charset val="1"/>
      </rPr>
      <t xml:space="preserve">'</t>
    </r>
    <r>
      <rPr>
        <sz val="10"/>
        <rFont val="Noto Sans CJK SC"/>
        <family val="2"/>
      </rPr>
      <t xml:space="preserve">스마트팩토리의 미래</t>
    </r>
    <r>
      <rPr>
        <sz val="10"/>
        <rFont val="Arial"/>
        <family val="0"/>
        <charset val="1"/>
      </rPr>
      <t xml:space="preserve">, </t>
    </r>
    <r>
      <rPr>
        <sz val="10"/>
        <rFont val="Noto Sans CJK SC"/>
        <family val="2"/>
      </rPr>
      <t xml:space="preserve">보안에서 답을 찾다</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</si>
  <si>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https://content.rview.com/ko/?p=18369 (동일 포스트 — 채점 시 정답 문서로 접힘)</t>
  </si>
  <si>
    <t xml:space="preserve">RV-WEB-VG1-006</t>
  </si>
  <si>
    <t xml:space="preserve">영상 가이드: 8. 환경설정 살펴보기</t>
  </si>
  <si>
    <r>
      <rPr>
        <sz val="10"/>
        <rFont val="Arial"/>
        <family val="0"/>
        <charset val="1"/>
      </rPr>
      <t xml:space="preserve">8. </t>
    </r>
    <r>
      <rPr>
        <sz val="10"/>
        <rFont val="Noto Sans CJK SC"/>
        <family val="2"/>
      </rPr>
      <t xml:space="preserve">환경설정 살펴보기</t>
    </r>
  </si>
  <si>
    <t xml:space="preserve">https://content.rview.com/ko/videoguide/configuring-remoteview/</t>
  </si>
  <si>
    <t xml:space="preserve">RV-WEB-VG1-020; RV-WEB-VG1-011; RV-WEB-VG1-027; RV-WEB-VG1-019; RV-WEB-VG1-021; RV-WEB-VG1-026; RV-WEB-VG1-012; RV-WEB-VG1-002; RV-WEB-VG1-017; RV-WEB-VG1-059; RV-WEB-VG1-053; RV-WEB-VG1-013; RV-WEB-VG1-050; RV-WEB-VG1-015; RV-WEB-VG1-016; RV-WEB-VG1-022; RV-WEB-VG1-018; RV-WEB-VG1-058; RV-WEB-VG1-051</t>
  </si>
  <si>
    <r>
      <rPr>
        <sz val="10"/>
        <rFont val="Arial"/>
        <family val="0"/>
        <charset val="1"/>
      </rPr>
      <t xml:space="preserve">'8. </t>
    </r>
    <r>
      <rPr>
        <sz val="10"/>
        <rFont val="Noto Sans CJK SC"/>
        <family val="2"/>
      </rPr>
      <t xml:space="preserve">환경설정 살펴보기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다양한 옵션과 보안을 설정하고 개인정보를 확인 및 수정하는 방법</t>
    </r>
  </si>
  <si>
    <r>
      <rPr>
        <sz val="10"/>
        <rFont val="Arial"/>
        <family val="0"/>
        <charset val="1"/>
      </rPr>
      <t xml:space="preserve">'8. </t>
    </r>
    <r>
      <rPr>
        <sz val="10"/>
        <rFont val="Noto Sans CJK SC"/>
        <family val="2"/>
      </rPr>
      <t xml:space="preserve">환경설정 살펴보기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</si>
  <si>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https://content.rview.com/ko/?p=15311 (동일 포스트 — 채점 시 정답 문서로 접힘)</t>
  </si>
  <si>
    <t xml:space="preserve">RV-WEB-VG1-007</t>
  </si>
  <si>
    <t xml:space="preserve">영상 가이드: 리모트뷰로 여는 Connecting Lifestyle</t>
  </si>
  <si>
    <t xml:space="preserve">https://content.rview.com/ko/videoguide/connecting-lifestyle-with-remoteview/</t>
  </si>
  <si>
    <t xml:space="preserve">RV-WEB-VG1-014; RV-WEB-VG1-029; RV-WEB-VG1-055; RV-WEB-VG1-033; RV-WEB-VG1-024; RV-WEB-VG1-023; RV-WEB-VG1-004; RV-WEB-VG1-057; RV-WEB-VG1-056; RV-WEB-VG1-054; RV-WEB-VG1-052; RV-WEB-VG1-034; RV-WEB-VG1-028; RV-WEB-VG1-030; RV-WEB-VG1-031; RV-WEB-VG1-035; RV-WEB-VG1-008; RV-WEB-VG1-009</t>
  </si>
  <si>
    <r>
      <rPr>
        <sz val="10"/>
        <rFont val="Arial"/>
        <family val="0"/>
        <charset val="1"/>
      </rPr>
      <t xml:space="preserve">'</t>
    </r>
    <r>
      <rPr>
        <sz val="10"/>
        <rFont val="Noto Sans CJK SC"/>
        <family val="2"/>
      </rPr>
      <t xml:space="preserve">리모트뷰로 여는 </t>
    </r>
    <r>
      <rPr>
        <sz val="10"/>
        <rFont val="Arial"/>
        <family val="0"/>
        <charset val="1"/>
      </rPr>
      <t xml:space="preserve">Connecting Lifestyle'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PC, </t>
    </r>
    <r>
      <rPr>
        <sz val="10"/>
        <rFont val="Noto Sans CJK SC"/>
        <family val="2"/>
      </rPr>
      <t xml:space="preserve">노트북을 넘어 모바일까지</t>
    </r>
    <r>
      <rPr>
        <sz val="10"/>
        <rFont val="Arial"/>
        <family val="0"/>
        <charset val="1"/>
      </rPr>
      <t xml:space="preserve">, </t>
    </r>
    <r>
      <rPr>
        <sz val="10"/>
        <rFont val="Noto Sans CJK SC"/>
        <family val="2"/>
      </rPr>
      <t xml:space="preserve">언제 어디서나 일상과 업무가 연결돼 삶이 편리해 집니다</t>
    </r>
    <r>
      <rPr>
        <sz val="10"/>
        <rFont val="Arial"/>
        <family val="0"/>
        <charset val="1"/>
      </rPr>
      <t xml:space="preserve">.</t>
    </r>
  </si>
  <si>
    <r>
      <rPr>
        <sz val="10"/>
        <rFont val="Arial"/>
        <family val="0"/>
        <charset val="1"/>
      </rPr>
      <t xml:space="preserve">'</t>
    </r>
    <r>
      <rPr>
        <sz val="10"/>
        <rFont val="Noto Sans CJK SC"/>
        <family val="2"/>
      </rPr>
      <t xml:space="preserve">리모트뷰로 여는 </t>
    </r>
    <r>
      <rPr>
        <sz val="10"/>
        <rFont val="Arial"/>
        <family val="0"/>
        <charset val="1"/>
      </rPr>
      <t xml:space="preserve">Connecting Lifestyle'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</si>
  <si>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https://content.rview.com/ko/?p=15326 (동일 포스트 — 채점 시 정답 문서로 접힘)</t>
  </si>
  <si>
    <t xml:space="preserve">RV-WEB-VG1-008</t>
  </si>
  <si>
    <t xml:space="preserve">영상 가이드: 스마트폰으로 스마트폰 원격제어하기</t>
  </si>
  <si>
    <t xml:space="preserve">https://content.rview.com/ko/videoguide/controlling-smartphones-from-a-smartphone/</t>
  </si>
  <si>
    <t xml:space="preserve">RV-WEB-VG1-014; RV-WEB-VG1-029; RV-WEB-VG1-055; RV-WEB-VG1-033; RV-WEB-VG1-024; RV-WEB-VG1-023; RV-WEB-VG1-004; RV-WEB-VG1-057; RV-WEB-VG1-056; RV-WEB-VG1-054; RV-WEB-VG1-052; RV-WEB-VG1-034; RV-WEB-VG1-007; RV-WEB-VG1-028; RV-WEB-VG1-030; RV-WEB-VG1-031; RV-WEB-VG1-035; RV-WEB-VG1-009</t>
  </si>
  <si>
    <r>
      <rPr>
        <sz val="10"/>
        <rFont val="Arial"/>
        <family val="0"/>
        <charset val="1"/>
      </rPr>
      <t xml:space="preserve">'</t>
    </r>
    <r>
      <rPr>
        <sz val="10"/>
        <rFont val="Noto Sans CJK SC"/>
        <family val="2"/>
      </rPr>
      <t xml:space="preserve">스마트폰으로 스마트폰 원격제어하기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리모트뷰로 스마트폰에서 스마트폰 제어를 해보았습니다</t>
    </r>
    <r>
      <rPr>
        <sz val="10"/>
        <rFont val="Arial"/>
        <family val="0"/>
        <charset val="1"/>
      </rPr>
      <t xml:space="preserve">. </t>
    </r>
    <r>
      <rPr>
        <sz val="10"/>
        <rFont val="Noto Sans CJK SC"/>
        <family val="2"/>
      </rPr>
      <t xml:space="preserve">안드로이드 폰으로 안드로이드 폰을 제어하는 영상을 확인하세요</t>
    </r>
    <r>
      <rPr>
        <sz val="10"/>
        <rFont val="Arial"/>
        <family val="0"/>
        <charset val="1"/>
      </rPr>
      <t xml:space="preserve">.</t>
    </r>
  </si>
  <si>
    <r>
      <rPr>
        <sz val="10"/>
        <rFont val="Arial"/>
        <family val="0"/>
        <charset val="1"/>
      </rPr>
      <t xml:space="preserve">'</t>
    </r>
    <r>
      <rPr>
        <sz val="10"/>
        <rFont val="Noto Sans CJK SC"/>
        <family val="2"/>
      </rPr>
      <t xml:space="preserve">스마트폰으로 스마트폰 원격제어하기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</si>
  <si>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https://content.rview.com/ko/?p=15321 (동일 포스트 — 채점 시 정답 문서로 접힘)</t>
  </si>
  <si>
    <t xml:space="preserve">RV-WEB-VG1-009</t>
  </si>
  <si>
    <t xml:space="preserve">영상 가이드: PC로 스마트폰 원격제어하기</t>
  </si>
  <si>
    <t xml:space="preserve">https://content.rview.com/ko/videoguide/controlling-smartphones-from-my-pc/</t>
  </si>
  <si>
    <t xml:space="preserve">RV-WEB-VG1-014; RV-WEB-VG1-029; RV-WEB-VG1-055; RV-WEB-VG1-033; RV-WEB-VG1-024; RV-WEB-VG1-023; RV-WEB-VG1-004; RV-WEB-VG1-057; RV-WEB-VG1-056; RV-WEB-VG1-054; RV-WEB-VG1-052; RV-WEB-VG1-034; RV-WEB-VG1-007; RV-WEB-VG1-028; RV-WEB-VG1-030; RV-WEB-VG1-031; RV-WEB-VG1-035; RV-WEB-VG1-008</t>
  </si>
  <si>
    <r>
      <rPr>
        <sz val="10"/>
        <rFont val="Arial"/>
        <family val="0"/>
        <charset val="1"/>
      </rPr>
      <t xml:space="preserve">'PC</t>
    </r>
    <r>
      <rPr>
        <sz val="10"/>
        <rFont val="Noto Sans CJK SC"/>
        <family val="2"/>
      </rPr>
      <t xml:space="preserve">로 스마트폰 원격제어하기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리모트뷰 원격제어로 </t>
    </r>
    <r>
      <rPr>
        <sz val="10"/>
        <rFont val="Arial"/>
        <family val="0"/>
        <charset val="1"/>
      </rPr>
      <t xml:space="preserve">PC</t>
    </r>
    <r>
      <rPr>
        <sz val="10"/>
        <rFont val="Noto Sans CJK SC"/>
        <family val="2"/>
      </rPr>
      <t xml:space="preserve">에서 스마트폰 제어하기 언제 어디서나 리모트뷰로 스마트폰을 제어하세요</t>
    </r>
  </si>
  <si>
    <r>
      <rPr>
        <sz val="10"/>
        <rFont val="Arial"/>
        <family val="0"/>
        <charset val="1"/>
      </rPr>
      <t xml:space="preserve">'PC</t>
    </r>
    <r>
      <rPr>
        <sz val="10"/>
        <rFont val="Noto Sans CJK SC"/>
        <family val="2"/>
      </rPr>
      <t xml:space="preserve">로 스마트폰 원격제어하기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</si>
  <si>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https://content.rview.com/ko/?p=15320 (동일 포스트 — 채점 시 정답 문서로 접힘)</t>
  </si>
  <si>
    <t xml:space="preserve">RV-WEB-VG1-010</t>
  </si>
  <si>
    <t xml:space="preserve">영상 가이드: 6. DHCP 환경에서 WOL 설정</t>
  </si>
  <si>
    <r>
      <rPr>
        <sz val="10"/>
        <rFont val="Arial"/>
        <family val="0"/>
        <charset val="1"/>
      </rPr>
      <t xml:space="preserve">6. DHCP </t>
    </r>
    <r>
      <rPr>
        <sz val="10"/>
        <rFont val="Noto Sans CJK SC"/>
        <family val="2"/>
      </rPr>
      <t xml:space="preserve">환경에서 </t>
    </r>
    <r>
      <rPr>
        <sz val="10"/>
        <rFont val="Arial"/>
        <family val="0"/>
        <charset val="1"/>
      </rPr>
      <t xml:space="preserve">WOL </t>
    </r>
    <r>
      <rPr>
        <sz val="10"/>
        <rFont val="Noto Sans CJK SC"/>
        <family val="2"/>
      </rPr>
      <t xml:space="preserve">설정</t>
    </r>
  </si>
  <si>
    <t xml:space="preserve">https://content.rview.com/ko/videoguide/dhcp-wol-setting/</t>
  </si>
  <si>
    <t xml:space="preserve">RV-WEB-VG1-049; RV-WEB-VG1-047; RV-WEB-VG1-048; RV-WEB-VG1-067; RV-WEB-VG1-060; RV-WEB-VG1-066; RV-WEB-VG1-063; RV-WEB-VG1-062; RV-WEB-VG1-061; RV-WEB-VG1-065; RV-WEB-VG1-064</t>
  </si>
  <si>
    <r>
      <rPr>
        <sz val="10"/>
        <rFont val="Arial"/>
        <family val="0"/>
        <charset val="1"/>
      </rPr>
      <t xml:space="preserve">'6. DHCP </t>
    </r>
    <r>
      <rPr>
        <sz val="10"/>
        <rFont val="Noto Sans CJK SC"/>
        <family val="2"/>
      </rPr>
      <t xml:space="preserve">환경에서 </t>
    </r>
    <r>
      <rPr>
        <sz val="10"/>
        <rFont val="Arial"/>
        <family val="0"/>
        <charset val="1"/>
      </rPr>
      <t xml:space="preserve">WOL </t>
    </r>
    <r>
      <rPr>
        <sz val="10"/>
        <rFont val="Noto Sans CJK SC"/>
        <family val="2"/>
      </rPr>
      <t xml:space="preserve">설정</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DHCP</t>
    </r>
    <r>
      <rPr>
        <sz val="10"/>
        <rFont val="Noto Sans CJK SC"/>
        <family val="2"/>
      </rPr>
      <t xml:space="preserve">의 </t>
    </r>
    <r>
      <rPr>
        <sz val="10"/>
        <rFont val="Arial"/>
        <family val="0"/>
        <charset val="1"/>
      </rPr>
      <t xml:space="preserve">IP </t>
    </r>
    <r>
      <rPr>
        <sz val="10"/>
        <rFont val="Noto Sans CJK SC"/>
        <family val="2"/>
      </rPr>
      <t xml:space="preserve">환경에서의 </t>
    </r>
    <r>
      <rPr>
        <sz val="10"/>
        <rFont val="Arial"/>
        <family val="0"/>
        <charset val="1"/>
      </rPr>
      <t xml:space="preserve">WOL </t>
    </r>
    <r>
      <rPr>
        <sz val="10"/>
        <rFont val="Noto Sans CJK SC"/>
        <family val="2"/>
      </rPr>
      <t xml:space="preserve">설정 방법과 </t>
    </r>
    <r>
      <rPr>
        <sz val="10"/>
        <rFont val="Arial"/>
        <family val="0"/>
        <charset val="1"/>
      </rPr>
      <t xml:space="preserve">WOL </t>
    </r>
    <r>
      <rPr>
        <sz val="10"/>
        <rFont val="Noto Sans CJK SC"/>
        <family val="2"/>
      </rPr>
      <t xml:space="preserve">기기를 </t>
    </r>
    <r>
      <rPr>
        <sz val="10"/>
        <rFont val="Arial"/>
        <family val="0"/>
        <charset val="1"/>
      </rPr>
      <t xml:space="preserve">Remoteview </t>
    </r>
    <r>
      <rPr>
        <sz val="10"/>
        <rFont val="Noto Sans CJK SC"/>
        <family val="2"/>
      </rPr>
      <t xml:space="preserve">서비스의 </t>
    </r>
    <r>
      <rPr>
        <sz val="10"/>
        <rFont val="Arial"/>
        <family val="0"/>
        <charset val="1"/>
      </rPr>
      <t xml:space="preserve">Agent</t>
    </r>
    <r>
      <rPr>
        <sz val="10"/>
        <rFont val="Noto Sans CJK SC"/>
        <family val="2"/>
      </rPr>
      <t xml:space="preserve">로 등록하는 방법을 소개합니다</t>
    </r>
    <r>
      <rPr>
        <sz val="10"/>
        <rFont val="Arial"/>
        <family val="0"/>
        <charset val="1"/>
      </rPr>
      <t xml:space="preserve">.</t>
    </r>
  </si>
  <si>
    <r>
      <rPr>
        <sz val="10"/>
        <rFont val="Arial"/>
        <family val="0"/>
        <charset val="1"/>
      </rPr>
      <t xml:space="preserve">'6. DHCP </t>
    </r>
    <r>
      <rPr>
        <sz val="10"/>
        <rFont val="Noto Sans CJK SC"/>
        <family val="2"/>
      </rPr>
      <t xml:space="preserve">환경에서 </t>
    </r>
    <r>
      <rPr>
        <sz val="10"/>
        <rFont val="Arial"/>
        <family val="0"/>
        <charset val="1"/>
      </rPr>
      <t xml:space="preserve">WOL </t>
    </r>
    <r>
      <rPr>
        <sz val="10"/>
        <rFont val="Noto Sans CJK SC"/>
        <family val="2"/>
      </rPr>
      <t xml:space="preserve">설정</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</si>
  <si>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r>
      <rPr>
        <sz val="10"/>
        <rFont val="Arial"/>
        <family val="0"/>
        <charset val="1"/>
      </rPr>
      <t xml:space="preserve">RemoteView, </t>
    </r>
    <r>
      <rPr>
        <sz val="10"/>
        <rFont val="Noto Sans CJK SC"/>
        <family val="2"/>
      </rPr>
      <t xml:space="preserve">영상가이드</t>
    </r>
    <r>
      <rPr>
        <sz val="10"/>
        <rFont val="Arial"/>
        <family val="0"/>
        <charset val="1"/>
      </rPr>
      <t xml:space="preserve">, RemoteWOL</t>
    </r>
  </si>
  <si>
    <t xml:space="preserve">절차 상세는 영상 의존 — 텍스트 부재 / 방법 상세 출제 금지(영상 의존) / URL 변형 앵커: https://content.rview.com/ko/?p=15299 (동일 포스트 — 채점 시 정답 문서로 접힘)</t>
  </si>
  <si>
    <t xml:space="preserve">RV-WEB-VG1-011</t>
  </si>
  <si>
    <t xml:space="preserve">영상 가이드: 휴가 중인 프리랜서에게 긴급 업무 요청이?! 리모트뷰 원격제어로 즉시 해</t>
  </si>
  <si>
    <t xml:space="preserve">휴가 중인 프리랜서에게 긴급 업무 요청이?! 리모트뷰 원격제어로 즉시 해</t>
  </si>
  <si>
    <t xml:space="preserve">https://content.rview.com/ko/videoguide/freelancer-remotecontrol/</t>
  </si>
  <si>
    <t xml:space="preserve">RV-WEB-VG1-020; RV-WEB-VG1-027; RV-WEB-VG1-019; RV-WEB-VG1-021; RV-WEB-VG1-026; RV-WEB-VG1-012; RV-WEB-VG1-002; RV-WEB-VG1-017; RV-WEB-VG1-059; RV-WEB-VG1-053; RV-WEB-VG1-013; RV-WEB-VG1-050; RV-WEB-VG1-006; RV-WEB-VG1-015; RV-WEB-VG1-016; RV-WEB-VG1-022; RV-WEB-VG1-018; RV-WEB-VG1-058; RV-WEB-VG1-051</t>
  </si>
  <si>
    <r>
      <rPr>
        <sz val="10"/>
        <rFont val="Arial"/>
        <family val="0"/>
        <charset val="1"/>
      </rPr>
      <t xml:space="preserve">'</t>
    </r>
    <r>
      <rPr>
        <sz val="10"/>
        <rFont val="Noto Sans CJK SC"/>
        <family val="2"/>
      </rPr>
      <t xml:space="preserve">휴가 중인 프리랜서에게 긴급 업무 요청이</t>
    </r>
    <r>
      <rPr>
        <sz val="10"/>
        <rFont val="Arial"/>
        <family val="0"/>
        <charset val="1"/>
      </rPr>
      <t xml:space="preserve">?! </t>
    </r>
    <r>
      <rPr>
        <sz val="10"/>
        <rFont val="Noto Sans CJK SC"/>
        <family val="2"/>
      </rPr>
      <t xml:space="preserve">리모트뷰 원격제어로 즉시 해결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휴가 중인 프리랜서에게 긴급 업무 요청이</t>
    </r>
    <r>
      <rPr>
        <sz val="10"/>
        <rFont val="Arial"/>
        <family val="0"/>
        <charset val="1"/>
      </rPr>
      <t xml:space="preserve">?!💣 </t>
    </r>
    <r>
      <rPr>
        <sz val="10"/>
        <rFont val="Noto Sans CJK SC"/>
        <family val="2"/>
      </rPr>
      <t xml:space="preserve">리모트뷰 원격제어로 즉시 해결</t>
    </r>
    <r>
      <rPr>
        <sz val="10"/>
        <rFont val="Arial"/>
        <family val="0"/>
        <charset val="1"/>
      </rPr>
      <t xml:space="preserve">! 😎** </t>
    </r>
    <r>
      <rPr>
        <sz val="10"/>
        <rFont val="Noto Sans CJK SC"/>
        <family val="2"/>
      </rPr>
      <t xml:space="preserve">프리랜서라면 언제 어디서나 대처 가능한 준비가 필수</t>
    </r>
    <r>
      <rPr>
        <sz val="10"/>
        <rFont val="Arial"/>
        <family val="0"/>
        <charset val="1"/>
      </rPr>
      <t xml:space="preserve">! </t>
    </r>
    <r>
      <rPr>
        <sz val="10"/>
        <rFont val="Noto Sans CJK SC"/>
        <family val="2"/>
      </rPr>
      <t xml:space="preserve">휴가 중에도 노트북 없이</t>
    </r>
    <r>
      <rPr>
        <sz val="10"/>
        <rFont val="Arial"/>
        <family val="0"/>
        <charset val="1"/>
      </rPr>
      <t xml:space="preserve">, </t>
    </r>
    <r>
      <rPr>
        <sz val="10"/>
        <rFont val="Noto Sans CJK SC"/>
        <family val="2"/>
      </rPr>
      <t xml:space="preserve">스마트폰 하나로 업무처리가 가능한 리모트뷰 원격제어 솔루션의 진가를 보여드립니다</t>
    </r>
    <r>
      <rPr>
        <sz val="10"/>
        <rFont val="Arial"/>
        <family val="0"/>
        <charset val="1"/>
      </rPr>
      <t xml:space="preserve">.😎 </t>
    </r>
    <r>
      <rPr>
        <sz val="10"/>
        <rFont val="Noto Sans CJK SC"/>
        <family val="2"/>
      </rPr>
      <t xml:space="preserve">갑작스러운 업무 요청</t>
    </r>
    <r>
      <rPr>
        <sz val="10"/>
        <rFont val="Arial"/>
        <family val="0"/>
        <charset val="1"/>
      </rPr>
      <t xml:space="preserve">? </t>
    </r>
    <r>
      <rPr>
        <sz val="10"/>
        <rFont val="Noto Sans CJK SC"/>
        <family val="2"/>
      </rPr>
      <t xml:space="preserve">걱정 마세요</t>
    </r>
    <r>
      <rPr>
        <sz val="10"/>
        <rFont val="Arial"/>
        <family val="0"/>
        <charset val="1"/>
      </rPr>
      <t xml:space="preserve">!</t>
    </r>
  </si>
  <si>
    <r>
      <rPr>
        <sz val="10"/>
        <rFont val="Arial"/>
        <family val="0"/>
        <charset val="1"/>
      </rPr>
      <t xml:space="preserve">'</t>
    </r>
    <r>
      <rPr>
        <sz val="10"/>
        <rFont val="Noto Sans CJK SC"/>
        <family val="2"/>
      </rPr>
      <t xml:space="preserve">휴가 중인 프리랜서에게 긴급 업무 요청이</t>
    </r>
    <r>
      <rPr>
        <sz val="10"/>
        <rFont val="Arial"/>
        <family val="0"/>
        <charset val="1"/>
      </rPr>
      <t xml:space="preserve">?! </t>
    </r>
    <r>
      <rPr>
        <sz val="10"/>
        <rFont val="Noto Sans CJK SC"/>
        <family val="2"/>
      </rPr>
      <t xml:space="preserve">리모트뷰 </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</si>
  <si>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https://content.rview.com/ko/?p=20869 (동일 포스트 — 채점 시 정답 문서로 접힘)</t>
  </si>
  <si>
    <t xml:space="preserve">RV-WEB-VG1-012</t>
  </si>
  <si>
    <t xml:space="preserve">영상 가이드: 1. 에이전트 설치하기</t>
  </si>
  <si>
    <r>
      <rPr>
        <sz val="10"/>
        <rFont val="Arial"/>
        <family val="0"/>
        <charset val="1"/>
      </rPr>
      <t xml:space="preserve">1. </t>
    </r>
    <r>
      <rPr>
        <sz val="10"/>
        <rFont val="Noto Sans CJK SC"/>
        <family val="2"/>
      </rPr>
      <t xml:space="preserve">에이전트 설치하기</t>
    </r>
  </si>
  <si>
    <t xml:space="preserve">https://content.rview.com/ko/videoguide/installing-the-agent/</t>
  </si>
  <si>
    <t xml:space="preserve">RV-WEB-VG1-020; RV-WEB-VG1-011; RV-WEB-VG1-027; RV-WEB-VG1-019; RV-WEB-VG1-021; RV-WEB-VG1-026; RV-WEB-VG1-002; RV-WEB-VG1-017; RV-WEB-VG1-059; RV-WEB-VG1-053; RV-WEB-VG1-013; RV-WEB-VG1-050; RV-WEB-VG1-006; RV-WEB-VG1-015; RV-WEB-VG1-016; RV-WEB-VG1-022; RV-WEB-VG1-018; RV-WEB-VG1-058; RV-WEB-VG1-051</t>
  </si>
  <si>
    <r>
      <rPr>
        <sz val="10"/>
        <rFont val="Arial"/>
        <family val="0"/>
        <charset val="1"/>
      </rPr>
      <t xml:space="preserve">'1. </t>
    </r>
    <r>
      <rPr>
        <sz val="10"/>
        <rFont val="Noto Sans CJK SC"/>
        <family val="2"/>
      </rPr>
      <t xml:space="preserve">에이전트 설치하기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 에이전트를 설치하는 방법을 확인하세요</t>
    </r>
    <r>
      <rPr>
        <sz val="10"/>
        <rFont val="Arial"/>
        <family val="0"/>
        <charset val="1"/>
      </rPr>
      <t xml:space="preserve">. </t>
    </r>
    <r>
      <rPr>
        <sz val="10"/>
        <rFont val="Noto Sans CJK SC"/>
        <family val="2"/>
      </rPr>
      <t xml:space="preserve">원격제어 하기 전에 원격지</t>
    </r>
    <r>
      <rPr>
        <sz val="10"/>
        <rFont val="Arial"/>
        <family val="0"/>
        <charset val="1"/>
      </rPr>
      <t xml:space="preserve">PC</t>
    </r>
    <r>
      <rPr>
        <sz val="10"/>
        <rFont val="Noto Sans CJK SC"/>
        <family val="2"/>
      </rPr>
      <t xml:space="preserve">에 에이전트를 다운받아서 설치하는 방법까지 손쉽게 동영상으로 알려드립니다</t>
    </r>
    <r>
      <rPr>
        <sz val="10"/>
        <rFont val="Arial"/>
        <family val="0"/>
        <charset val="1"/>
      </rPr>
      <t xml:space="preserve">.</t>
    </r>
  </si>
  <si>
    <r>
      <rPr>
        <sz val="10"/>
        <rFont val="Arial"/>
        <family val="0"/>
        <charset val="1"/>
      </rPr>
      <t xml:space="preserve">'1. </t>
    </r>
    <r>
      <rPr>
        <sz val="10"/>
        <rFont val="Noto Sans CJK SC"/>
        <family val="2"/>
      </rPr>
      <t xml:space="preserve">에이전트 설치하기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</si>
  <si>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https://content.rview.com/ko/?p=15318 (동일 포스트 — 채점 시 정답 문서로 접힘)</t>
  </si>
  <si>
    <t xml:space="preserve">RV-WEB-VG1-013</t>
  </si>
  <si>
    <t xml:space="preserve">영상 가이드: 6. 이메일 초대하기</t>
  </si>
  <si>
    <r>
      <rPr>
        <sz val="10"/>
        <rFont val="Arial"/>
        <family val="0"/>
        <charset val="1"/>
      </rPr>
      <t xml:space="preserve">6. </t>
    </r>
    <r>
      <rPr>
        <sz val="10"/>
        <rFont val="Noto Sans CJK SC"/>
        <family val="2"/>
      </rPr>
      <t xml:space="preserve">이메일 초대하기</t>
    </r>
  </si>
  <si>
    <t xml:space="preserve">https://content.rview.com/ko/videoguide/inviting-via-email/</t>
  </si>
  <si>
    <t xml:space="preserve">RV-WEB-VG1-020; RV-WEB-VG1-011; RV-WEB-VG1-027; RV-WEB-VG1-019; RV-WEB-VG1-021; RV-WEB-VG1-026; RV-WEB-VG1-012; RV-WEB-VG1-002; RV-WEB-VG1-017; RV-WEB-VG1-059; RV-WEB-VG1-053; RV-WEB-VG1-050; RV-WEB-VG1-006; RV-WEB-VG1-015; RV-WEB-VG1-016; RV-WEB-VG1-022; RV-WEB-VG1-018; RV-WEB-VG1-058; RV-WEB-VG1-051</t>
  </si>
  <si>
    <r>
      <rPr>
        <sz val="10"/>
        <rFont val="Arial"/>
        <family val="0"/>
        <charset val="1"/>
      </rPr>
      <t xml:space="preserve">'6. </t>
    </r>
    <r>
      <rPr>
        <sz val="10"/>
        <rFont val="Noto Sans CJK SC"/>
        <family val="2"/>
      </rPr>
      <t xml:space="preserve">이메일 초대하기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리모트뷰 계정이 없는 사용자가 원격제어를 할 수 있도록 이메일 초대하는 방법</t>
    </r>
  </si>
  <si>
    <r>
      <rPr>
        <sz val="10"/>
        <rFont val="Arial"/>
        <family val="0"/>
        <charset val="1"/>
      </rPr>
      <t xml:space="preserve">'6. </t>
    </r>
    <r>
      <rPr>
        <sz val="10"/>
        <rFont val="Noto Sans CJK SC"/>
        <family val="2"/>
      </rPr>
      <t xml:space="preserve">이메일 초대하기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</si>
  <si>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https://content.rview.com/ko/?p=15313 (동일 포스트 — 채점 시 정답 문서로 접힘)</t>
  </si>
  <si>
    <t xml:space="preserve">RV-WEB-VG1-014</t>
  </si>
  <si>
    <t xml:space="preserve">영상 가이드: 키오스크 설치 전, 이거 놓치면 진짜 낭패 봅니다! l 원격제어 리모트뷰</t>
  </si>
  <si>
    <t xml:space="preserve">https://content.rview.com/ko/videoguide/kiosk/</t>
  </si>
  <si>
    <t xml:space="preserve">RV-WEB-VG1-029; RV-WEB-VG1-055; RV-WEB-VG1-033; RV-WEB-VG1-024; RV-WEB-VG1-023; RV-WEB-VG1-004; RV-WEB-VG1-057; RV-WEB-VG1-056; RV-WEB-VG1-054; RV-WEB-VG1-052; RV-WEB-VG1-034; RV-WEB-VG1-007; RV-WEB-VG1-028; RV-WEB-VG1-030; RV-WEB-VG1-031; RV-WEB-VG1-035; RV-WEB-VG1-008; RV-WEB-VG1-009</t>
  </si>
  <si>
    <r>
      <rPr>
        <sz val="10"/>
        <rFont val="Arial"/>
        <family val="0"/>
        <charset val="1"/>
      </rPr>
      <t xml:space="preserve">'</t>
    </r>
    <r>
      <rPr>
        <sz val="10"/>
        <rFont val="Noto Sans CJK SC"/>
        <family val="2"/>
      </rPr>
      <t xml:space="preserve">키오스크 설치 전</t>
    </r>
    <r>
      <rPr>
        <sz val="10"/>
        <rFont val="Arial"/>
        <family val="0"/>
        <charset val="1"/>
      </rPr>
      <t xml:space="preserve">, </t>
    </r>
    <r>
      <rPr>
        <sz val="10"/>
        <rFont val="Noto Sans CJK SC"/>
        <family val="2"/>
      </rPr>
      <t xml:space="preserve">이거 놓치면 진짜 낭패 봅니다</t>
    </r>
    <r>
      <rPr>
        <sz val="10"/>
        <rFont val="Arial"/>
        <family val="0"/>
        <charset val="1"/>
      </rPr>
      <t xml:space="preserve">! l </t>
    </r>
    <r>
      <rPr>
        <sz val="10"/>
        <rFont val="Noto Sans CJK SC"/>
        <family val="2"/>
      </rPr>
      <t xml:space="preserve">원격제어 리모트뷰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키오스크 설치 전</t>
    </r>
    <r>
      <rPr>
        <sz val="10"/>
        <rFont val="Arial"/>
        <family val="0"/>
        <charset val="1"/>
      </rPr>
      <t xml:space="preserve">, </t>
    </r>
    <r>
      <rPr>
        <sz val="10"/>
        <rFont val="Noto Sans CJK SC"/>
        <family val="2"/>
      </rPr>
      <t xml:space="preserve">이거 놓치면 진짜 낭패 봅니다</t>
    </r>
    <r>
      <rPr>
        <sz val="10"/>
        <rFont val="Arial"/>
        <family val="0"/>
        <charset val="1"/>
      </rPr>
      <t xml:space="preserve">! 😱** </t>
    </r>
    <r>
      <rPr>
        <sz val="10"/>
        <rFont val="Noto Sans CJK SC"/>
        <family val="2"/>
      </rPr>
      <t xml:space="preserve">효율적인 매장 운영과 매출 상승을 기대하며 도입한 키오스크에 원격 제어 기능이 있으신가요</t>
    </r>
    <r>
      <rPr>
        <sz val="10"/>
        <rFont val="Arial"/>
        <family val="0"/>
        <charset val="1"/>
      </rPr>
      <t xml:space="preserve">? </t>
    </r>
    <r>
      <rPr>
        <sz val="10"/>
        <rFont val="Noto Sans CJK SC"/>
        <family val="2"/>
      </rPr>
      <t xml:space="preserve">갑작스러운 문제 발생 시 신속하게 문제를 해결하지 않는다면 매장 운영에 큰 지장이 생길 수 있습니다</t>
    </r>
    <r>
      <rPr>
        <sz val="10"/>
        <rFont val="Arial"/>
        <family val="0"/>
        <charset val="1"/>
      </rPr>
      <t xml:space="preserve">. </t>
    </r>
    <r>
      <rPr>
        <sz val="10"/>
        <rFont val="Noto Sans CJK SC"/>
        <family val="2"/>
      </rPr>
      <t xml:space="preserve">문제가 발생했을 때 리모트뷰 원격 제어 기능이 있다면 신속하게 문제를 해결하여 더욱 효율적으로 매장을 운영할 수 있습니다</t>
    </r>
    <r>
      <rPr>
        <sz val="10"/>
        <rFont val="Arial"/>
        <family val="0"/>
        <charset val="1"/>
      </rPr>
      <t xml:space="preserve">.</t>
    </r>
  </si>
  <si>
    <r>
      <rPr>
        <sz val="10"/>
        <rFont val="Arial"/>
        <family val="0"/>
        <charset val="1"/>
      </rPr>
      <t xml:space="preserve">'</t>
    </r>
    <r>
      <rPr>
        <sz val="10"/>
        <rFont val="Noto Sans CJK SC"/>
        <family val="2"/>
      </rPr>
      <t xml:space="preserve">키오스크 설치 전</t>
    </r>
    <r>
      <rPr>
        <sz val="10"/>
        <rFont val="Arial"/>
        <family val="0"/>
        <charset val="1"/>
      </rPr>
      <t xml:space="preserve">, </t>
    </r>
    <r>
      <rPr>
        <sz val="10"/>
        <rFont val="Noto Sans CJK SC"/>
        <family val="2"/>
      </rPr>
      <t xml:space="preserve">이거 놓치면 진짜 낭패 봅니다</t>
    </r>
    <r>
      <rPr>
        <sz val="10"/>
        <rFont val="Arial"/>
        <family val="0"/>
        <charset val="1"/>
      </rPr>
      <t xml:space="preserve">! l'</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</si>
  <si>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https://content.rview.com/ko/?p=23789 (동일 포스트 — 채점 시 정답 문서로 접힘)</t>
  </si>
  <si>
    <t xml:space="preserve">RV-WEB-VG1-015</t>
  </si>
  <si>
    <t xml:space="preserve">영상 가이드: 9. 어드민 살펴보기</t>
  </si>
  <si>
    <r>
      <rPr>
        <sz val="10"/>
        <rFont val="Arial"/>
        <family val="0"/>
        <charset val="1"/>
      </rPr>
      <t xml:space="preserve">9. </t>
    </r>
    <r>
      <rPr>
        <sz val="10"/>
        <rFont val="Noto Sans CJK SC"/>
        <family val="2"/>
      </rPr>
      <t xml:space="preserve">어드민 살펴보기</t>
    </r>
  </si>
  <si>
    <t xml:space="preserve">https://content.rview.com/ko/videoguide/learn-about-the-admin/</t>
  </si>
  <si>
    <t xml:space="preserve">RV-WEB-VG1-020; RV-WEB-VG1-011; RV-WEB-VG1-027; RV-WEB-VG1-019; RV-WEB-VG1-021; RV-WEB-VG1-026; RV-WEB-VG1-012; RV-WEB-VG1-002; RV-WEB-VG1-017; RV-WEB-VG1-059; RV-WEB-VG1-053; RV-WEB-VG1-013; RV-WEB-VG1-050; RV-WEB-VG1-006; RV-WEB-VG1-016; RV-WEB-VG1-022; RV-WEB-VG1-018; RV-WEB-VG1-058; RV-WEB-VG1-051</t>
  </si>
  <si>
    <r>
      <rPr>
        <sz val="10"/>
        <rFont val="Arial"/>
        <family val="0"/>
        <charset val="1"/>
      </rPr>
      <t xml:space="preserve">'9. </t>
    </r>
    <r>
      <rPr>
        <sz val="10"/>
        <rFont val="Noto Sans CJK SC"/>
        <family val="2"/>
      </rPr>
      <t xml:space="preserve">어드민 살펴보기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리모트뷰의 강력한 관리자 기능을 소개합니다</t>
    </r>
    <r>
      <rPr>
        <sz val="10"/>
        <rFont val="Arial"/>
        <family val="0"/>
        <charset val="1"/>
      </rPr>
      <t xml:space="preserve">.</t>
    </r>
  </si>
  <si>
    <r>
      <rPr>
        <sz val="10"/>
        <rFont val="Arial"/>
        <family val="0"/>
        <charset val="1"/>
      </rPr>
      <t xml:space="preserve">'9. </t>
    </r>
    <r>
      <rPr>
        <sz val="10"/>
        <rFont val="Noto Sans CJK SC"/>
        <family val="2"/>
      </rPr>
      <t xml:space="preserve">어드민 살펴보기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</si>
  <si>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https://content.rview.com/ko/?p=15310 (동일 포스트 — 채점 시 정답 문서로 접힘)</t>
  </si>
  <si>
    <t xml:space="preserve">RV-WEB-VG1-016</t>
  </si>
  <si>
    <t xml:space="preserve">영상 가이드: 10. 에이전트 살펴보기</t>
  </si>
  <si>
    <r>
      <rPr>
        <sz val="10"/>
        <rFont val="Arial"/>
        <family val="0"/>
        <charset val="1"/>
      </rPr>
      <t xml:space="preserve">10. </t>
    </r>
    <r>
      <rPr>
        <sz val="10"/>
        <rFont val="Noto Sans CJK SC"/>
        <family val="2"/>
      </rPr>
      <t xml:space="preserve">에이전트 살펴보기</t>
    </r>
  </si>
  <si>
    <t xml:space="preserve">https://content.rview.com/ko/videoguide/learning-about-the-agent/</t>
  </si>
  <si>
    <t xml:space="preserve">RV-WEB-VG1-020; RV-WEB-VG1-011; RV-WEB-VG1-027; RV-WEB-VG1-019; RV-WEB-VG1-021; RV-WEB-VG1-026; RV-WEB-VG1-012; RV-WEB-VG1-002; RV-WEB-VG1-017; RV-WEB-VG1-059; RV-WEB-VG1-053; RV-WEB-VG1-013; RV-WEB-VG1-050; RV-WEB-VG1-006; RV-WEB-VG1-015; RV-WEB-VG1-022; RV-WEB-VG1-018; RV-WEB-VG1-058; RV-WEB-VG1-051</t>
  </si>
  <si>
    <r>
      <rPr>
        <sz val="10"/>
        <rFont val="Arial"/>
        <family val="0"/>
        <charset val="1"/>
      </rPr>
      <t xml:space="preserve">'10. </t>
    </r>
    <r>
      <rPr>
        <sz val="10"/>
        <rFont val="Noto Sans CJK SC"/>
        <family val="2"/>
      </rPr>
      <t xml:space="preserve">에이전트 살펴보기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리모트뷰 에이전트에 대해 알려드립니다</t>
    </r>
    <r>
      <rPr>
        <sz val="10"/>
        <rFont val="Arial"/>
        <family val="0"/>
        <charset val="1"/>
      </rPr>
      <t xml:space="preserve">.</t>
    </r>
  </si>
  <si>
    <r>
      <rPr>
        <sz val="10"/>
        <rFont val="Arial"/>
        <family val="0"/>
        <charset val="1"/>
      </rPr>
      <t xml:space="preserve">'10. </t>
    </r>
    <r>
      <rPr>
        <sz val="10"/>
        <rFont val="Noto Sans CJK SC"/>
        <family val="2"/>
      </rPr>
      <t xml:space="preserve">에이전트 살펴보기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</si>
  <si>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https://content.rview.com/ko/?p=15309 (동일 포스트 — 채점 시 정답 문서로 접힘)</t>
  </si>
  <si>
    <t xml:space="preserve">RV-WEB-VG1-017</t>
  </si>
  <si>
    <t xml:space="preserve">영상 가이드: 3. 그룹으로 관리하기</t>
  </si>
  <si>
    <r>
      <rPr>
        <sz val="10"/>
        <rFont val="Arial"/>
        <family val="0"/>
        <charset val="1"/>
      </rPr>
      <t xml:space="preserve">3. </t>
    </r>
    <r>
      <rPr>
        <sz val="10"/>
        <rFont val="Noto Sans CJK SC"/>
        <family val="2"/>
      </rPr>
      <t xml:space="preserve">그룹으로 관리하기</t>
    </r>
  </si>
  <si>
    <t xml:space="preserve">https://content.rview.com/ko/videoguide/managing-groups/</t>
  </si>
  <si>
    <t xml:space="preserve">RV-WEB-VG1-020; RV-WEB-VG1-011; RV-WEB-VG1-027; RV-WEB-VG1-019; RV-WEB-VG1-021; RV-WEB-VG1-026; RV-WEB-VG1-012; RV-WEB-VG1-002; RV-WEB-VG1-059; RV-WEB-VG1-053; RV-WEB-VG1-013; RV-WEB-VG1-050; RV-WEB-VG1-006; RV-WEB-VG1-015; RV-WEB-VG1-016; RV-WEB-VG1-022; RV-WEB-VG1-018; RV-WEB-VG1-058; RV-WEB-VG1-051</t>
  </si>
  <si>
    <r>
      <rPr>
        <sz val="10"/>
        <rFont val="Arial"/>
        <family val="0"/>
        <charset val="1"/>
      </rPr>
      <t xml:space="preserve">'3. </t>
    </r>
    <r>
      <rPr>
        <sz val="10"/>
        <rFont val="Noto Sans CJK SC"/>
        <family val="2"/>
      </rPr>
      <t xml:space="preserve">그룹으로 관리하기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새로워진 </t>
    </r>
    <r>
      <rPr>
        <sz val="10"/>
        <rFont val="Arial"/>
        <family val="0"/>
        <charset val="1"/>
      </rPr>
      <t xml:space="preserve">3</t>
    </r>
    <r>
      <rPr>
        <sz val="10"/>
        <rFont val="Noto Sans CJK SC"/>
        <family val="2"/>
      </rPr>
      <t xml:space="preserve">단계 그룹관리를 위한 그룹 추가와 삭제 방법</t>
    </r>
  </si>
  <si>
    <r>
      <rPr>
        <sz val="10"/>
        <rFont val="Arial"/>
        <family val="0"/>
        <charset val="1"/>
      </rPr>
      <t xml:space="preserve">'3. </t>
    </r>
    <r>
      <rPr>
        <sz val="10"/>
        <rFont val="Noto Sans CJK SC"/>
        <family val="2"/>
      </rPr>
      <t xml:space="preserve">그룹으로 관리하기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</si>
  <si>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https://content.rview.com/ko/?p=15316 (동일 포스트 — 채점 시 정답 문서로 접힘)</t>
  </si>
  <si>
    <t xml:space="preserve">RV-WEB-VG1-018</t>
  </si>
  <si>
    <t xml:space="preserve">영상 가이드: 12. 에이전트 일괄제어기능</t>
  </si>
  <si>
    <r>
      <rPr>
        <sz val="10"/>
        <rFont val="Arial"/>
        <family val="0"/>
        <charset val="1"/>
      </rPr>
      <t xml:space="preserve">12. </t>
    </r>
    <r>
      <rPr>
        <sz val="10"/>
        <rFont val="Noto Sans CJK SC"/>
        <family val="2"/>
      </rPr>
      <t xml:space="preserve">에이전트 일괄제어기능</t>
    </r>
  </si>
  <si>
    <t xml:space="preserve">https://content.rview.com/ko/videoguide/managing-multiple-agents/</t>
  </si>
  <si>
    <t xml:space="preserve">RV-WEB-VG1-020; RV-WEB-VG1-011; RV-WEB-VG1-027; RV-WEB-VG1-019; RV-WEB-VG1-021; RV-WEB-VG1-026; RV-WEB-VG1-012; RV-WEB-VG1-002; RV-WEB-VG1-017; RV-WEB-VG1-059; RV-WEB-VG1-053; RV-WEB-VG1-013; RV-WEB-VG1-050; RV-WEB-VG1-006; RV-WEB-VG1-015; RV-WEB-VG1-016; RV-WEB-VG1-022; RV-WEB-VG1-058; RV-WEB-VG1-051</t>
  </si>
  <si>
    <r>
      <rPr>
        <sz val="10"/>
        <rFont val="Arial"/>
        <family val="0"/>
        <charset val="1"/>
      </rPr>
      <t xml:space="preserve">'12. </t>
    </r>
    <r>
      <rPr>
        <sz val="10"/>
        <rFont val="Noto Sans CJK SC"/>
        <family val="2"/>
      </rPr>
      <t xml:space="preserve">에이전트 일괄제어기능</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리모트뷰 일괄 제어 기능을 소개합니다</t>
    </r>
    <r>
      <rPr>
        <sz val="10"/>
        <rFont val="Arial"/>
        <family val="0"/>
        <charset val="1"/>
      </rPr>
      <t xml:space="preserve">.</t>
    </r>
  </si>
  <si>
    <r>
      <rPr>
        <sz val="10"/>
        <rFont val="Arial"/>
        <family val="0"/>
        <charset val="1"/>
      </rPr>
      <t xml:space="preserve">'12. </t>
    </r>
    <r>
      <rPr>
        <sz val="10"/>
        <rFont val="Noto Sans CJK SC"/>
        <family val="2"/>
      </rPr>
      <t xml:space="preserve">에이전트 일괄제어기능</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</si>
  <si>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https://content.rview.com/ko/?p=15307 (동일 포스트 — 채점 시 정답 문서로 접힘)</t>
  </si>
  <si>
    <t xml:space="preserve">RV-WEB-VG1-019</t>
  </si>
  <si>
    <t xml:space="preserve">영상 가이드: 스마트폰도 원격제어가 가능해? 스마트폰 하나면 끝! 리모트뷰 무료체험</t>
  </si>
  <si>
    <t xml:space="preserve">https://content.rview.com/ko/videoguide/mobile-remote-control/</t>
  </si>
  <si>
    <t xml:space="preserve">RV-WEB-VG1-020; RV-WEB-VG1-011; RV-WEB-VG1-027; RV-WEB-VG1-021; RV-WEB-VG1-026; RV-WEB-VG1-012; RV-WEB-VG1-002; RV-WEB-VG1-017; RV-WEB-VG1-059; RV-WEB-VG1-053; RV-WEB-VG1-013; RV-WEB-VG1-050; RV-WEB-VG1-006; RV-WEB-VG1-015; RV-WEB-VG1-016; RV-WEB-VG1-022; RV-WEB-VG1-018; RV-WEB-VG1-058; RV-WEB-VG1-051</t>
  </si>
  <si>
    <r>
      <rPr>
        <sz val="10"/>
        <rFont val="Arial"/>
        <family val="0"/>
        <charset val="1"/>
      </rPr>
      <t xml:space="preserve">'</t>
    </r>
    <r>
      <rPr>
        <sz val="10"/>
        <rFont val="Noto Sans CJK SC"/>
        <family val="2"/>
      </rPr>
      <t xml:space="preserve">스마트폰도 원격제어가 가능해</t>
    </r>
    <r>
      <rPr>
        <sz val="10"/>
        <rFont val="Arial"/>
        <family val="0"/>
        <charset val="1"/>
      </rPr>
      <t xml:space="preserve">? </t>
    </r>
    <r>
      <rPr>
        <sz val="10"/>
        <rFont val="Noto Sans CJK SC"/>
        <family val="2"/>
      </rPr>
      <t xml:space="preserve">스마트폰 하나면 끝</t>
    </r>
    <r>
      <rPr>
        <sz val="10"/>
        <rFont val="Arial"/>
        <family val="0"/>
        <charset val="1"/>
      </rPr>
      <t xml:space="preserve">! </t>
    </r>
    <r>
      <rPr>
        <sz val="10"/>
        <rFont val="Noto Sans CJK SC"/>
        <family val="2"/>
      </rPr>
      <t xml:space="preserve">리모트뷰 무료체험</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스마트폰도 원격제어가 가능해</t>
    </r>
    <r>
      <rPr>
        <sz val="10"/>
        <rFont val="Arial"/>
        <family val="0"/>
        <charset val="1"/>
      </rPr>
      <t xml:space="preserve">? </t>
    </r>
    <r>
      <rPr>
        <sz val="10"/>
        <rFont val="Noto Sans CJK SC"/>
        <family val="2"/>
      </rPr>
      <t xml:space="preserve">스마트폰 하나면 끝</t>
    </r>
    <r>
      <rPr>
        <sz val="10"/>
        <rFont val="Arial"/>
        <family val="0"/>
        <charset val="1"/>
      </rPr>
      <t xml:space="preserve">! </t>
    </r>
    <r>
      <rPr>
        <sz val="10"/>
        <rFont val="Noto Sans CJK SC"/>
        <family val="2"/>
      </rPr>
      <t xml:space="preserve">리모트뷰 무료체험</t>
    </r>
    <r>
      <rPr>
        <sz val="10"/>
        <rFont val="Arial"/>
        <family val="0"/>
        <charset val="1"/>
      </rPr>
      <t xml:space="preserve">** </t>
    </r>
    <r>
      <rPr>
        <sz val="10"/>
        <rFont val="Noto Sans CJK SC"/>
        <family val="2"/>
      </rPr>
      <t xml:space="preserve">이제 스마트폰으로도 </t>
    </r>
    <r>
      <rPr>
        <sz val="10"/>
        <rFont val="Arial"/>
        <family val="0"/>
        <charset val="1"/>
      </rPr>
      <t xml:space="preserve">PC</t>
    </r>
    <r>
      <rPr>
        <sz val="10"/>
        <rFont val="Noto Sans CJK SC"/>
        <family val="2"/>
      </rPr>
      <t xml:space="preserve">를 자유롭게 제어하세요</t>
    </r>
    <r>
      <rPr>
        <sz val="10"/>
        <rFont val="Arial"/>
        <family val="0"/>
        <charset val="1"/>
      </rPr>
      <t xml:space="preserve">! 📱💻 </t>
    </r>
    <r>
      <rPr>
        <sz val="10"/>
        <rFont val="Noto Sans CJK SC"/>
        <family val="2"/>
      </rPr>
      <t xml:space="preserve">리모트뷰를 활용하면 장소에 구애받지 않고</t>
    </r>
    <r>
      <rPr>
        <sz val="10"/>
        <rFont val="Arial"/>
        <family val="0"/>
        <charset val="1"/>
      </rPr>
      <t xml:space="preserve">, </t>
    </r>
    <r>
      <rPr>
        <sz val="10"/>
        <rFont val="Noto Sans CJK SC"/>
        <family val="2"/>
      </rPr>
      <t xml:space="preserve">언제 어디서나 스마트폰으로 원격 제어가 가능합니다</t>
    </r>
    <r>
      <rPr>
        <sz val="10"/>
        <rFont val="Arial"/>
        <family val="0"/>
        <charset val="1"/>
      </rPr>
      <t xml:space="preserve">. </t>
    </r>
    <r>
      <rPr>
        <sz val="10"/>
        <rFont val="Noto Sans CJK SC"/>
        <family val="2"/>
      </rPr>
      <t xml:space="preserve">무료체험으로 시작해보고</t>
    </r>
    <r>
      <rPr>
        <sz val="10"/>
        <rFont val="Arial"/>
        <family val="0"/>
        <charset val="1"/>
      </rPr>
      <t xml:space="preserve">, </t>
    </r>
    <r>
      <rPr>
        <sz val="10"/>
        <rFont val="Noto Sans CJK SC"/>
        <family val="2"/>
      </rPr>
      <t xml:space="preserve">진짜 편리함을 직접 느껴보세요</t>
    </r>
    <r>
      <rPr>
        <sz val="10"/>
        <rFont val="Arial"/>
        <family val="0"/>
        <charset val="1"/>
      </rPr>
      <t xml:space="preserve">!</t>
    </r>
  </si>
  <si>
    <r>
      <rPr>
        <sz val="10"/>
        <rFont val="Arial"/>
        <family val="0"/>
        <charset val="1"/>
      </rPr>
      <t xml:space="preserve">'</t>
    </r>
    <r>
      <rPr>
        <sz val="10"/>
        <rFont val="Noto Sans CJK SC"/>
        <family val="2"/>
      </rPr>
      <t xml:space="preserve">스마트폰도 원격제어가 가능해</t>
    </r>
    <r>
      <rPr>
        <sz val="10"/>
        <rFont val="Arial"/>
        <family val="0"/>
        <charset val="1"/>
      </rPr>
      <t xml:space="preserve">? </t>
    </r>
    <r>
      <rPr>
        <sz val="10"/>
        <rFont val="Noto Sans CJK SC"/>
        <family val="2"/>
      </rPr>
      <t xml:space="preserve">스마트폰 하나면 끝</t>
    </r>
    <r>
      <rPr>
        <sz val="10"/>
        <rFont val="Arial"/>
        <family val="0"/>
        <charset val="1"/>
      </rPr>
      <t xml:space="preserve">! </t>
    </r>
    <r>
      <rPr>
        <sz val="10"/>
        <rFont val="Noto Sans CJK SC"/>
        <family val="2"/>
      </rPr>
      <t xml:space="preserve">리</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</si>
  <si>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https://content.rview.com/ko/?p=20857 (동일 포스트 — 채점 시 정답 문서로 접힘)</t>
  </si>
  <si>
    <t xml:space="preserve">RV-WEB-VG1-020</t>
  </si>
  <si>
    <t xml:space="preserve">영상 가이드: 삼성, 아이폰 스마트폰으로 PC 원격제어! 쉽고 간편하게!</t>
  </si>
  <si>
    <t xml:space="preserve">https://content.rview.com/ko/videoguide/mobile-to-mobile/</t>
  </si>
  <si>
    <t xml:space="preserve">RV-WEB-VG1-011; RV-WEB-VG1-027; RV-WEB-VG1-019; RV-WEB-VG1-021; RV-WEB-VG1-026; RV-WEB-VG1-012; RV-WEB-VG1-002; RV-WEB-VG1-017; RV-WEB-VG1-059; RV-WEB-VG1-053; RV-WEB-VG1-013; RV-WEB-VG1-050; RV-WEB-VG1-006; RV-WEB-VG1-015; RV-WEB-VG1-016; RV-WEB-VG1-022; RV-WEB-VG1-018; RV-WEB-VG1-058; RV-WEB-VG1-051</t>
  </si>
  <si>
    <r>
      <rPr>
        <sz val="10"/>
        <rFont val="Arial"/>
        <family val="0"/>
        <charset val="1"/>
      </rPr>
      <t xml:space="preserve">'</t>
    </r>
    <r>
      <rPr>
        <sz val="10"/>
        <rFont val="Noto Sans CJK SC"/>
        <family val="2"/>
      </rPr>
      <t xml:space="preserve">삼성</t>
    </r>
    <r>
      <rPr>
        <sz val="10"/>
        <rFont val="Arial"/>
        <family val="0"/>
        <charset val="1"/>
      </rPr>
      <t xml:space="preserve">, </t>
    </r>
    <r>
      <rPr>
        <sz val="10"/>
        <rFont val="Noto Sans CJK SC"/>
        <family val="2"/>
      </rPr>
      <t xml:space="preserve">아이폰 스마트폰으로 </t>
    </r>
    <r>
      <rPr>
        <sz val="10"/>
        <rFont val="Arial"/>
        <family val="0"/>
        <charset val="1"/>
      </rPr>
      <t xml:space="preserve">PC </t>
    </r>
    <r>
      <rPr>
        <sz val="10"/>
        <rFont val="Noto Sans CJK SC"/>
        <family val="2"/>
      </rPr>
      <t xml:space="preserve">원격제어</t>
    </r>
    <r>
      <rPr>
        <sz val="10"/>
        <rFont val="Arial"/>
        <family val="0"/>
        <charset val="1"/>
      </rPr>
      <t xml:space="preserve">! </t>
    </r>
    <r>
      <rPr>
        <sz val="10"/>
        <rFont val="Noto Sans CJK SC"/>
        <family val="2"/>
      </rPr>
      <t xml:space="preserve">쉽고 간편하게</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삼성 스마트폰</t>
    </r>
    <r>
      <rPr>
        <sz val="10"/>
        <rFont val="Arial"/>
        <family val="0"/>
        <charset val="1"/>
      </rPr>
      <t xml:space="preserve">, </t>
    </r>
    <r>
      <rPr>
        <sz val="10"/>
        <rFont val="Noto Sans CJK SC"/>
        <family val="2"/>
      </rPr>
      <t xml:space="preserve">아이폰 스마트폰으로 쉽게 </t>
    </r>
    <r>
      <rPr>
        <sz val="10"/>
        <rFont val="Arial"/>
        <family val="0"/>
        <charset val="1"/>
      </rPr>
      <t xml:space="preserve">PC </t>
    </r>
    <r>
      <rPr>
        <sz val="10"/>
        <rFont val="Noto Sans CJK SC"/>
        <family val="2"/>
      </rPr>
      <t xml:space="preserve">원격제어</t>
    </r>
    <r>
      <rPr>
        <sz val="10"/>
        <rFont val="Arial"/>
        <family val="0"/>
        <charset val="1"/>
      </rPr>
      <t xml:space="preserve">!** </t>
    </r>
    <r>
      <rPr>
        <sz val="10"/>
        <rFont val="Noto Sans CJK SC"/>
        <family val="2"/>
      </rPr>
      <t xml:space="preserve">스마트폰으로 실제 </t>
    </r>
    <r>
      <rPr>
        <sz val="10"/>
        <rFont val="Arial"/>
        <family val="0"/>
        <charset val="1"/>
      </rPr>
      <t xml:space="preserve">PC</t>
    </r>
    <r>
      <rPr>
        <sz val="10"/>
        <rFont val="Noto Sans CJK SC"/>
        <family val="2"/>
      </rPr>
      <t xml:space="preserve">를 사용하는 것처럼 영상 편집 작업</t>
    </r>
    <r>
      <rPr>
        <sz val="10"/>
        <rFont val="Arial"/>
        <family val="0"/>
        <charset val="1"/>
      </rPr>
      <t xml:space="preserve">, </t>
    </r>
    <r>
      <rPr>
        <sz val="10"/>
        <rFont val="Noto Sans CJK SC"/>
        <family val="2"/>
      </rPr>
      <t xml:space="preserve">이미지 및 그래픽 작업</t>
    </r>
    <r>
      <rPr>
        <sz val="10"/>
        <rFont val="Arial"/>
        <family val="0"/>
        <charset val="1"/>
      </rPr>
      <t xml:space="preserve">, </t>
    </r>
    <r>
      <rPr>
        <sz val="10"/>
        <rFont val="Noto Sans CJK SC"/>
        <family val="2"/>
      </rPr>
      <t xml:space="preserve">사내 전용 프로그램 등 모두 원격 제어로 사용할 수 있습니다</t>
    </r>
    <r>
      <rPr>
        <sz val="10"/>
        <rFont val="Arial"/>
        <family val="0"/>
        <charset val="1"/>
      </rPr>
      <t xml:space="preserve">. </t>
    </r>
    <r>
      <rPr>
        <sz val="10"/>
        <rFont val="Noto Sans CJK SC"/>
        <family val="2"/>
      </rPr>
      <t xml:space="preserve">스마트폰으로도 리모트뷰 무료체험 신청이 가능합니다</t>
    </r>
    <r>
      <rPr>
        <sz val="10"/>
        <rFont val="Arial"/>
        <family val="0"/>
        <charset val="1"/>
      </rPr>
      <t xml:space="preserve">. </t>
    </r>
    <r>
      <rPr>
        <sz val="10"/>
        <rFont val="Noto Sans CJK SC"/>
        <family val="2"/>
      </rPr>
      <t xml:space="preserve">지금 바로 스마트폰으로 쉽고 간편하게 </t>
    </r>
    <r>
      <rPr>
        <sz val="10"/>
        <rFont val="Arial"/>
        <family val="0"/>
        <charset val="1"/>
      </rPr>
      <t xml:space="preserve">PC </t>
    </r>
    <r>
      <rPr>
        <sz val="10"/>
        <rFont val="Noto Sans CJK SC"/>
        <family val="2"/>
      </rPr>
      <t xml:space="preserve">원격제어를 시작해보세요</t>
    </r>
    <r>
      <rPr>
        <sz val="10"/>
        <rFont val="Arial"/>
        <family val="0"/>
        <charset val="1"/>
      </rPr>
      <t xml:space="preserve">!</t>
    </r>
  </si>
  <si>
    <r>
      <rPr>
        <sz val="10"/>
        <rFont val="Arial"/>
        <family val="0"/>
        <charset val="1"/>
      </rPr>
      <t xml:space="preserve">'</t>
    </r>
    <r>
      <rPr>
        <sz val="10"/>
        <rFont val="Noto Sans CJK SC"/>
        <family val="2"/>
      </rPr>
      <t xml:space="preserve">삼성</t>
    </r>
    <r>
      <rPr>
        <sz val="10"/>
        <rFont val="Arial"/>
        <family val="0"/>
        <charset val="1"/>
      </rPr>
      <t xml:space="preserve">, </t>
    </r>
    <r>
      <rPr>
        <sz val="10"/>
        <rFont val="Noto Sans CJK SC"/>
        <family val="2"/>
      </rPr>
      <t xml:space="preserve">아이폰 스마트폰으로 </t>
    </r>
    <r>
      <rPr>
        <sz val="10"/>
        <rFont val="Arial"/>
        <family val="0"/>
        <charset val="1"/>
      </rPr>
      <t xml:space="preserve">PC </t>
    </r>
    <r>
      <rPr>
        <sz val="10"/>
        <rFont val="Noto Sans CJK SC"/>
        <family val="2"/>
      </rPr>
      <t xml:space="preserve">원격제어</t>
    </r>
    <r>
      <rPr>
        <sz val="10"/>
        <rFont val="Arial"/>
        <family val="0"/>
        <charset val="1"/>
      </rPr>
      <t xml:space="preserve">! </t>
    </r>
    <r>
      <rPr>
        <sz val="10"/>
        <rFont val="Noto Sans CJK SC"/>
        <family val="2"/>
      </rPr>
      <t xml:space="preserve">쉽고 간편하</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</si>
  <si>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https://content.rview.com/ko/?p=23791 (동일 포스트 — 채점 시 정답 문서로 접힘)</t>
  </si>
  <si>
    <t xml:space="preserve">RV-WEB-VG1-022</t>
  </si>
  <si>
    <t xml:space="preserve">영상 가이드: 11. 리모트뷰 신기능 살펴보기</t>
  </si>
  <si>
    <r>
      <rPr>
        <sz val="10"/>
        <rFont val="Arial"/>
        <family val="0"/>
        <charset val="1"/>
      </rPr>
      <t xml:space="preserve">11. </t>
    </r>
    <r>
      <rPr>
        <sz val="10"/>
        <rFont val="Noto Sans CJK SC"/>
        <family val="2"/>
      </rPr>
      <t xml:space="preserve">리모트뷰 신기능 살펴보기</t>
    </r>
  </si>
  <si>
    <t xml:space="preserve">https://content.rview.com/ko/videoguide/new-features-of-remoteview/</t>
  </si>
  <si>
    <t xml:space="preserve">RV-WEB-VG1-020; RV-WEB-VG1-011; RV-WEB-VG1-027; RV-WEB-VG1-019; RV-WEB-VG1-021; RV-WEB-VG1-026; RV-WEB-VG1-012; RV-WEB-VG1-002; RV-WEB-VG1-017; RV-WEB-VG1-059; RV-WEB-VG1-053; RV-WEB-VG1-013; RV-WEB-VG1-050; RV-WEB-VG1-006; RV-WEB-VG1-015; RV-WEB-VG1-016; RV-WEB-VG1-018; RV-WEB-VG1-058; RV-WEB-VG1-051</t>
  </si>
  <si>
    <r>
      <rPr>
        <sz val="10"/>
        <rFont val="Arial"/>
        <family val="0"/>
        <charset val="1"/>
      </rPr>
      <t xml:space="preserve">'11. </t>
    </r>
    <r>
      <rPr>
        <sz val="10"/>
        <rFont val="Noto Sans CJK SC"/>
        <family val="2"/>
      </rPr>
      <t xml:space="preserve">리모트뷰 신기능 살펴보기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리모트뷰의 새로운 기능에 대해 알려드립니다</t>
    </r>
    <r>
      <rPr>
        <sz val="10"/>
        <rFont val="Arial"/>
        <family val="0"/>
        <charset val="1"/>
      </rPr>
      <t xml:space="preserve">.</t>
    </r>
  </si>
  <si>
    <r>
      <rPr>
        <sz val="10"/>
        <rFont val="Arial"/>
        <family val="0"/>
        <charset val="1"/>
      </rPr>
      <t xml:space="preserve">'11. </t>
    </r>
    <r>
      <rPr>
        <sz val="10"/>
        <rFont val="Noto Sans CJK SC"/>
        <family val="2"/>
      </rPr>
      <t xml:space="preserve">리모트뷰 신기능 살펴보기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</si>
  <si>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https://content.rview.com/ko/?p=15308 (동일 포스트 — 채점 시 정답 문서로 접힘)</t>
  </si>
  <si>
    <t xml:space="preserve">RV-WEB-VG1-025</t>
  </si>
  <si>
    <t xml:space="preserve">https://content.rview.com/ko/videoguide/page/3/</t>
  </si>
  <si>
    <t xml:space="preserve">RV-WEB-VG1-026</t>
  </si>
  <si>
    <t xml:space="preserve">영상 가이드: 0. 리모트뷰 무료체험 신청하기</t>
  </si>
  <si>
    <r>
      <rPr>
        <sz val="10"/>
        <rFont val="Arial"/>
        <family val="0"/>
        <charset val="1"/>
      </rPr>
      <t xml:space="preserve">0. </t>
    </r>
    <r>
      <rPr>
        <sz val="10"/>
        <rFont val="Noto Sans CJK SC"/>
        <family val="2"/>
      </rPr>
      <t xml:space="preserve">리모트뷰 무료체험 신청하기</t>
    </r>
  </si>
  <si>
    <t xml:space="preserve">https://content.rview.com/ko/videoguide/register-for-free-trial/</t>
  </si>
  <si>
    <t xml:space="preserve">RV-WEB-VG1-020; RV-WEB-VG1-011; RV-WEB-VG1-027; RV-WEB-VG1-019; RV-WEB-VG1-021; RV-WEB-VG1-012; RV-WEB-VG1-002; RV-WEB-VG1-017; RV-WEB-VG1-059; RV-WEB-VG1-053; RV-WEB-VG1-013; RV-WEB-VG1-050; RV-WEB-VG1-006; RV-WEB-VG1-015; RV-WEB-VG1-016; RV-WEB-VG1-022; RV-WEB-VG1-018; RV-WEB-VG1-058; RV-WEB-VG1-051</t>
  </si>
  <si>
    <r>
      <rPr>
        <sz val="10"/>
        <rFont val="Arial"/>
        <family val="0"/>
        <charset val="1"/>
      </rPr>
      <t xml:space="preserve">'0. </t>
    </r>
    <r>
      <rPr>
        <sz val="10"/>
        <rFont val="Noto Sans CJK SC"/>
        <family val="2"/>
      </rPr>
      <t xml:space="preserve">리모트뷰 무료체험 신청하기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이보다 더 간편할 순 없다</t>
    </r>
    <r>
      <rPr>
        <sz val="10"/>
        <rFont val="Arial"/>
        <family val="0"/>
        <charset val="1"/>
      </rPr>
      <t xml:space="preserve">. </t>
    </r>
    <r>
      <rPr>
        <sz val="10"/>
        <rFont val="Noto Sans CJK SC"/>
        <family val="2"/>
      </rPr>
      <t xml:space="preserve">무료체험 신청에서 부터 이메일 인증</t>
    </r>
    <r>
      <rPr>
        <sz val="10"/>
        <rFont val="Arial"/>
        <family val="0"/>
        <charset val="1"/>
      </rPr>
      <t xml:space="preserve">, PC </t>
    </r>
    <r>
      <rPr>
        <sz val="10"/>
        <rFont val="Noto Sans CJK SC"/>
        <family val="2"/>
      </rPr>
      <t xml:space="preserve">제어를 위한 원격 </t>
    </r>
    <r>
      <rPr>
        <sz val="10"/>
        <rFont val="Arial"/>
        <family val="0"/>
        <charset val="1"/>
      </rPr>
      <t xml:space="preserve">PC</t>
    </r>
    <r>
      <rPr>
        <sz val="10"/>
        <rFont val="Noto Sans CJK SC"/>
        <family val="2"/>
      </rPr>
      <t xml:space="preserve">등록 방법까지 한 번에 확인하세요</t>
    </r>
    <r>
      <rPr>
        <sz val="10"/>
        <rFont val="Arial"/>
        <family val="0"/>
        <charset val="1"/>
      </rPr>
      <t xml:space="preserve">.</t>
    </r>
  </si>
  <si>
    <r>
      <rPr>
        <sz val="10"/>
        <rFont val="Arial"/>
        <family val="0"/>
        <charset val="1"/>
      </rPr>
      <t xml:space="preserve">'0. </t>
    </r>
    <r>
      <rPr>
        <sz val="10"/>
        <rFont val="Noto Sans CJK SC"/>
        <family val="2"/>
      </rPr>
      <t xml:space="preserve">리모트뷰 무료체험 신청하기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</si>
  <si>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https://content.rview.com/ko/?p=15319 (동일 포스트 — 채점 시 정답 문서로 접힘)</t>
  </si>
  <si>
    <t xml:space="preserve">RV-WEB-VG1-027</t>
  </si>
  <si>
    <t xml:space="preserve">영상 가이드: PC 원격제어 무료체험 신청방법? 이렇게 쉬운 줄 몰랐죠! 이 영상 하나</t>
  </si>
  <si>
    <r>
      <rPr>
        <sz val="10"/>
        <rFont val="Arial"/>
        <family val="0"/>
        <charset val="1"/>
      </rPr>
      <t xml:space="preserve">PC </t>
    </r>
    <r>
      <rPr>
        <sz val="10"/>
        <rFont val="Noto Sans CJK SC"/>
        <family val="2"/>
      </rPr>
      <t xml:space="preserve">원격제어 무료체험 신청방법</t>
    </r>
    <r>
      <rPr>
        <sz val="10"/>
        <rFont val="Arial"/>
        <family val="0"/>
        <charset val="1"/>
      </rPr>
      <t xml:space="preserve">? </t>
    </r>
    <r>
      <rPr>
        <sz val="10"/>
        <rFont val="Noto Sans CJK SC"/>
        <family val="2"/>
      </rPr>
      <t xml:space="preserve">이렇게 쉬운 줄 몰랐죠</t>
    </r>
    <r>
      <rPr>
        <sz val="10"/>
        <rFont val="Arial"/>
        <family val="0"/>
        <charset val="1"/>
      </rPr>
      <t xml:space="preserve">! </t>
    </r>
    <r>
      <rPr>
        <sz val="10"/>
        <rFont val="Noto Sans CJK SC"/>
        <family val="2"/>
      </rPr>
      <t xml:space="preserve">이 영상 하나</t>
    </r>
  </si>
  <si>
    <t xml:space="preserve">https://content.rview.com/ko/videoguide/remotecontrol-freedemo/</t>
  </si>
  <si>
    <t xml:space="preserve">RV-WEB-VG1-020; RV-WEB-VG1-011; RV-WEB-VG1-019; RV-WEB-VG1-021; RV-WEB-VG1-026; RV-WEB-VG1-012; RV-WEB-VG1-002; RV-WEB-VG1-017; RV-WEB-VG1-059; RV-WEB-VG1-053; RV-WEB-VG1-013; RV-WEB-VG1-050; RV-WEB-VG1-006; RV-WEB-VG1-015; RV-WEB-VG1-016; RV-WEB-VG1-022; RV-WEB-VG1-018; RV-WEB-VG1-058; RV-WEB-VG1-051</t>
  </si>
  <si>
    <r>
      <rPr>
        <sz val="10"/>
        <rFont val="Arial"/>
        <family val="0"/>
        <charset val="1"/>
      </rPr>
      <t xml:space="preserve">'PC </t>
    </r>
    <r>
      <rPr>
        <sz val="10"/>
        <rFont val="Noto Sans CJK SC"/>
        <family val="2"/>
      </rPr>
      <t xml:space="preserve">원격제어 무료체험 신청방법</t>
    </r>
    <r>
      <rPr>
        <sz val="10"/>
        <rFont val="Arial"/>
        <family val="0"/>
        <charset val="1"/>
      </rPr>
      <t xml:space="preserve">? </t>
    </r>
    <r>
      <rPr>
        <sz val="10"/>
        <rFont val="Noto Sans CJK SC"/>
        <family val="2"/>
      </rPr>
      <t xml:space="preserve">이렇게 쉬운 줄 몰랐죠</t>
    </r>
    <r>
      <rPr>
        <sz val="10"/>
        <rFont val="Arial"/>
        <family val="0"/>
        <charset val="1"/>
      </rPr>
      <t xml:space="preserve">! </t>
    </r>
    <r>
      <rPr>
        <sz val="10"/>
        <rFont val="Noto Sans CJK SC"/>
        <family val="2"/>
      </rPr>
      <t xml:space="preserve">이 영상 하나로 끝</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**PC </t>
    </r>
    <r>
      <rPr>
        <sz val="10"/>
        <rFont val="Noto Sans CJK SC"/>
        <family val="2"/>
      </rPr>
      <t xml:space="preserve">원격제어 무료체험 신청방법</t>
    </r>
    <r>
      <rPr>
        <sz val="10"/>
        <rFont val="Arial"/>
        <family val="0"/>
        <charset val="1"/>
      </rPr>
      <t xml:space="preserve">? </t>
    </r>
    <r>
      <rPr>
        <sz val="10"/>
        <rFont val="Noto Sans CJK SC"/>
        <family val="2"/>
      </rPr>
      <t xml:space="preserve">이렇게 쉬운 줄 몰랐죠</t>
    </r>
    <r>
      <rPr>
        <sz val="10"/>
        <rFont val="Arial"/>
        <family val="0"/>
        <charset val="1"/>
      </rPr>
      <t xml:space="preserve">! </t>
    </r>
    <r>
      <rPr>
        <sz val="10"/>
        <rFont val="Noto Sans CJK SC"/>
        <family val="2"/>
      </rPr>
      <t xml:space="preserve">이 영상 하나로 끝</t>
    </r>
    <r>
      <rPr>
        <sz val="10"/>
        <rFont val="Arial"/>
        <family val="0"/>
        <charset val="1"/>
      </rPr>
      <t xml:space="preserve">!** PC </t>
    </r>
    <r>
      <rPr>
        <sz val="10"/>
        <rFont val="Noto Sans CJK SC"/>
        <family val="2"/>
      </rPr>
      <t xml:space="preserve">원격제어</t>
    </r>
    <r>
      <rPr>
        <sz val="10"/>
        <rFont val="Arial"/>
        <family val="0"/>
        <charset val="1"/>
      </rPr>
      <t xml:space="preserve">, </t>
    </r>
    <r>
      <rPr>
        <sz val="10"/>
        <rFont val="Noto Sans CJK SC"/>
        <family val="2"/>
      </rPr>
      <t xml:space="preserve">복잡할 거란 생각은 </t>
    </r>
    <r>
      <rPr>
        <sz val="10"/>
        <rFont val="Arial"/>
        <family val="0"/>
        <charset val="1"/>
      </rPr>
      <t xml:space="preserve">NO! </t>
    </r>
    <r>
      <rPr>
        <sz val="10"/>
        <rFont val="Noto Sans CJK SC"/>
        <family val="2"/>
      </rPr>
      <t xml:space="preserve">리모트뷰의 무료체험은 </t>
    </r>
    <r>
      <rPr>
        <sz val="10"/>
        <rFont val="Arial"/>
        <family val="0"/>
        <charset val="1"/>
      </rPr>
      <t xml:space="preserve">1</t>
    </r>
    <r>
      <rPr>
        <sz val="10"/>
        <rFont val="Noto Sans CJK SC"/>
        <family val="2"/>
      </rPr>
      <t xml:space="preserve">분이면 신청 완료👌 이 영상 하나면 설치부터 시작까지 모두 끝</t>
    </r>
    <r>
      <rPr>
        <sz val="10"/>
        <rFont val="Arial"/>
        <family val="0"/>
        <charset val="1"/>
      </rPr>
      <t xml:space="preserve">! </t>
    </r>
    <r>
      <rPr>
        <sz val="10"/>
        <rFont val="Noto Sans CJK SC"/>
        <family val="2"/>
      </rPr>
      <t xml:space="preserve">처음 써보는 분들도 걱정 없이 따라 하실 수 있어요</t>
    </r>
    <r>
      <rPr>
        <sz val="10"/>
        <rFont val="Arial"/>
        <family val="0"/>
        <charset val="1"/>
      </rPr>
      <t xml:space="preserve">!</t>
    </r>
  </si>
  <si>
    <r>
      <rPr>
        <sz val="10"/>
        <rFont val="Arial"/>
        <family val="0"/>
        <charset val="1"/>
      </rPr>
      <t xml:space="preserve">'PC </t>
    </r>
    <r>
      <rPr>
        <sz val="10"/>
        <rFont val="Noto Sans CJK SC"/>
        <family val="2"/>
      </rPr>
      <t xml:space="preserve">원격제어 무료체험 신청방법</t>
    </r>
    <r>
      <rPr>
        <sz val="10"/>
        <rFont val="Arial"/>
        <family val="0"/>
        <charset val="1"/>
      </rPr>
      <t xml:space="preserve">? </t>
    </r>
    <r>
      <rPr>
        <sz val="10"/>
        <rFont val="Noto Sans CJK SC"/>
        <family val="2"/>
      </rPr>
      <t xml:space="preserve">이렇게 쉬운 줄 몰랐</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</si>
  <si>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https://content.rview.com/ko/?p=20865 (동일 포스트 — 채점 시 정답 문서로 접힘)</t>
  </si>
  <si>
    <t xml:space="preserve">RV-WEB-VG1-028</t>
  </si>
  <si>
    <t xml:space="preserve">영상 가이드: 리모트뷰 엔터프라이즈</t>
  </si>
  <si>
    <t xml:space="preserve">https://content.rview.com/ko/videoguide/remoteview-enterprise/</t>
  </si>
  <si>
    <t xml:space="preserve">RV-WEB-VG1-014; RV-WEB-VG1-029; RV-WEB-VG1-055; RV-WEB-VG1-033; RV-WEB-VG1-024; RV-WEB-VG1-023; RV-WEB-VG1-004; RV-WEB-VG1-057; RV-WEB-VG1-056; RV-WEB-VG1-054; RV-WEB-VG1-052; RV-WEB-VG1-034; RV-WEB-VG1-007; RV-WEB-VG1-030; RV-WEB-VG1-031; RV-WEB-VG1-035; RV-WEB-VG1-008; RV-WEB-VG1-009</t>
  </si>
  <si>
    <r>
      <rPr>
        <sz val="10"/>
        <rFont val="Arial"/>
        <family val="0"/>
        <charset val="1"/>
      </rPr>
      <t xml:space="preserve">'</t>
    </r>
    <r>
      <rPr>
        <sz val="10"/>
        <rFont val="Noto Sans CJK SC"/>
        <family val="2"/>
      </rPr>
      <t xml:space="preserve">리모트뷰 엔터프라이즈</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강력한 관리기능</t>
    </r>
    <r>
      <rPr>
        <sz val="10"/>
        <rFont val="Arial"/>
        <family val="0"/>
        <charset val="1"/>
      </rPr>
      <t xml:space="preserve">, </t>
    </r>
    <r>
      <rPr>
        <sz val="10"/>
        <rFont val="Noto Sans CJK SC"/>
        <family val="2"/>
      </rPr>
      <t xml:space="preserve">완벽한 보안으로 기업의 효율을 높여주는 리모트뷰 엔터프라이즈를 만나보세요</t>
    </r>
    <r>
      <rPr>
        <sz val="10"/>
        <rFont val="Arial"/>
        <family val="0"/>
        <charset val="1"/>
      </rPr>
      <t xml:space="preserve">.</t>
    </r>
  </si>
  <si>
    <r>
      <rPr>
        <sz val="10"/>
        <rFont val="Arial"/>
        <family val="0"/>
        <charset val="1"/>
      </rPr>
      <t xml:space="preserve">'</t>
    </r>
    <r>
      <rPr>
        <sz val="10"/>
        <rFont val="Noto Sans CJK SC"/>
        <family val="2"/>
      </rPr>
      <t xml:space="preserve">리모트뷰 엔터프라이즈</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</si>
  <si>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DEC-009 유의(홍보성 표현 포함) / URL 변형 앵커: https://content.rview.com/ko/?p=15325 (동일 포스트 — 채점 시 정답 문서로 접힘)</t>
  </si>
  <si>
    <t xml:space="preserve">RV-WEB-VG1-029</t>
  </si>
  <si>
    <t xml:space="preserve">영상 가이드: 다양한 기기 원격제어? 리모트뷰로 쉽고 간편하게!</t>
  </si>
  <si>
    <t xml:space="preserve">https://content.rview.com/ko/videoguide/remoteview-preview/</t>
  </si>
  <si>
    <t xml:space="preserve">RV-WEB-VG1-014; RV-WEB-VG1-055; RV-WEB-VG1-033; RV-WEB-VG1-024; RV-WEB-VG1-023; RV-WEB-VG1-004; RV-WEB-VG1-057; RV-WEB-VG1-056; RV-WEB-VG1-054; RV-WEB-VG1-052; RV-WEB-VG1-034; RV-WEB-VG1-007; RV-WEB-VG1-028; RV-WEB-VG1-030; RV-WEB-VG1-031; RV-WEB-VG1-035; RV-WEB-VG1-008; RV-WEB-VG1-009</t>
  </si>
  <si>
    <r>
      <rPr>
        <sz val="10"/>
        <rFont val="Arial"/>
        <family val="0"/>
        <charset val="1"/>
      </rPr>
      <t xml:space="preserve">'</t>
    </r>
    <r>
      <rPr>
        <sz val="10"/>
        <rFont val="Noto Sans CJK SC"/>
        <family val="2"/>
      </rPr>
      <t xml:space="preserve">다양한 기기 원격제어</t>
    </r>
    <r>
      <rPr>
        <sz val="10"/>
        <rFont val="Arial"/>
        <family val="0"/>
        <charset val="1"/>
      </rPr>
      <t xml:space="preserve">? </t>
    </r>
    <r>
      <rPr>
        <sz val="10"/>
        <rFont val="Noto Sans CJK SC"/>
        <family val="2"/>
      </rPr>
      <t xml:space="preserve">리모트뷰로 쉽고 간편하게</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다양한 기기 원격제어</t>
    </r>
    <r>
      <rPr>
        <sz val="10"/>
        <rFont val="Arial"/>
        <family val="0"/>
        <charset val="1"/>
      </rPr>
      <t xml:space="preserve">? </t>
    </r>
    <r>
      <rPr>
        <sz val="10"/>
        <rFont val="Noto Sans CJK SC"/>
        <family val="2"/>
      </rPr>
      <t xml:space="preserve">리모트뷰로 쉽고 간편하게</t>
    </r>
    <r>
      <rPr>
        <sz val="10"/>
        <rFont val="Arial"/>
        <family val="0"/>
        <charset val="1"/>
      </rPr>
      <t xml:space="preserve">!** PC </t>
    </r>
    <r>
      <rPr>
        <sz val="10"/>
        <rFont val="Noto Sans CJK SC"/>
        <family val="2"/>
      </rPr>
      <t xml:space="preserve">스마트폰 키오스크 디지털 산업용 기기 다양한 </t>
    </r>
    <r>
      <rPr>
        <sz val="10"/>
        <rFont val="Arial"/>
        <family val="0"/>
        <charset val="1"/>
      </rPr>
      <t xml:space="preserve">OS, </t>
    </r>
    <r>
      <rPr>
        <sz val="10"/>
        <rFont val="Noto Sans CJK SC"/>
        <family val="2"/>
      </rPr>
      <t xml:space="preserve">브라우저 가리지 않는 원격제어 리모트뷰 강화된 보안 기능과 생산성을 높일 수 있는 다양한 기능으로 리모트뷰만의 원격제어 기술을 만나보세요</t>
    </r>
    <r>
      <rPr>
        <sz val="10"/>
        <rFont val="Arial"/>
        <family val="0"/>
        <charset val="1"/>
      </rPr>
      <t xml:space="preserve">!</t>
    </r>
  </si>
  <si>
    <r>
      <rPr>
        <sz val="10"/>
        <rFont val="Arial"/>
        <family val="0"/>
        <charset val="1"/>
      </rPr>
      <t xml:space="preserve">'</t>
    </r>
    <r>
      <rPr>
        <sz val="10"/>
        <rFont val="Noto Sans CJK SC"/>
        <family val="2"/>
      </rPr>
      <t xml:space="preserve">다양한 기기 원격제어</t>
    </r>
    <r>
      <rPr>
        <sz val="10"/>
        <rFont val="Arial"/>
        <family val="0"/>
        <charset val="1"/>
      </rPr>
      <t xml:space="preserve">? </t>
    </r>
    <r>
      <rPr>
        <sz val="10"/>
        <rFont val="Noto Sans CJK SC"/>
        <family val="2"/>
      </rPr>
      <t xml:space="preserve">리모트뷰로 쉽고 간편하게</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</si>
  <si>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https://content.rview.com/ko/?p=19725 (동일 포스트 — 채점 시 정답 문서로 접힘)</t>
  </si>
  <si>
    <t xml:space="preserve">RV-WEB-VG1-030</t>
  </si>
  <si>
    <t xml:space="preserve">영상 가이드: 리모트뷰 모바일 원격제어</t>
  </si>
  <si>
    <t xml:space="preserve">https://content.rview.com/ko/videoguide/remoteview-remote-control-mobile/</t>
  </si>
  <si>
    <t xml:space="preserve">RV-WEB-VG1-014; RV-WEB-VG1-029; RV-WEB-VG1-055; RV-WEB-VG1-033; RV-WEB-VG1-024; RV-WEB-VG1-023; RV-WEB-VG1-004; RV-WEB-VG1-057; RV-WEB-VG1-056; RV-WEB-VG1-054; RV-WEB-VG1-052; RV-WEB-VG1-034; RV-WEB-VG1-007; RV-WEB-VG1-028; RV-WEB-VG1-031; RV-WEB-VG1-035; RV-WEB-VG1-008; RV-WEB-VG1-009</t>
  </si>
  <si>
    <r>
      <rPr>
        <sz val="10"/>
        <rFont val="Arial"/>
        <family val="0"/>
        <charset val="1"/>
      </rPr>
      <t xml:space="preserve">'</t>
    </r>
    <r>
      <rPr>
        <sz val="10"/>
        <rFont val="Noto Sans CJK SC"/>
        <family val="2"/>
      </rPr>
      <t xml:space="preserve">리모트뷰 모바일 원격제어</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세계 최초로 모바일 간 원격제어 실현</t>
    </r>
    <r>
      <rPr>
        <sz val="10"/>
        <rFont val="Arial"/>
        <family val="0"/>
        <charset val="1"/>
      </rPr>
      <t xml:space="preserve">! </t>
    </r>
    <r>
      <rPr>
        <sz val="10"/>
        <rFont val="Noto Sans CJK SC"/>
        <family val="2"/>
      </rPr>
      <t xml:space="preserve">일상과 업무가 편리해 지는 리모트뷰 모바일 원격제어</t>
    </r>
  </si>
  <si>
    <r>
      <rPr>
        <sz val="10"/>
        <rFont val="Arial"/>
        <family val="0"/>
        <charset val="1"/>
      </rPr>
      <t xml:space="preserve">'</t>
    </r>
    <r>
      <rPr>
        <sz val="10"/>
        <rFont val="Noto Sans CJK SC"/>
        <family val="2"/>
      </rPr>
      <t xml:space="preserve">리모트뷰 모바일 원격제어</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</si>
  <si>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DEC-009 유의(홍보성 표현 포함) / URL 변형 앵커: https://content.rview.com/ko/?p=15324 (동일 포스트 — 채점 시 정답 문서로 접힘)</t>
  </si>
  <si>
    <t xml:space="preserve">RV-WEB-VG1-031</t>
  </si>
  <si>
    <t xml:space="preserve">영상 가이드: 리모트뷰 PC 원격제어</t>
  </si>
  <si>
    <t xml:space="preserve">https://content.rview.com/ko/videoguide/remoteview-remote-control-pc/</t>
  </si>
  <si>
    <t xml:space="preserve">RV-WEB-VG1-014; RV-WEB-VG1-029; RV-WEB-VG1-055; RV-WEB-VG1-033; RV-WEB-VG1-024; RV-WEB-VG1-023; RV-WEB-VG1-004; RV-WEB-VG1-057; RV-WEB-VG1-056; RV-WEB-VG1-054; RV-WEB-VG1-052; RV-WEB-VG1-034; RV-WEB-VG1-007; RV-WEB-VG1-028; RV-WEB-VG1-030; RV-WEB-VG1-035; RV-WEB-VG1-008; RV-WEB-VG1-009</t>
  </si>
  <si>
    <r>
      <rPr>
        <sz val="10"/>
        <rFont val="Arial"/>
        <family val="0"/>
        <charset val="1"/>
      </rPr>
      <t xml:space="preserve">'</t>
    </r>
    <r>
      <rPr>
        <sz val="10"/>
        <rFont val="Noto Sans CJK SC"/>
        <family val="2"/>
      </rPr>
      <t xml:space="preserve">리모트뷰 </t>
    </r>
    <r>
      <rPr>
        <sz val="10"/>
        <rFont val="Arial"/>
        <family val="0"/>
        <charset val="1"/>
      </rPr>
      <t xml:space="preserve">PC </t>
    </r>
    <r>
      <rPr>
        <sz val="10"/>
        <rFont val="Noto Sans CJK SC"/>
        <family val="2"/>
      </rPr>
      <t xml:space="preserve">원격제어</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외근</t>
    </r>
    <r>
      <rPr>
        <sz val="10"/>
        <rFont val="Arial"/>
        <family val="0"/>
        <charset val="1"/>
      </rPr>
      <t xml:space="preserve">, </t>
    </r>
    <r>
      <rPr>
        <sz val="10"/>
        <rFont val="Noto Sans CJK SC"/>
        <family val="2"/>
      </rPr>
      <t xml:space="preserve">출장</t>
    </r>
    <r>
      <rPr>
        <sz val="10"/>
        <rFont val="Arial"/>
        <family val="0"/>
        <charset val="1"/>
      </rPr>
      <t xml:space="preserve">, </t>
    </r>
    <r>
      <rPr>
        <sz val="10"/>
        <rFont val="Noto Sans CJK SC"/>
        <family val="2"/>
      </rPr>
      <t xml:space="preserve">휴가 뿐만 아니라 협업이 필요할 때도 손쉬운 </t>
    </r>
    <r>
      <rPr>
        <sz val="10"/>
        <rFont val="Arial"/>
        <family val="0"/>
        <charset val="1"/>
      </rPr>
      <t xml:space="preserve">PC </t>
    </r>
    <r>
      <rPr>
        <sz val="10"/>
        <rFont val="Noto Sans CJK SC"/>
        <family val="2"/>
      </rPr>
      <t xml:space="preserve">원격제어로 업무경쟁력을 향상시켜주는 리모트뷰 </t>
    </r>
    <r>
      <rPr>
        <sz val="10"/>
        <rFont val="Arial"/>
        <family val="0"/>
        <charset val="1"/>
      </rPr>
      <t xml:space="preserve">PC</t>
    </r>
    <r>
      <rPr>
        <sz val="10"/>
        <rFont val="Noto Sans CJK SC"/>
        <family val="2"/>
      </rPr>
      <t xml:space="preserve">원격제어</t>
    </r>
  </si>
  <si>
    <r>
      <rPr>
        <sz val="10"/>
        <rFont val="Arial"/>
        <family val="0"/>
        <charset val="1"/>
      </rPr>
      <t xml:space="preserve">'</t>
    </r>
    <r>
      <rPr>
        <sz val="10"/>
        <rFont val="Noto Sans CJK SC"/>
        <family val="2"/>
      </rPr>
      <t xml:space="preserve">리모트뷰 </t>
    </r>
    <r>
      <rPr>
        <sz val="10"/>
        <rFont val="Arial"/>
        <family val="0"/>
        <charset val="1"/>
      </rPr>
      <t xml:space="preserve">PC </t>
    </r>
    <r>
      <rPr>
        <sz val="10"/>
        <rFont val="Noto Sans CJK SC"/>
        <family val="2"/>
      </rPr>
      <t xml:space="preserve">원격제어</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</si>
  <si>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https://content.rview.com/ko/?p=15323 (동일 포스트 — 채점 시 정답 문서로 접힘)</t>
  </si>
  <si>
    <t xml:space="preserve">RV-WEB-VG1-032</t>
  </si>
  <si>
    <t xml:space="preserve">영상 가이드: 리모트뷰 SE, 온라인 용역통제시스템 활용 팁!</t>
  </si>
  <si>
    <t xml:space="preserve">https://content.rview.com/ko/videoguide/remoteview-se-control/</t>
  </si>
  <si>
    <t xml:space="preserve">RV-WEB-VG1-049; RV-WEB-VG1-047; RV-WEB-VG1-044; RV-WEB-VG1-038; RV-WEB-VG1-040; RV-WEB-VG1-020; RV-WEB-VG1-014; RV-WEB-VG1-011; RV-WEB-VG1-027; RV-WEB-VG1-019; RV-WEB-VG1-029; RV-WEB-VG1-037;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</si>
  <si>
    <r>
      <rPr>
        <sz val="10"/>
        <rFont val="Arial"/>
        <family val="0"/>
        <charset val="1"/>
      </rPr>
      <t xml:space="preserve">'</t>
    </r>
    <r>
      <rPr>
        <sz val="10"/>
        <rFont val="Noto Sans CJK SC"/>
        <family val="2"/>
      </rPr>
      <t xml:space="preserve">리모트뷰 </t>
    </r>
    <r>
      <rPr>
        <sz val="10"/>
        <rFont val="Arial"/>
        <family val="0"/>
        <charset val="1"/>
      </rPr>
      <t xml:space="preserve">SE, </t>
    </r>
    <r>
      <rPr>
        <sz val="10"/>
        <rFont val="Noto Sans CJK SC"/>
        <family val="2"/>
      </rPr>
      <t xml:space="preserve">온라인 용역통제시스템 활용 팁</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온라인 용역통제시스템 스마트팩토리의 미래</t>
    </r>
    <r>
      <rPr>
        <sz val="10"/>
        <rFont val="Arial"/>
        <family val="0"/>
        <charset val="1"/>
      </rPr>
      <t xml:space="preserve">, </t>
    </r>
    <r>
      <rPr>
        <sz val="10"/>
        <rFont val="Noto Sans CJK SC"/>
        <family val="2"/>
      </rPr>
      <t xml:space="preserve">보안에서 답을 찾다</t>
    </r>
    <r>
      <rPr>
        <sz val="10"/>
        <rFont val="Arial"/>
        <family val="0"/>
        <charset val="1"/>
      </rPr>
      <t xml:space="preserve">!** KISA </t>
    </r>
    <r>
      <rPr>
        <sz val="10"/>
        <rFont val="Noto Sans CJK SC"/>
        <family val="2"/>
      </rPr>
      <t xml:space="preserve">보안가이드 라인과 전자금융감독규정을 모두 충족하는 온라인 용역통제 시스템 </t>
    </r>
    <r>
      <rPr>
        <sz val="10"/>
        <rFont val="Arial"/>
        <family val="0"/>
        <charset val="1"/>
      </rPr>
      <t xml:space="preserve">RemoteView SE! </t>
    </r>
    <r>
      <rPr>
        <sz val="10"/>
        <rFont val="Noto Sans CJK SC"/>
        <family val="2"/>
      </rPr>
      <t xml:space="preserve">점차 증가하는 사이버 공격과 랜섬웨어</t>
    </r>
    <r>
      <rPr>
        <sz val="10"/>
        <rFont val="Arial"/>
        <family val="0"/>
        <charset val="1"/>
      </rPr>
      <t xml:space="preserve">, </t>
    </r>
    <r>
      <rPr>
        <sz val="10"/>
        <rFont val="Noto Sans CJK SC"/>
        <family val="2"/>
      </rPr>
      <t xml:space="preserve">내부 망분리도 위험할 수 있습니다</t>
    </r>
    <r>
      <rPr>
        <sz val="10"/>
        <rFont val="Arial"/>
        <family val="0"/>
        <charset val="1"/>
      </rPr>
      <t xml:space="preserve">. </t>
    </r>
    <r>
      <rPr>
        <sz val="10"/>
        <rFont val="Noto Sans CJK SC"/>
        <family val="2"/>
      </rPr>
      <t xml:space="preserve">리모트뷰가 제공하는 온라인 원격통제기능으로 안심하고 온라인 용역통제시스템을 구현하세요</t>
    </r>
    <r>
      <rPr>
        <sz val="10"/>
        <rFont val="Arial"/>
        <family val="0"/>
        <charset val="1"/>
      </rPr>
      <t xml:space="preserve">. </t>
    </r>
    <r>
      <rPr>
        <sz val="10"/>
        <rFont val="Noto Sans CJK SC"/>
        <family val="2"/>
      </rPr>
      <t xml:space="preserve">자세한 내용은 영상으로 확인해보세요</t>
    </r>
    <r>
      <rPr>
        <sz val="10"/>
        <rFont val="Arial"/>
        <family val="0"/>
        <charset val="1"/>
      </rPr>
      <t xml:space="preserve">!</t>
    </r>
  </si>
  <si>
    <r>
      <rPr>
        <sz val="10"/>
        <rFont val="Arial"/>
        <family val="0"/>
        <charset val="1"/>
      </rPr>
      <t xml:space="preserve">'</t>
    </r>
    <r>
      <rPr>
        <sz val="10"/>
        <rFont val="Noto Sans CJK SC"/>
        <family val="2"/>
      </rPr>
      <t xml:space="preserve">리모트뷰 </t>
    </r>
    <r>
      <rPr>
        <sz val="10"/>
        <rFont val="Arial"/>
        <family val="0"/>
        <charset val="1"/>
      </rPr>
      <t xml:space="preserve">SE, </t>
    </r>
    <r>
      <rPr>
        <sz val="10"/>
        <rFont val="Noto Sans CJK SC"/>
        <family val="2"/>
      </rPr>
      <t xml:space="preserve">온라인 용역통제시스템 활용 팁</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</si>
  <si>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https://content.rview.com/ko/?p=19039 (동일 포스트 — 채점 시 정답 문서로 접힘)</t>
  </si>
  <si>
    <t xml:space="preserve">RV-WEB-VG1-033</t>
  </si>
  <si>
    <t xml:space="preserve">영상 가이드: 완벽한 매장관리? 원격제어 리모트뷰로 해결해!</t>
  </si>
  <si>
    <t xml:space="preserve">https://content.rview.com/ko/videoguide/remoteview-store-management/</t>
  </si>
  <si>
    <t xml:space="preserve">RV-WEB-VG1-014; RV-WEB-VG1-029; RV-WEB-VG1-055; RV-WEB-VG1-024; RV-WEB-VG1-023; RV-WEB-VG1-004; RV-WEB-VG1-057; RV-WEB-VG1-056; RV-WEB-VG1-054; RV-WEB-VG1-052; RV-WEB-VG1-034; RV-WEB-VG1-007; RV-WEB-VG1-028; RV-WEB-VG1-030; RV-WEB-VG1-031; RV-WEB-VG1-035; RV-WEB-VG1-008; RV-WEB-VG1-009</t>
  </si>
  <si>
    <r>
      <rPr>
        <sz val="10"/>
        <rFont val="Arial"/>
        <family val="0"/>
        <charset val="1"/>
      </rPr>
      <t xml:space="preserve">'</t>
    </r>
    <r>
      <rPr>
        <sz val="10"/>
        <rFont val="Noto Sans CJK SC"/>
        <family val="2"/>
      </rPr>
      <t xml:space="preserve">완벽한 매장관리</t>
    </r>
    <r>
      <rPr>
        <sz val="10"/>
        <rFont val="Arial"/>
        <family val="0"/>
        <charset val="1"/>
      </rPr>
      <t xml:space="preserve">? </t>
    </r>
    <r>
      <rPr>
        <sz val="10"/>
        <rFont val="Noto Sans CJK SC"/>
        <family val="2"/>
      </rPr>
      <t xml:space="preserve">원격제어 리모트뷰로 해결해</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무인매장</t>
    </r>
    <r>
      <rPr>
        <sz val="10"/>
        <rFont val="Arial"/>
        <family val="0"/>
        <charset val="1"/>
      </rPr>
      <t xml:space="preserve">, </t>
    </r>
    <r>
      <rPr>
        <sz val="10"/>
        <rFont val="Noto Sans CJK SC"/>
        <family val="2"/>
      </rPr>
      <t xml:space="preserve">키오스크 관리 전문 </t>
    </r>
    <r>
      <rPr>
        <sz val="10"/>
        <rFont val="Arial"/>
        <family val="0"/>
        <charset val="1"/>
      </rPr>
      <t xml:space="preserve">\[</t>
    </r>
    <r>
      <rPr>
        <sz val="10"/>
        <rFont val="Noto Sans CJK SC"/>
        <family val="2"/>
      </rPr>
      <t xml:space="preserve">원격제어 리모트뷰</t>
    </r>
    <r>
      <rPr>
        <sz val="10"/>
        <rFont val="Arial"/>
        <family val="0"/>
        <charset val="1"/>
      </rPr>
      <t xml:space="preserve">\] 1\. </t>
    </r>
    <r>
      <rPr>
        <sz val="10"/>
        <rFont val="Noto Sans CJK SC"/>
        <family val="2"/>
      </rPr>
      <t xml:space="preserve">잠시 매장에서 자리를 비웠을 때</t>
    </r>
    <r>
      <rPr>
        <sz val="10"/>
        <rFont val="Arial"/>
        <family val="0"/>
        <charset val="1"/>
      </rPr>
      <t xml:space="preserve">, </t>
    </r>
    <r>
      <rPr>
        <sz val="10"/>
        <rFont val="Noto Sans CJK SC"/>
        <family val="2"/>
      </rPr>
      <t xml:space="preserve">매출</t>
    </r>
    <r>
      <rPr>
        <sz val="10"/>
        <rFont val="Arial"/>
        <family val="0"/>
        <charset val="1"/>
      </rPr>
      <t xml:space="preserve">/</t>
    </r>
    <r>
      <rPr>
        <sz val="10"/>
        <rFont val="Noto Sans CJK SC"/>
        <family val="2"/>
      </rPr>
      <t xml:space="preserve">재고</t>
    </r>
    <r>
      <rPr>
        <sz val="10"/>
        <rFont val="Arial"/>
        <family val="0"/>
        <charset val="1"/>
      </rPr>
      <t xml:space="preserve">/</t>
    </r>
    <r>
      <rPr>
        <sz val="10"/>
        <rFont val="Noto Sans CJK SC"/>
        <family val="2"/>
      </rPr>
      <t xml:space="preserve">주문 현황 파악이 필요하다면</t>
    </r>
    <r>
      <rPr>
        <sz val="10"/>
        <rFont val="Arial"/>
        <family val="0"/>
        <charset val="1"/>
      </rPr>
      <t xml:space="preserve">? 2\. </t>
    </r>
    <r>
      <rPr>
        <sz val="10"/>
        <rFont val="Noto Sans CJK SC"/>
        <family val="2"/>
      </rPr>
      <t xml:space="preserve">매장에 방문할 수 없는 상황인데 매장 내 기기에 장애가 발생했다면</t>
    </r>
    <r>
      <rPr>
        <sz val="10"/>
        <rFont val="Arial"/>
        <family val="0"/>
        <charset val="1"/>
      </rPr>
      <t xml:space="preserve">? 3\. </t>
    </r>
    <r>
      <rPr>
        <sz val="10"/>
        <rFont val="Noto Sans CJK SC"/>
        <family val="2"/>
      </rPr>
      <t xml:space="preserve">외부에서 다수의 매장 기기 전원을 </t>
    </r>
    <r>
      <rPr>
        <sz val="10"/>
        <rFont val="Arial"/>
        <family val="0"/>
        <charset val="1"/>
      </rPr>
      <t xml:space="preserve">OFF </t>
    </r>
    <r>
      <rPr>
        <sz val="10"/>
        <rFont val="Noto Sans CJK SC"/>
        <family val="2"/>
      </rPr>
      <t xml:space="preserve">하고 싶다면</t>
    </r>
    <r>
      <rPr>
        <sz val="10"/>
        <rFont val="Arial"/>
        <family val="0"/>
        <charset val="1"/>
      </rPr>
      <t xml:space="preserve">? </t>
    </r>
    <r>
      <rPr>
        <sz val="10"/>
        <rFont val="Noto Sans CJK SC"/>
        <family val="2"/>
      </rPr>
      <t xml:space="preserve">매장</t>
    </r>
    <r>
      <rPr>
        <sz val="10"/>
        <rFont val="Arial"/>
        <family val="0"/>
        <charset val="1"/>
      </rPr>
      <t xml:space="preserve">.. </t>
    </r>
    <r>
      <rPr>
        <sz val="10"/>
        <rFont val="Noto Sans CJK SC"/>
        <family val="2"/>
      </rPr>
      <t xml:space="preserve">직접 가야 될까요</t>
    </r>
    <r>
      <rPr>
        <sz val="10"/>
        <rFont val="Arial"/>
        <family val="0"/>
        <charset val="1"/>
      </rPr>
      <t xml:space="preserve">..? </t>
    </r>
    <r>
      <rPr>
        <sz val="10"/>
        <rFont val="Noto Sans CJK SC"/>
        <family val="2"/>
      </rPr>
      <t xml:space="preserve">이제 가지말고 언제 어디서든 리모트뷰로 해결하세요</t>
    </r>
    <r>
      <rPr>
        <sz val="10"/>
        <rFont val="Arial"/>
        <family val="0"/>
        <charset val="1"/>
      </rPr>
      <t xml:space="preserve">!</t>
    </r>
  </si>
  <si>
    <r>
      <rPr>
        <sz val="10"/>
        <rFont val="Arial"/>
        <family val="0"/>
        <charset val="1"/>
      </rPr>
      <t xml:space="preserve">'</t>
    </r>
    <r>
      <rPr>
        <sz val="10"/>
        <rFont val="Noto Sans CJK SC"/>
        <family val="2"/>
      </rPr>
      <t xml:space="preserve">완벽한 매장관리</t>
    </r>
    <r>
      <rPr>
        <sz val="10"/>
        <rFont val="Arial"/>
        <family val="0"/>
        <charset val="1"/>
      </rPr>
      <t xml:space="preserve">? </t>
    </r>
    <r>
      <rPr>
        <sz val="10"/>
        <rFont val="Noto Sans CJK SC"/>
        <family val="2"/>
      </rPr>
      <t xml:space="preserve">원격제어 리모트뷰로 해결해</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</si>
  <si>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https://content.rview.com/ko/?p=16706 (동일 포스트 — 채점 시 정답 문서로 접힘)</t>
  </si>
  <si>
    <t xml:space="preserve">RV-WEB-VG1-034</t>
  </si>
  <si>
    <t xml:space="preserve">영상 가이드: 리모트뷰 웹뷰어(WebViewer)</t>
  </si>
  <si>
    <t xml:space="preserve">https://content.rview.com/ko/videoguide/remoteview-webviewer-introduce/</t>
  </si>
  <si>
    <t xml:space="preserve">RV-WEB-VG1-014; RV-WEB-VG1-029; RV-WEB-VG1-055; RV-WEB-VG1-033; RV-WEB-VG1-024; RV-WEB-VG1-023; RV-WEB-VG1-004; RV-WEB-VG1-057; RV-WEB-VG1-056; RV-WEB-VG1-054; RV-WEB-VG1-052; RV-WEB-VG1-007; RV-WEB-VG1-028; RV-WEB-VG1-030; RV-WEB-VG1-031; RV-WEB-VG1-035; RV-WEB-VG1-008; RV-WEB-VG1-009</t>
  </si>
  <si>
    <r>
      <rPr>
        <sz val="10"/>
        <rFont val="Arial"/>
        <family val="0"/>
        <charset val="1"/>
      </rPr>
      <t xml:space="preserve">'</t>
    </r>
    <r>
      <rPr>
        <sz val="10"/>
        <rFont val="Noto Sans CJK SC"/>
        <family val="2"/>
      </rPr>
      <t xml:space="preserve">리모트뷰 웹뷰어</t>
    </r>
    <r>
      <rPr>
        <sz val="10"/>
        <rFont val="Arial"/>
        <family val="0"/>
        <charset val="1"/>
      </rPr>
      <t xml:space="preserve">(WebViewer)'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리모트뷰 웹뷰어</t>
    </r>
    <r>
      <rPr>
        <sz val="10"/>
        <rFont val="Arial"/>
        <family val="0"/>
        <charset val="1"/>
      </rPr>
      <t xml:space="preserve">(WebViewer)</t>
    </r>
    <r>
      <rPr>
        <sz val="10"/>
        <rFont val="Noto Sans CJK SC"/>
        <family val="2"/>
      </rPr>
      <t xml:space="preserve">는 웹브라우저</t>
    </r>
    <r>
      <rPr>
        <sz val="10"/>
        <rFont val="Arial"/>
        <family val="0"/>
        <charset val="1"/>
      </rPr>
      <t xml:space="preserve">(Chrome, Safari </t>
    </r>
    <r>
      <rPr>
        <sz val="10"/>
        <rFont val="Noto Sans CJK SC"/>
        <family val="2"/>
      </rPr>
      <t xml:space="preserve">등</t>
    </r>
    <r>
      <rPr>
        <sz val="10"/>
        <rFont val="Arial"/>
        <family val="0"/>
        <charset val="1"/>
      </rPr>
      <t xml:space="preserve">)</t>
    </r>
    <r>
      <rPr>
        <sz val="10"/>
        <rFont val="Noto Sans CJK SC"/>
        <family val="2"/>
      </rPr>
      <t xml:space="preserve">에서 별도의 소프트웨어 설치 없이 바로 이용하는 원격 제어 기능입니다</t>
    </r>
    <r>
      <rPr>
        <sz val="10"/>
        <rFont val="Arial"/>
        <family val="0"/>
        <charset val="1"/>
      </rPr>
      <t xml:space="preserve">.</t>
    </r>
  </si>
  <si>
    <r>
      <rPr>
        <sz val="10"/>
        <rFont val="Arial"/>
        <family val="0"/>
        <charset val="1"/>
      </rPr>
      <t xml:space="preserve">'</t>
    </r>
    <r>
      <rPr>
        <sz val="10"/>
        <rFont val="Noto Sans CJK SC"/>
        <family val="2"/>
      </rPr>
      <t xml:space="preserve">리모트뷰 웹뷰어</t>
    </r>
    <r>
      <rPr>
        <sz val="10"/>
        <rFont val="Arial"/>
        <family val="0"/>
        <charset val="1"/>
      </rPr>
      <t xml:space="preserve">(WebViewer)'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</si>
  <si>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https://content.rview.com/ko/?p=15327 (동일 포스트 — 채점 시 정답 문서로 접힘)</t>
  </si>
  <si>
    <t xml:space="preserve">RV-WEB-VG1-035</t>
  </si>
  <si>
    <t xml:space="preserve">영상 가이드: 리모트뷰 with Vuzix M100 Smart glasses</t>
  </si>
  <si>
    <t xml:space="preserve">https://content.rview.com/ko/videoguide/remoteview-with-vuzix-m100-smart-glasses/</t>
  </si>
  <si>
    <t xml:space="preserve">RV-WEB-VG1-014; RV-WEB-VG1-029; RV-WEB-VG1-055; RV-WEB-VG1-033; RV-WEB-VG1-024; RV-WEB-VG1-023; RV-WEB-VG1-004; RV-WEB-VG1-057; RV-WEB-VG1-056; RV-WEB-VG1-054; RV-WEB-VG1-052; RV-WEB-VG1-034; RV-WEB-VG1-007; RV-WEB-VG1-028; RV-WEB-VG1-030; RV-WEB-VG1-031; RV-WEB-VG1-008; RV-WEB-VG1-009</t>
  </si>
  <si>
    <r>
      <rPr>
        <sz val="10"/>
        <rFont val="Arial"/>
        <family val="0"/>
        <charset val="1"/>
      </rPr>
      <t xml:space="preserve">'</t>
    </r>
    <r>
      <rPr>
        <sz val="10"/>
        <rFont val="Noto Sans CJK SC"/>
        <family val="2"/>
      </rPr>
      <t xml:space="preserve">리모트뷰 </t>
    </r>
    <r>
      <rPr>
        <sz val="10"/>
        <rFont val="Arial"/>
        <family val="0"/>
        <charset val="1"/>
      </rPr>
      <t xml:space="preserve">with Vuzix M100 Smart glasses'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스마트 글라스 </t>
    </r>
    <r>
      <rPr>
        <sz val="10"/>
        <rFont val="Arial"/>
        <family val="0"/>
        <charset val="1"/>
      </rPr>
      <t xml:space="preserve">Vuzix M100</t>
    </r>
    <r>
      <rPr>
        <sz val="10"/>
        <rFont val="Noto Sans CJK SC"/>
        <family val="2"/>
      </rPr>
      <t xml:space="preserve">에 리모트뷰가 선탑재된 사례를 소개합니다</t>
    </r>
    <r>
      <rPr>
        <sz val="10"/>
        <rFont val="Arial"/>
        <family val="0"/>
        <charset val="1"/>
      </rPr>
      <t xml:space="preserve">.</t>
    </r>
  </si>
  <si>
    <r>
      <rPr>
        <sz val="10"/>
        <rFont val="Arial"/>
        <family val="0"/>
        <charset val="1"/>
      </rPr>
      <t xml:space="preserve">'</t>
    </r>
    <r>
      <rPr>
        <sz val="10"/>
        <rFont val="Noto Sans CJK SC"/>
        <family val="2"/>
      </rPr>
      <t xml:space="preserve">리모트뷰 </t>
    </r>
    <r>
      <rPr>
        <sz val="10"/>
        <rFont val="Arial"/>
        <family val="0"/>
        <charset val="1"/>
      </rPr>
      <t xml:space="preserve">with Vuzix M100 Smart gla'</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</si>
  <si>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https://content.rview.com/ko/?p=15322 (동일 포스트 — 채점 시 정답 문서로 접힘)</t>
  </si>
  <si>
    <t xml:space="preserve">RV-WEB-VG1-037</t>
  </si>
  <si>
    <t xml:space="preserve">영상 가이드: [리모트뷰박스] HDMI포트가 없는 산업용 기기 제어방법</t>
  </si>
  <si>
    <r>
      <rPr>
        <sz val="10"/>
        <rFont val="Arial"/>
        <family val="0"/>
        <charset val="1"/>
      </rPr>
      <t xml:space="preserve">[</t>
    </r>
    <r>
      <rPr>
        <sz val="10"/>
        <rFont val="Noto Sans CJK SC"/>
        <family val="2"/>
      </rPr>
      <t xml:space="preserve">리모트뷰박스</t>
    </r>
    <r>
      <rPr>
        <sz val="10"/>
        <rFont val="Arial"/>
        <family val="0"/>
        <charset val="1"/>
      </rPr>
      <t xml:space="preserve">] HDMI</t>
    </r>
    <r>
      <rPr>
        <sz val="10"/>
        <rFont val="Noto Sans CJK SC"/>
        <family val="2"/>
      </rPr>
      <t xml:space="preserve">포트가 없는 산업용 기기 제어방법</t>
    </r>
  </si>
  <si>
    <t xml:space="preserve">https://content.rview.com/ko/videoguide/remoteviewbox-camera/</t>
  </si>
  <si>
    <t xml:space="preserve">RV-WEB-VG1-044; RV-WEB-VG1-038; RV-WEB-VG1-040; RV-WEB-VG1-046; RV-WEB-VG1-036; RV-WEB-VG1-043; RV-WEB-VG1-039; RV-WEB-VG1-045; RV-WEB-VG1-042; RV-WEB-VG1-041</t>
  </si>
  <si>
    <r>
      <rPr>
        <sz val="10"/>
        <rFont val="Arial"/>
        <family val="0"/>
        <charset val="1"/>
      </rPr>
      <t xml:space="preserve">'[</t>
    </r>
    <r>
      <rPr>
        <sz val="10"/>
        <rFont val="Noto Sans CJK SC"/>
        <family val="2"/>
      </rPr>
      <t xml:space="preserve">리모트뷰박스</t>
    </r>
    <r>
      <rPr>
        <sz val="10"/>
        <rFont val="Arial"/>
        <family val="0"/>
        <charset val="1"/>
      </rPr>
      <t xml:space="preserve">] HDMI</t>
    </r>
    <r>
      <rPr>
        <sz val="10"/>
        <rFont val="Noto Sans CJK SC"/>
        <family val="2"/>
      </rPr>
      <t xml:space="preserve">포트가 없는 산업용 기기 제어방법</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리모트뷰박스에 </t>
    </r>
    <r>
      <rPr>
        <sz val="10"/>
        <rFont val="Arial"/>
        <family val="0"/>
        <charset val="1"/>
      </rPr>
      <t xml:space="preserve">HDMI </t>
    </r>
    <r>
      <rPr>
        <sz val="10"/>
        <rFont val="Noto Sans CJK SC"/>
        <family val="2"/>
      </rPr>
      <t xml:space="preserve">카메라를 연결하여 </t>
    </r>
    <r>
      <rPr>
        <sz val="10"/>
        <rFont val="Arial"/>
        <family val="0"/>
        <charset val="1"/>
      </rPr>
      <t xml:space="preserve">HDMI</t>
    </r>
    <r>
      <rPr>
        <sz val="10"/>
        <rFont val="Noto Sans CJK SC"/>
        <family val="2"/>
      </rPr>
      <t xml:space="preserve">포트가 없는 산업용 기기를 제어할 수 있습니다</t>
    </r>
    <r>
      <rPr>
        <sz val="10"/>
        <rFont val="Arial"/>
        <family val="0"/>
        <charset val="1"/>
      </rPr>
      <t xml:space="preserve">. \[</t>
    </r>
    <r>
      <rPr>
        <sz val="10"/>
        <rFont val="Noto Sans CJK SC"/>
        <family val="2"/>
      </rPr>
      <t xml:space="preserve">리모트뷰박스</t>
    </r>
    <r>
      <rPr>
        <sz val="10"/>
        <rFont val="Arial"/>
        <family val="0"/>
        <charset val="1"/>
      </rPr>
      <t xml:space="preserve">\] HDMI</t>
    </r>
    <r>
      <rPr>
        <sz val="10"/>
        <rFont val="Noto Sans CJK SC"/>
        <family val="2"/>
      </rPr>
      <t xml:space="preserve">포트가 없는 산업용 기기 제어방법 </t>
    </r>
    <r>
      <rPr>
        <sz val="10"/>
        <rFont val="Arial"/>
        <family val="0"/>
        <charset val="1"/>
      </rPr>
      <t xml:space="preserve">** </t>
    </r>
    <r>
      <rPr>
        <sz val="10"/>
        <rFont val="Noto Sans CJK SC"/>
        <family val="2"/>
      </rPr>
      <t xml:space="preserve">산업용 기기에는 제어가 필요하지만 소프트웨어 설치가 불가능하고</t>
    </r>
    <r>
      <rPr>
        <sz val="10"/>
        <rFont val="Arial"/>
        <family val="0"/>
        <charset val="1"/>
      </rPr>
      <t xml:space="preserve">, </t>
    </r>
    <r>
      <rPr>
        <sz val="10"/>
        <rFont val="Noto Sans CJK SC"/>
        <family val="2"/>
      </rPr>
      <t xml:space="preserve">영상포트가 없어서 아예 제어할 수 있는 방법이 없다고 생각하는 상황이 많습니다</t>
    </r>
    <r>
      <rPr>
        <sz val="10"/>
        <rFont val="Arial"/>
        <family val="0"/>
        <charset val="1"/>
      </rPr>
      <t xml:space="preserve">. </t>
    </r>
    <r>
      <rPr>
        <sz val="10"/>
        <rFont val="Noto Sans CJK SC"/>
        <family val="2"/>
      </rPr>
      <t xml:space="preserve">하지만 </t>
    </r>
    <r>
      <rPr>
        <sz val="10"/>
        <rFont val="Arial"/>
        <family val="0"/>
        <charset val="1"/>
      </rPr>
      <t xml:space="preserve">KVM </t>
    </r>
    <r>
      <rPr>
        <sz val="10"/>
        <rFont val="Noto Sans CJK SC"/>
        <family val="2"/>
      </rPr>
      <t xml:space="preserve">리모트뷰박스라면 영상포트가 없는 기기 혹은 남는 영상포트가 없는 기기여도 손쉽게 제어가 가능합니다</t>
    </r>
    <r>
      <rPr>
        <sz val="10"/>
        <rFont val="Arial"/>
        <family val="0"/>
        <charset val="1"/>
      </rPr>
      <t xml:space="preserve">. </t>
    </r>
    <r>
      <rPr>
        <sz val="10"/>
        <rFont val="Noto Sans CJK SC"/>
        <family val="2"/>
      </rPr>
      <t xml:space="preserve">영상에서 보시는 것과 같이 카메라가 모니터의 역할을 수행하여 마우스</t>
    </r>
    <r>
      <rPr>
        <sz val="10"/>
        <rFont val="Arial"/>
        <family val="0"/>
        <charset val="1"/>
      </rPr>
      <t xml:space="preserve">/</t>
    </r>
    <r>
      <rPr>
        <sz val="10"/>
        <rFont val="Noto Sans CJK SC"/>
        <family val="2"/>
      </rPr>
      <t xml:space="preserve">키보드의 동작을 사용자가 인식하고 제어가 가능합니다</t>
    </r>
    <r>
      <rPr>
        <sz val="10"/>
        <rFont val="Arial"/>
        <family val="0"/>
        <charset val="1"/>
      </rPr>
      <t xml:space="preserve">. </t>
    </r>
    <r>
      <rPr>
        <sz val="10"/>
        <rFont val="Noto Sans CJK SC"/>
        <family val="2"/>
      </rPr>
      <t xml:space="preserve">리모트뷰박스를 통해서 제어가 어렵다고 생각하는 여러산업장비들을 손쉽게 제어하고 보다 안정적이고 편리하게 제조기기들을 운영해보세요</t>
    </r>
    <r>
      <rPr>
        <sz val="10"/>
        <rFont val="Arial"/>
        <family val="0"/>
        <charset val="1"/>
      </rPr>
      <t xml:space="preserve">.</t>
    </r>
  </si>
  <si>
    <r>
      <rPr>
        <sz val="10"/>
        <rFont val="Arial"/>
        <family val="0"/>
        <charset val="1"/>
      </rPr>
      <t xml:space="preserve">'[</t>
    </r>
    <r>
      <rPr>
        <sz val="10"/>
        <rFont val="Noto Sans CJK SC"/>
        <family val="2"/>
      </rPr>
      <t xml:space="preserve">리모트뷰박스</t>
    </r>
    <r>
      <rPr>
        <sz val="10"/>
        <rFont val="Arial"/>
        <family val="0"/>
        <charset val="1"/>
      </rPr>
      <t xml:space="preserve">] HDMI</t>
    </r>
    <r>
      <rPr>
        <sz val="10"/>
        <rFont val="Noto Sans CJK SC"/>
        <family val="2"/>
      </rPr>
      <t xml:space="preserve">포트가 없는 산업용 기기 제어방</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</si>
  <si>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r>
      <rPr>
        <sz val="10"/>
        <rFont val="Arial"/>
        <family val="0"/>
        <charset val="1"/>
      </rPr>
      <t xml:space="preserve">RemoteView, </t>
    </r>
    <r>
      <rPr>
        <sz val="10"/>
        <rFont val="Noto Sans CJK SC"/>
        <family val="2"/>
      </rPr>
      <t xml:space="preserve">영상가이드</t>
    </r>
    <r>
      <rPr>
        <sz val="10"/>
        <rFont val="Arial"/>
        <family val="0"/>
        <charset val="1"/>
      </rPr>
      <t xml:space="preserve">, RemoteViewBOX</t>
    </r>
  </si>
  <si>
    <t xml:space="preserve">절차 상세는 영상 의존 — 텍스트 부재 / 방법 상세 출제 금지(영상 의존) / URL 변형 앵커: https://content.rview.com/ko/?p=19355 (동일 포스트 — 채점 시 정답 문서로 접힘)</t>
  </si>
  <si>
    <t xml:space="preserve">RV-WEB-VG1-038</t>
  </si>
  <si>
    <t xml:space="preserve">영상 가이드: 초보도 쉽게! 자동(DHCP) IP 네트워크 환경에서 리모트뷰박스 설치 </t>
  </si>
  <si>
    <t xml:space="preserve">초보도 쉽게! 자동(DHCP) IP 네트워크 환경에서 리모트뷰박스 설치 </t>
  </si>
  <si>
    <t xml:space="preserve">https://content.rview.com/ko/videoguide/remoteviewbox-dhcp/</t>
  </si>
  <si>
    <t xml:space="preserve">RV-WEB-VG1-044; RV-WEB-VG1-040; RV-WEB-VG1-037; RV-WEB-VG1-046; RV-WEB-VG1-036; RV-WEB-VG1-043; RV-WEB-VG1-039; RV-WEB-VG1-045; RV-WEB-VG1-042; RV-WEB-VG1-041</t>
  </si>
  <si>
    <r>
      <rPr>
        <sz val="10"/>
        <rFont val="Arial"/>
        <family val="0"/>
        <charset val="1"/>
      </rPr>
      <t xml:space="preserve">'</t>
    </r>
    <r>
      <rPr>
        <sz val="10"/>
        <rFont val="Noto Sans CJK SC"/>
        <family val="2"/>
      </rPr>
      <t xml:space="preserve">초보도 쉽게</t>
    </r>
    <r>
      <rPr>
        <sz val="10"/>
        <rFont val="Arial"/>
        <family val="0"/>
        <charset val="1"/>
      </rPr>
      <t xml:space="preserve">! </t>
    </r>
    <r>
      <rPr>
        <sz val="10"/>
        <rFont val="Noto Sans CJK SC"/>
        <family val="2"/>
      </rPr>
      <t xml:space="preserve">자동</t>
    </r>
    <r>
      <rPr>
        <sz val="10"/>
        <rFont val="Arial"/>
        <family val="0"/>
        <charset val="1"/>
      </rPr>
      <t xml:space="preserve">(DHCP) IP </t>
    </r>
    <r>
      <rPr>
        <sz val="10"/>
        <rFont val="Noto Sans CJK SC"/>
        <family val="2"/>
      </rPr>
      <t xml:space="preserve">네트워크 환경에서 리모트뷰박스 설치 방법</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초보도 쉽게</t>
    </r>
    <r>
      <rPr>
        <sz val="10"/>
        <rFont val="Arial"/>
        <family val="0"/>
        <charset val="1"/>
      </rPr>
      <t xml:space="preserve">! </t>
    </r>
    <r>
      <rPr>
        <sz val="10"/>
        <rFont val="Noto Sans CJK SC"/>
        <family val="2"/>
      </rPr>
      <t xml:space="preserve">자동</t>
    </r>
    <r>
      <rPr>
        <sz val="10"/>
        <rFont val="Arial"/>
        <family val="0"/>
        <charset val="1"/>
      </rPr>
      <t xml:space="preserve">(DHCP) IP </t>
    </r>
    <r>
      <rPr>
        <sz val="10"/>
        <rFont val="Noto Sans CJK SC"/>
        <family val="2"/>
      </rPr>
      <t xml:space="preserve">네트워크 환경에서 리모트뷰박스 설치 방법</t>
    </r>
    <r>
      <rPr>
        <sz val="10"/>
        <rFont val="Arial"/>
        <family val="0"/>
        <charset val="1"/>
      </rPr>
      <t xml:space="preserve">** KVM </t>
    </r>
    <r>
      <rPr>
        <sz val="10"/>
        <rFont val="Noto Sans CJK SC"/>
        <family val="2"/>
      </rPr>
      <t xml:space="preserve">솔루션</t>
    </r>
    <r>
      <rPr>
        <sz val="10"/>
        <rFont val="Arial"/>
        <family val="0"/>
        <charset val="1"/>
      </rPr>
      <t xml:space="preserve">, </t>
    </r>
    <r>
      <rPr>
        <sz val="10"/>
        <rFont val="Noto Sans CJK SC"/>
        <family val="2"/>
      </rPr>
      <t xml:space="preserve">리모트뷰박스를 설치하기 전에 설치하고자 하는 장비의 네트워크 환경을 확인하여</t>
    </r>
    <r>
      <rPr>
        <sz val="10"/>
        <rFont val="Arial"/>
        <family val="0"/>
        <charset val="1"/>
      </rPr>
      <t xml:space="preserve">, </t>
    </r>
    <r>
      <rPr>
        <sz val="10"/>
        <rFont val="Noto Sans CJK SC"/>
        <family val="2"/>
      </rPr>
      <t xml:space="preserve">그에 맞게 설치를 해야합니다</t>
    </r>
    <r>
      <rPr>
        <sz val="10"/>
        <rFont val="Arial"/>
        <family val="0"/>
        <charset val="1"/>
      </rPr>
      <t xml:space="preserve">. </t>
    </r>
    <r>
      <rPr>
        <sz val="10"/>
        <rFont val="Noto Sans CJK SC"/>
        <family val="2"/>
      </rPr>
      <t xml:space="preserve">설치하고자 하는 장비의 네트워크 환경이 자동</t>
    </r>
    <r>
      <rPr>
        <sz val="10"/>
        <rFont val="Arial"/>
        <family val="0"/>
        <charset val="1"/>
      </rPr>
      <t xml:space="preserve">(DHCP) IP </t>
    </r>
    <r>
      <rPr>
        <sz val="10"/>
        <rFont val="Noto Sans CJK SC"/>
        <family val="2"/>
      </rPr>
      <t xml:space="preserve">환경일 경우 해당 영상을 확인하시고</t>
    </r>
    <r>
      <rPr>
        <sz val="10"/>
        <rFont val="Arial"/>
        <family val="0"/>
        <charset val="1"/>
      </rPr>
      <t xml:space="preserve">, </t>
    </r>
    <r>
      <rPr>
        <sz val="10"/>
        <rFont val="Noto Sans CJK SC"/>
        <family val="2"/>
      </rPr>
      <t xml:space="preserve">손쉽게 설치를 해보시길 바랍니다</t>
    </r>
    <r>
      <rPr>
        <sz val="10"/>
        <rFont val="Arial"/>
        <family val="0"/>
        <charset val="1"/>
      </rPr>
      <t xml:space="preserve">.</t>
    </r>
  </si>
  <si>
    <r>
      <rPr>
        <sz val="10"/>
        <rFont val="Arial"/>
        <family val="0"/>
        <charset val="1"/>
      </rPr>
      <t xml:space="preserve">'</t>
    </r>
    <r>
      <rPr>
        <sz val="10"/>
        <rFont val="Noto Sans CJK SC"/>
        <family val="2"/>
      </rPr>
      <t xml:space="preserve">초보도 쉽게</t>
    </r>
    <r>
      <rPr>
        <sz val="10"/>
        <rFont val="Arial"/>
        <family val="0"/>
        <charset val="1"/>
      </rPr>
      <t xml:space="preserve">! </t>
    </r>
    <r>
      <rPr>
        <sz val="10"/>
        <rFont val="Noto Sans CJK SC"/>
        <family val="2"/>
      </rPr>
      <t xml:space="preserve">자동</t>
    </r>
    <r>
      <rPr>
        <sz val="10"/>
        <rFont val="Arial"/>
        <family val="0"/>
        <charset val="1"/>
      </rPr>
      <t xml:space="preserve">(DHCP) IP </t>
    </r>
    <r>
      <rPr>
        <sz val="10"/>
        <rFont val="Noto Sans CJK SC"/>
        <family val="2"/>
      </rPr>
      <t xml:space="preserve">네트워크 환경에서 </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</si>
  <si>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https://content.rview.com/ko/?p=23803 (동일 포스트 — 채점 시 정답 문서로 접힘)</t>
  </si>
  <si>
    <t xml:space="preserve">RV-WEB-VG1-040</t>
  </si>
  <si>
    <t xml:space="preserve">영상 가이드: 산업현장을 위한 최적의 원격제어 하드웨어 솔루션, 리모트뷰박스!</t>
  </si>
  <si>
    <t xml:space="preserve">https://content.rview.com/ko/videoguide/remoteviewbox-industry/</t>
  </si>
  <si>
    <t xml:space="preserve">RV-WEB-VG1-044; RV-WEB-VG1-038; RV-WEB-VG1-037; RV-WEB-VG1-046; RV-WEB-VG1-036; RV-WEB-VG1-043; RV-WEB-VG1-039; RV-WEB-VG1-045; RV-WEB-VG1-042; RV-WEB-VG1-041</t>
  </si>
  <si>
    <r>
      <rPr>
        <sz val="10"/>
        <rFont val="Arial"/>
        <family val="0"/>
        <charset val="1"/>
      </rPr>
      <t xml:space="preserve">'</t>
    </r>
    <r>
      <rPr>
        <sz val="10"/>
        <rFont val="Noto Sans CJK SC"/>
        <family val="2"/>
      </rPr>
      <t xml:space="preserve">산업현장을 위한 최적의 원격제어 하드웨어 솔루션</t>
    </r>
    <r>
      <rPr>
        <sz val="10"/>
        <rFont val="Arial"/>
        <family val="0"/>
        <charset val="1"/>
      </rPr>
      <t xml:space="preserve">, </t>
    </r>
    <r>
      <rPr>
        <sz val="10"/>
        <rFont val="Noto Sans CJK SC"/>
        <family val="2"/>
      </rPr>
      <t xml:space="preserve">리모트뷰박스</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산업현장을 위한 최적의 원격제어 하드웨어 솔루션</t>
    </r>
    <r>
      <rPr>
        <sz val="10"/>
        <rFont val="Arial"/>
        <family val="0"/>
        <charset val="1"/>
      </rPr>
      <t xml:space="preserve">, </t>
    </r>
    <r>
      <rPr>
        <sz val="10"/>
        <rFont val="Noto Sans CJK SC"/>
        <family val="2"/>
      </rPr>
      <t xml:space="preserve">리모트뷰박스</t>
    </r>
    <r>
      <rPr>
        <sz val="10"/>
        <rFont val="Arial"/>
        <family val="0"/>
        <charset val="1"/>
      </rPr>
      <t xml:space="preserve">!** </t>
    </r>
    <r>
      <rPr>
        <sz val="10"/>
        <rFont val="Noto Sans CJK SC"/>
        <family val="2"/>
      </rPr>
      <t xml:space="preserve">산업용 기기에는 제어가 필요하지만 소프트웨어 설치나 인터넷 연결이 불가능한 상황이 많습니다</t>
    </r>
    <r>
      <rPr>
        <sz val="10"/>
        <rFont val="Arial"/>
        <family val="0"/>
        <charset val="1"/>
      </rPr>
      <t xml:space="preserve">. </t>
    </r>
    <r>
      <rPr>
        <sz val="10"/>
        <rFont val="Noto Sans CJK SC"/>
        <family val="2"/>
      </rPr>
      <t xml:space="preserve">하지만 </t>
    </r>
    <r>
      <rPr>
        <sz val="10"/>
        <rFont val="Arial"/>
        <family val="0"/>
        <charset val="1"/>
      </rPr>
      <t xml:space="preserve">KVM </t>
    </r>
    <r>
      <rPr>
        <sz val="10"/>
        <rFont val="Noto Sans CJK SC"/>
        <family val="2"/>
      </rPr>
      <t xml:space="preserve">솔루션 리모트뷰박스라면 소프트웨어 설치 없이 리모트뷰박스에 인터넷 연결을 하여 손쉽게 원격제어가 가능합니다</t>
    </r>
    <r>
      <rPr>
        <sz val="10"/>
        <rFont val="Arial"/>
        <family val="0"/>
        <charset val="1"/>
      </rPr>
      <t xml:space="preserve">. </t>
    </r>
    <r>
      <rPr>
        <sz val="10"/>
        <rFont val="Noto Sans CJK SC"/>
        <family val="2"/>
      </rPr>
      <t xml:space="preserve">리모트뷰박스를 통해서 제어가 어렵다고 생각하는 여러산업장비들을 손쉽게 제어하고 보다 안정적이고 편리하게 제조기기들을 운영해보세요</t>
    </r>
    <r>
      <rPr>
        <sz val="10"/>
        <rFont val="Arial"/>
        <family val="0"/>
        <charset val="1"/>
      </rPr>
      <t xml:space="preserve">.</t>
    </r>
  </si>
  <si>
    <r>
      <rPr>
        <sz val="10"/>
        <rFont val="Arial"/>
        <family val="0"/>
        <charset val="1"/>
      </rPr>
      <t xml:space="preserve">'</t>
    </r>
    <r>
      <rPr>
        <sz val="10"/>
        <rFont val="Noto Sans CJK SC"/>
        <family val="2"/>
      </rPr>
      <t xml:space="preserve">산업현장을 위한 최적의 원격제어 하드웨어 솔루션</t>
    </r>
    <r>
      <rPr>
        <sz val="10"/>
        <rFont val="Arial"/>
        <family val="0"/>
        <charset val="1"/>
      </rPr>
      <t xml:space="preserve">, </t>
    </r>
    <r>
      <rPr>
        <sz val="10"/>
        <rFont val="Noto Sans CJK SC"/>
        <family val="2"/>
      </rPr>
      <t xml:space="preserve">리모</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</si>
  <si>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https://content.rview.com/ko/?p=23801 (동일 포스트 — 채점 시 정답 문서로 접힘)</t>
  </si>
  <si>
    <t xml:space="preserve">RV-WEB-VG1-044</t>
  </si>
  <si>
    <t xml:space="preserve">영상 가이드: 고정 IP 환경에서 설치하는 가장 쉬운 방법! 원격제어 하드웨어 솔루션 </t>
  </si>
  <si>
    <t xml:space="preserve">고정 IP 환경에서 설치하는 가장 쉬운 방법! 원격제어 하드웨어 솔루션 </t>
  </si>
  <si>
    <t xml:space="preserve">https://content.rview.com/ko/videoguide/remoteviewbox-staticip/</t>
  </si>
  <si>
    <t xml:space="preserve">RV-WEB-VG1-038; RV-WEB-VG1-040; RV-WEB-VG1-037; RV-WEB-VG1-046; RV-WEB-VG1-036; RV-WEB-VG1-043; RV-WEB-VG1-039; RV-WEB-VG1-045; RV-WEB-VG1-042; RV-WEB-VG1-041</t>
  </si>
  <si>
    <r>
      <rPr>
        <sz val="10"/>
        <rFont val="Arial"/>
        <family val="0"/>
        <charset val="1"/>
      </rPr>
      <t xml:space="preserve">'</t>
    </r>
    <r>
      <rPr>
        <sz val="10"/>
        <rFont val="Noto Sans CJK SC"/>
        <family val="2"/>
      </rPr>
      <t xml:space="preserve">고정 </t>
    </r>
    <r>
      <rPr>
        <sz val="10"/>
        <rFont val="Arial"/>
        <family val="0"/>
        <charset val="1"/>
      </rPr>
      <t xml:space="preserve">IP </t>
    </r>
    <r>
      <rPr>
        <sz val="10"/>
        <rFont val="Noto Sans CJK SC"/>
        <family val="2"/>
      </rPr>
      <t xml:space="preserve">환경에서 설치하는 가장 쉬운 방법</t>
    </r>
    <r>
      <rPr>
        <sz val="10"/>
        <rFont val="Arial"/>
        <family val="0"/>
        <charset val="1"/>
      </rPr>
      <t xml:space="preserve">! </t>
    </r>
    <r>
      <rPr>
        <sz val="10"/>
        <rFont val="Noto Sans CJK SC"/>
        <family val="2"/>
      </rPr>
      <t xml:space="preserve">원격제어 하드웨어 솔루션 리모트뷰박스</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고정 </t>
    </r>
    <r>
      <rPr>
        <sz val="10"/>
        <rFont val="Arial"/>
        <family val="0"/>
        <charset val="1"/>
      </rPr>
      <t xml:space="preserve">IP </t>
    </r>
    <r>
      <rPr>
        <sz val="10"/>
        <rFont val="Noto Sans CJK SC"/>
        <family val="2"/>
      </rPr>
      <t xml:space="preserve">환경에서 설치하는 가장 쉬운 방법</t>
    </r>
    <r>
      <rPr>
        <sz val="10"/>
        <rFont val="Arial"/>
        <family val="0"/>
        <charset val="1"/>
      </rPr>
      <t xml:space="preserve">! </t>
    </r>
    <r>
      <rPr>
        <sz val="10"/>
        <rFont val="Noto Sans CJK SC"/>
        <family val="2"/>
      </rPr>
      <t xml:space="preserve">원격제어 하드웨어 솔루션 리모트뷰박스</t>
    </r>
    <r>
      <rPr>
        <sz val="10"/>
        <rFont val="Arial"/>
        <family val="0"/>
        <charset val="1"/>
      </rPr>
      <t xml:space="preserve">** KVM </t>
    </r>
    <r>
      <rPr>
        <sz val="10"/>
        <rFont val="Noto Sans CJK SC"/>
        <family val="2"/>
      </rPr>
      <t xml:space="preserve">솔루션</t>
    </r>
    <r>
      <rPr>
        <sz val="10"/>
        <rFont val="Arial"/>
        <family val="0"/>
        <charset val="1"/>
      </rPr>
      <t xml:space="preserve">, </t>
    </r>
    <r>
      <rPr>
        <sz val="10"/>
        <rFont val="Noto Sans CJK SC"/>
        <family val="2"/>
      </rPr>
      <t xml:space="preserve">리모트뷰박스를 설치하기 전에 설치하고자 하는 장비의 네트워크 환경을 확인하여</t>
    </r>
    <r>
      <rPr>
        <sz val="10"/>
        <rFont val="Arial"/>
        <family val="0"/>
        <charset val="1"/>
      </rPr>
      <t xml:space="preserve">, </t>
    </r>
    <r>
      <rPr>
        <sz val="10"/>
        <rFont val="Noto Sans CJK SC"/>
        <family val="2"/>
      </rPr>
      <t xml:space="preserve">그에 맞게 설치를 해야합니다</t>
    </r>
    <r>
      <rPr>
        <sz val="10"/>
        <rFont val="Arial"/>
        <family val="0"/>
        <charset val="1"/>
      </rPr>
      <t xml:space="preserve">. </t>
    </r>
    <r>
      <rPr>
        <sz val="10"/>
        <rFont val="Noto Sans CJK SC"/>
        <family val="2"/>
      </rPr>
      <t xml:space="preserve">설치하고자 하는 장비의 네트워크 환경이 고정 </t>
    </r>
    <r>
      <rPr>
        <sz val="10"/>
        <rFont val="Arial"/>
        <family val="0"/>
        <charset val="1"/>
      </rPr>
      <t xml:space="preserve">IP </t>
    </r>
    <r>
      <rPr>
        <sz val="10"/>
        <rFont val="Noto Sans CJK SC"/>
        <family val="2"/>
      </rPr>
      <t xml:space="preserve">환경일 경우 해당 영상을 확인하시고</t>
    </r>
    <r>
      <rPr>
        <sz val="10"/>
        <rFont val="Arial"/>
        <family val="0"/>
        <charset val="1"/>
      </rPr>
      <t xml:space="preserve">, </t>
    </r>
    <r>
      <rPr>
        <sz val="10"/>
        <rFont val="Noto Sans CJK SC"/>
        <family val="2"/>
      </rPr>
      <t xml:space="preserve">손쉽게 설치를 해보시길 바랍니다</t>
    </r>
    <r>
      <rPr>
        <sz val="10"/>
        <rFont val="Arial"/>
        <family val="0"/>
        <charset val="1"/>
      </rPr>
      <t xml:space="preserve">.</t>
    </r>
  </si>
  <si>
    <r>
      <rPr>
        <sz val="10"/>
        <rFont val="Arial"/>
        <family val="0"/>
        <charset val="1"/>
      </rPr>
      <t xml:space="preserve">'</t>
    </r>
    <r>
      <rPr>
        <sz val="10"/>
        <rFont val="Noto Sans CJK SC"/>
        <family val="2"/>
      </rPr>
      <t xml:space="preserve">고정 </t>
    </r>
    <r>
      <rPr>
        <sz val="10"/>
        <rFont val="Arial"/>
        <family val="0"/>
        <charset val="1"/>
      </rPr>
      <t xml:space="preserve">IP </t>
    </r>
    <r>
      <rPr>
        <sz val="10"/>
        <rFont val="Noto Sans CJK SC"/>
        <family val="2"/>
      </rPr>
      <t xml:space="preserve">환경에서 설치하는 가장 쉬운 방법</t>
    </r>
    <r>
      <rPr>
        <sz val="10"/>
        <rFont val="Arial"/>
        <family val="0"/>
        <charset val="1"/>
      </rPr>
      <t xml:space="preserve">! </t>
    </r>
    <r>
      <rPr>
        <sz val="10"/>
        <rFont val="Noto Sans CJK SC"/>
        <family val="2"/>
      </rPr>
      <t xml:space="preserve">원격제어</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</si>
  <si>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https://content.rview.com/ko/?p=23807 (동일 포스트 — 채점 시 정답 문서로 접힘)</t>
  </si>
  <si>
    <t xml:space="preserve">RV-WEB-VG1-047</t>
  </si>
  <si>
    <t xml:space="preserve">영상 가이드: 자동 IP 환경에서 쉽게 설치하는 방법! PC 원격 전원 관리 장치 리모</t>
  </si>
  <si>
    <t xml:space="preserve">자동 IP 환경에서 쉽게 설치하는 방법! PC 원격 전원 관리 장치 리모</t>
  </si>
  <si>
    <t xml:space="preserve">https://content.rview.com/ko/videoguide/remotewol-dhcp/</t>
  </si>
  <si>
    <t xml:space="preserve">RV-WEB-VG1-049; RV-WEB-VG1-048; RV-WEB-VG1-067; RV-WEB-VG1-060; RV-WEB-VG1-066; RV-WEB-VG1-063; RV-WEB-VG1-010; RV-WEB-VG1-062; RV-WEB-VG1-061; RV-WEB-VG1-065; RV-WEB-VG1-064</t>
  </si>
  <si>
    <r>
      <rPr>
        <sz val="10"/>
        <rFont val="Arial"/>
        <family val="0"/>
        <charset val="1"/>
      </rPr>
      <t xml:space="preserve">'</t>
    </r>
    <r>
      <rPr>
        <sz val="10"/>
        <rFont val="Noto Sans CJK SC"/>
        <family val="2"/>
      </rPr>
      <t xml:space="preserve">자동 </t>
    </r>
    <r>
      <rPr>
        <sz val="10"/>
        <rFont val="Arial"/>
        <family val="0"/>
        <charset val="1"/>
      </rPr>
      <t xml:space="preserve">IP </t>
    </r>
    <r>
      <rPr>
        <sz val="10"/>
        <rFont val="Noto Sans CJK SC"/>
        <family val="2"/>
      </rPr>
      <t xml:space="preserve">환경에서 쉽게 설치하는 방법</t>
    </r>
    <r>
      <rPr>
        <sz val="10"/>
        <rFont val="Arial"/>
        <family val="0"/>
        <charset val="1"/>
      </rPr>
      <t xml:space="preserve">! PC </t>
    </r>
    <r>
      <rPr>
        <sz val="10"/>
        <rFont val="Noto Sans CJK SC"/>
        <family val="2"/>
      </rPr>
      <t xml:space="preserve">원격 전원 관리 장치 리모트</t>
    </r>
    <r>
      <rPr>
        <sz val="10"/>
        <rFont val="Arial"/>
        <family val="0"/>
        <charset val="1"/>
      </rPr>
      <t xml:space="preserve">WOL'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자동 </t>
    </r>
    <r>
      <rPr>
        <sz val="10"/>
        <rFont val="Arial"/>
        <family val="0"/>
        <charset val="1"/>
      </rPr>
      <t xml:space="preserve">IP </t>
    </r>
    <r>
      <rPr>
        <sz val="10"/>
        <rFont val="Noto Sans CJK SC"/>
        <family val="2"/>
      </rPr>
      <t xml:space="preserve">환경에서 쉽게 설치하는 방법</t>
    </r>
    <r>
      <rPr>
        <sz val="10"/>
        <rFont val="Arial"/>
        <family val="0"/>
        <charset val="1"/>
      </rPr>
      <t xml:space="preserve">! PC </t>
    </r>
    <r>
      <rPr>
        <sz val="10"/>
        <rFont val="Noto Sans CJK SC"/>
        <family val="2"/>
      </rPr>
      <t xml:space="preserve">원격 전원 관리 장치 리모트</t>
    </r>
    <r>
      <rPr>
        <sz val="10"/>
        <rFont val="Arial"/>
        <family val="0"/>
        <charset val="1"/>
      </rPr>
      <t xml:space="preserve">WOL** </t>
    </r>
    <r>
      <rPr>
        <sz val="10"/>
        <rFont val="Noto Sans CJK SC"/>
        <family val="2"/>
      </rPr>
      <t xml:space="preserve">원격전원 제어 장치</t>
    </r>
    <r>
      <rPr>
        <sz val="10"/>
        <rFont val="Arial"/>
        <family val="0"/>
        <charset val="1"/>
      </rPr>
      <t xml:space="preserve">, </t>
    </r>
    <r>
      <rPr>
        <sz val="10"/>
        <rFont val="Noto Sans CJK SC"/>
        <family val="2"/>
      </rPr>
      <t xml:space="preserve">리모트</t>
    </r>
    <r>
      <rPr>
        <sz val="10"/>
        <rFont val="Arial"/>
        <family val="0"/>
        <charset val="1"/>
      </rPr>
      <t xml:space="preserve">WOL</t>
    </r>
    <r>
      <rPr>
        <sz val="10"/>
        <rFont val="Noto Sans CJK SC"/>
        <family val="2"/>
      </rPr>
      <t xml:space="preserve">를 설치하기 전에 설치하고자 하는 장비의 네트워크 환경을 확인하여</t>
    </r>
    <r>
      <rPr>
        <sz val="10"/>
        <rFont val="Arial"/>
        <family val="0"/>
        <charset val="1"/>
      </rPr>
      <t xml:space="preserve">, </t>
    </r>
    <r>
      <rPr>
        <sz val="10"/>
        <rFont val="Noto Sans CJK SC"/>
        <family val="2"/>
      </rPr>
      <t xml:space="preserve">그에 맞게 설치를 해야합니다</t>
    </r>
    <r>
      <rPr>
        <sz val="10"/>
        <rFont val="Arial"/>
        <family val="0"/>
        <charset val="1"/>
      </rPr>
      <t xml:space="preserve">. </t>
    </r>
    <r>
      <rPr>
        <sz val="10"/>
        <rFont val="Noto Sans CJK SC"/>
        <family val="2"/>
      </rPr>
      <t xml:space="preserve">설치하고자 하는 장비의 네트워크 환경이 고정 </t>
    </r>
    <r>
      <rPr>
        <sz val="10"/>
        <rFont val="Arial"/>
        <family val="0"/>
        <charset val="1"/>
      </rPr>
      <t xml:space="preserve">IP </t>
    </r>
    <r>
      <rPr>
        <sz val="10"/>
        <rFont val="Noto Sans CJK SC"/>
        <family val="2"/>
      </rPr>
      <t xml:space="preserve">환경일 경우 해당 영상을 확인하시고</t>
    </r>
    <r>
      <rPr>
        <sz val="10"/>
        <rFont val="Arial"/>
        <family val="0"/>
        <charset val="1"/>
      </rPr>
      <t xml:space="preserve">, </t>
    </r>
    <r>
      <rPr>
        <sz val="10"/>
        <rFont val="Noto Sans CJK SC"/>
        <family val="2"/>
      </rPr>
      <t xml:space="preserve">손쉽게 설치를 해보시길 바랍니다</t>
    </r>
    <r>
      <rPr>
        <sz val="10"/>
        <rFont val="Arial"/>
        <family val="0"/>
        <charset val="1"/>
      </rPr>
      <t xml:space="preserve">.</t>
    </r>
  </si>
  <si>
    <r>
      <rPr>
        <sz val="10"/>
        <rFont val="Arial"/>
        <family val="0"/>
        <charset val="1"/>
      </rPr>
      <t xml:space="preserve">'</t>
    </r>
    <r>
      <rPr>
        <sz val="10"/>
        <rFont val="Noto Sans CJK SC"/>
        <family val="2"/>
      </rPr>
      <t xml:space="preserve">자동 </t>
    </r>
    <r>
      <rPr>
        <sz val="10"/>
        <rFont val="Arial"/>
        <family val="0"/>
        <charset val="1"/>
      </rPr>
      <t xml:space="preserve">IP </t>
    </r>
    <r>
      <rPr>
        <sz val="10"/>
        <rFont val="Noto Sans CJK SC"/>
        <family val="2"/>
      </rPr>
      <t xml:space="preserve">환경에서 쉽게 설치하는 방법</t>
    </r>
    <r>
      <rPr>
        <sz val="10"/>
        <rFont val="Arial"/>
        <family val="0"/>
        <charset val="1"/>
      </rPr>
      <t xml:space="preserve">! PC </t>
    </r>
    <r>
      <rPr>
        <sz val="10"/>
        <rFont val="Noto Sans CJK SC"/>
        <family val="2"/>
      </rPr>
      <t xml:space="preserve">원격 전</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</si>
  <si>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https://content.rview.com/ko/?p=23809 (동일 포스트 — 채점 시 정답 문서로 접힘)</t>
  </si>
  <si>
    <t xml:space="preserve">RV-WEB-VG1-048</t>
  </si>
  <si>
    <t xml:space="preserve">영상 가이드: 1. RemoteWOL 소개</t>
  </si>
  <si>
    <r>
      <rPr>
        <sz val="10"/>
        <rFont val="Arial"/>
        <family val="0"/>
        <charset val="1"/>
      </rPr>
      <t xml:space="preserve">1. RemoteWOL </t>
    </r>
    <r>
      <rPr>
        <sz val="10"/>
        <rFont val="Noto Sans CJK SC"/>
        <family val="2"/>
      </rPr>
      <t xml:space="preserve">소개</t>
    </r>
  </si>
  <si>
    <t xml:space="preserve">https://content.rview.com/ko/videoguide/remotewol-intro/</t>
  </si>
  <si>
    <t xml:space="preserve">RV-WEB-VG1-049; RV-WEB-VG1-047; RV-WEB-VG1-067; RV-WEB-VG1-060; RV-WEB-VG1-066; RV-WEB-VG1-063; RV-WEB-VG1-010; RV-WEB-VG1-062; RV-WEB-VG1-061; RV-WEB-VG1-065; RV-WEB-VG1-064</t>
  </si>
  <si>
    <r>
      <rPr>
        <sz val="10"/>
        <rFont val="Arial"/>
        <family val="0"/>
        <charset val="1"/>
      </rPr>
      <t xml:space="preserve">'1. RemoteWOL </t>
    </r>
    <r>
      <rPr>
        <sz val="10"/>
        <rFont val="Noto Sans CJK SC"/>
        <family val="2"/>
      </rPr>
      <t xml:space="preserve">소개</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RSUPPORT</t>
    </r>
    <r>
      <rPr>
        <sz val="10"/>
        <rFont val="Noto Sans CJK SC"/>
        <family val="2"/>
      </rPr>
      <t xml:space="preserve">의 </t>
    </r>
    <r>
      <rPr>
        <sz val="10"/>
        <rFont val="Arial"/>
        <family val="0"/>
        <charset val="1"/>
      </rPr>
      <t xml:space="preserve">RemoteWOL</t>
    </r>
    <r>
      <rPr>
        <sz val="10"/>
        <rFont val="Noto Sans CJK SC"/>
        <family val="2"/>
      </rPr>
      <t xml:space="preserve">을 소개합니다</t>
    </r>
    <r>
      <rPr>
        <sz val="10"/>
        <rFont val="Arial"/>
        <family val="0"/>
        <charset val="1"/>
      </rPr>
      <t xml:space="preserve">.</t>
    </r>
  </si>
  <si>
    <r>
      <rPr>
        <sz val="10"/>
        <rFont val="Arial"/>
        <family val="0"/>
        <charset val="1"/>
      </rPr>
      <t xml:space="preserve">'1. RemoteWOL </t>
    </r>
    <r>
      <rPr>
        <sz val="10"/>
        <rFont val="Noto Sans CJK SC"/>
        <family val="2"/>
      </rPr>
      <t xml:space="preserve">소개</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</si>
  <si>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https://content.rview.com/ko/?p=15304 (동일 포스트 — 채점 시 정답 문서로 접힘)</t>
  </si>
  <si>
    <t xml:space="preserve">RV-WEB-VG1-049</t>
  </si>
  <si>
    <t xml:space="preserve">영상 가이드: 고정 IP 환경에서도 쉽게 전원 관리하는 방법! PC 원격 관리 장치 리</t>
  </si>
  <si>
    <t xml:space="preserve">고정 IP 환경에서도 쉽게 전원 관리하는 방법! PC 원격 관리 장치 리</t>
  </si>
  <si>
    <t xml:space="preserve">https://content.rview.com/ko/videoguide/remotewol-staticip/</t>
  </si>
  <si>
    <t xml:space="preserve">RV-WEB-VG1-047; RV-WEB-VG1-048; RV-WEB-VG1-067; RV-WEB-VG1-060; RV-WEB-VG1-066; RV-WEB-VG1-063; RV-WEB-VG1-010; RV-WEB-VG1-062; RV-WEB-VG1-061; RV-WEB-VG1-065; RV-WEB-VG1-064</t>
  </si>
  <si>
    <r>
      <rPr>
        <sz val="10"/>
        <rFont val="Arial"/>
        <family val="0"/>
        <charset val="1"/>
      </rPr>
      <t xml:space="preserve">'</t>
    </r>
    <r>
      <rPr>
        <sz val="10"/>
        <rFont val="Noto Sans CJK SC"/>
        <family val="2"/>
      </rPr>
      <t xml:space="preserve">고정 </t>
    </r>
    <r>
      <rPr>
        <sz val="10"/>
        <rFont val="Arial"/>
        <family val="0"/>
        <charset val="1"/>
      </rPr>
      <t xml:space="preserve">IP </t>
    </r>
    <r>
      <rPr>
        <sz val="10"/>
        <rFont val="Noto Sans CJK SC"/>
        <family val="2"/>
      </rPr>
      <t xml:space="preserve">환경에서도 쉽게 전원 관리하는 방법</t>
    </r>
    <r>
      <rPr>
        <sz val="10"/>
        <rFont val="Arial"/>
        <family val="0"/>
        <charset val="1"/>
      </rPr>
      <t xml:space="preserve">! PC </t>
    </r>
    <r>
      <rPr>
        <sz val="10"/>
        <rFont val="Noto Sans CJK SC"/>
        <family val="2"/>
      </rPr>
      <t xml:space="preserve">원격 관리 장치 리모트</t>
    </r>
    <r>
      <rPr>
        <sz val="10"/>
        <rFont val="Arial"/>
        <family val="0"/>
        <charset val="1"/>
      </rPr>
      <t xml:space="preserve">WOL'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t>
    </r>
    <r>
      <rPr>
        <sz val="10"/>
        <rFont val="Noto Sans CJK SC"/>
        <family val="2"/>
      </rPr>
      <t xml:space="preserve">고정 </t>
    </r>
    <r>
      <rPr>
        <sz val="10"/>
        <rFont val="Arial"/>
        <family val="0"/>
        <charset val="1"/>
      </rPr>
      <t xml:space="preserve">IP </t>
    </r>
    <r>
      <rPr>
        <sz val="10"/>
        <rFont val="Noto Sans CJK SC"/>
        <family val="2"/>
      </rPr>
      <t xml:space="preserve">환경에서도 쉽게 전원 관리하는 방법</t>
    </r>
    <r>
      <rPr>
        <sz val="10"/>
        <rFont val="Arial"/>
        <family val="0"/>
        <charset val="1"/>
      </rPr>
      <t xml:space="preserve">! PC </t>
    </r>
    <r>
      <rPr>
        <sz val="10"/>
        <rFont val="Noto Sans CJK SC"/>
        <family val="2"/>
      </rPr>
      <t xml:space="preserve">원격 관리 장치 리모트</t>
    </r>
    <r>
      <rPr>
        <sz val="10"/>
        <rFont val="Arial"/>
        <family val="0"/>
        <charset val="1"/>
      </rPr>
      <t xml:space="preserve">WOL** </t>
    </r>
    <r>
      <rPr>
        <sz val="10"/>
        <rFont val="Noto Sans CJK SC"/>
        <family val="2"/>
      </rPr>
      <t xml:space="preserve">원격전원 제어 장치</t>
    </r>
    <r>
      <rPr>
        <sz val="10"/>
        <rFont val="Arial"/>
        <family val="0"/>
        <charset val="1"/>
      </rPr>
      <t xml:space="preserve">, </t>
    </r>
    <r>
      <rPr>
        <sz val="10"/>
        <rFont val="Noto Sans CJK SC"/>
        <family val="2"/>
      </rPr>
      <t xml:space="preserve">리모트</t>
    </r>
    <r>
      <rPr>
        <sz val="10"/>
        <rFont val="Arial"/>
        <family val="0"/>
        <charset val="1"/>
      </rPr>
      <t xml:space="preserve">WOL</t>
    </r>
    <r>
      <rPr>
        <sz val="10"/>
        <rFont val="Noto Sans CJK SC"/>
        <family val="2"/>
      </rPr>
      <t xml:space="preserve">를 설치하기 전에 설치하고자 하는 장비의 네트워크 환경을 확인하여</t>
    </r>
    <r>
      <rPr>
        <sz val="10"/>
        <rFont val="Arial"/>
        <family val="0"/>
        <charset val="1"/>
      </rPr>
      <t xml:space="preserve">, </t>
    </r>
    <r>
      <rPr>
        <sz val="10"/>
        <rFont val="Noto Sans CJK SC"/>
        <family val="2"/>
      </rPr>
      <t xml:space="preserve">그에 맞게 설치를 해야합니다</t>
    </r>
    <r>
      <rPr>
        <sz val="10"/>
        <rFont val="Arial"/>
        <family val="0"/>
        <charset val="1"/>
      </rPr>
      <t xml:space="preserve">. </t>
    </r>
    <r>
      <rPr>
        <sz val="10"/>
        <rFont val="Noto Sans CJK SC"/>
        <family val="2"/>
      </rPr>
      <t xml:space="preserve">설치하고자 하는 장비의 네트워크 환경이 고정 </t>
    </r>
    <r>
      <rPr>
        <sz val="10"/>
        <rFont val="Arial"/>
        <family val="0"/>
        <charset val="1"/>
      </rPr>
      <t xml:space="preserve">IP </t>
    </r>
    <r>
      <rPr>
        <sz val="10"/>
        <rFont val="Noto Sans CJK SC"/>
        <family val="2"/>
      </rPr>
      <t xml:space="preserve">환경일 경우 해당 영상을 확인하시고</t>
    </r>
    <r>
      <rPr>
        <sz val="10"/>
        <rFont val="Arial"/>
        <family val="0"/>
        <charset val="1"/>
      </rPr>
      <t xml:space="preserve">, </t>
    </r>
    <r>
      <rPr>
        <sz val="10"/>
        <rFont val="Noto Sans CJK SC"/>
        <family val="2"/>
      </rPr>
      <t xml:space="preserve">손쉽게 설치를 해보시길 바랍니다</t>
    </r>
    <r>
      <rPr>
        <sz val="10"/>
        <rFont val="Arial"/>
        <family val="0"/>
        <charset val="1"/>
      </rPr>
      <t xml:space="preserve">.</t>
    </r>
  </si>
  <si>
    <r>
      <rPr>
        <sz val="10"/>
        <rFont val="Arial"/>
        <family val="0"/>
        <charset val="1"/>
      </rPr>
      <t xml:space="preserve">'</t>
    </r>
    <r>
      <rPr>
        <sz val="10"/>
        <rFont val="Noto Sans CJK SC"/>
        <family val="2"/>
      </rPr>
      <t xml:space="preserve">고정 </t>
    </r>
    <r>
      <rPr>
        <sz val="10"/>
        <rFont val="Arial"/>
        <family val="0"/>
        <charset val="1"/>
      </rPr>
      <t xml:space="preserve">IP </t>
    </r>
    <r>
      <rPr>
        <sz val="10"/>
        <rFont val="Noto Sans CJK SC"/>
        <family val="2"/>
      </rPr>
      <t xml:space="preserve">환경에서도 쉽게 전원 관리하는 방법</t>
    </r>
    <r>
      <rPr>
        <sz val="10"/>
        <rFont val="Arial"/>
        <family val="0"/>
        <charset val="1"/>
      </rPr>
      <t xml:space="preserve">! PC '</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</si>
  <si>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https://content.rview.com/ko/?p=23815 (동일 포스트 — 채점 시 정답 문서로 접힘)</t>
  </si>
  <si>
    <t xml:space="preserve">RV-WEB-VG1-050</t>
  </si>
  <si>
    <t xml:space="preserve">영상 가이드: 7. 사용통계 살펴보기</t>
  </si>
  <si>
    <r>
      <rPr>
        <sz val="10"/>
        <rFont val="Arial"/>
        <family val="0"/>
        <charset val="1"/>
      </rPr>
      <t xml:space="preserve">7. </t>
    </r>
    <r>
      <rPr>
        <sz val="10"/>
        <rFont val="Noto Sans CJK SC"/>
        <family val="2"/>
      </rPr>
      <t xml:space="preserve">사용통계 살펴보기</t>
    </r>
  </si>
  <si>
    <t xml:space="preserve">https://content.rview.com/ko/videoguide/reporting-usage/</t>
  </si>
  <si>
    <t xml:space="preserve">RV-WEB-VG1-020; RV-WEB-VG1-011; RV-WEB-VG1-027; RV-WEB-VG1-019; RV-WEB-VG1-021; RV-WEB-VG1-026; RV-WEB-VG1-012; RV-WEB-VG1-002; RV-WEB-VG1-017; RV-WEB-VG1-059; RV-WEB-VG1-053; RV-WEB-VG1-013; RV-WEB-VG1-006; RV-WEB-VG1-015; RV-WEB-VG1-016; RV-WEB-VG1-022; RV-WEB-VG1-018; RV-WEB-VG1-058; RV-WEB-VG1-051</t>
  </si>
  <si>
    <r>
      <rPr>
        <sz val="10"/>
        <rFont val="Arial"/>
        <family val="0"/>
        <charset val="1"/>
      </rPr>
      <t xml:space="preserve">'7. </t>
    </r>
    <r>
      <rPr>
        <sz val="10"/>
        <rFont val="Noto Sans CJK SC"/>
        <family val="2"/>
      </rPr>
      <t xml:space="preserve">사용통계 살펴보기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사용량 차트</t>
    </r>
    <r>
      <rPr>
        <sz val="10"/>
        <rFont val="Arial"/>
        <family val="0"/>
        <charset val="1"/>
      </rPr>
      <t xml:space="preserve">, </t>
    </r>
    <r>
      <rPr>
        <sz val="10"/>
        <rFont val="Noto Sans CJK SC"/>
        <family val="2"/>
      </rPr>
      <t xml:space="preserve">기록</t>
    </r>
    <r>
      <rPr>
        <sz val="10"/>
        <rFont val="Arial"/>
        <family val="0"/>
        <charset val="1"/>
      </rPr>
      <t xml:space="preserve">, </t>
    </r>
    <r>
      <rPr>
        <sz val="10"/>
        <rFont val="Noto Sans CJK SC"/>
        <family val="2"/>
      </rPr>
      <t xml:space="preserve">자산과 같은 세부적인 원격지 </t>
    </r>
    <r>
      <rPr>
        <sz val="10"/>
        <rFont val="Arial"/>
        <family val="0"/>
        <charset val="1"/>
      </rPr>
      <t xml:space="preserve">PC</t>
    </r>
    <r>
      <rPr>
        <sz val="10"/>
        <rFont val="Noto Sans CJK SC"/>
        <family val="2"/>
      </rPr>
      <t xml:space="preserve">의 통계를 확인하는 방법</t>
    </r>
  </si>
  <si>
    <r>
      <rPr>
        <sz val="10"/>
        <rFont val="Arial"/>
        <family val="0"/>
        <charset val="1"/>
      </rPr>
      <t xml:space="preserve">'7. </t>
    </r>
    <r>
      <rPr>
        <sz val="10"/>
        <rFont val="Noto Sans CJK SC"/>
        <family val="2"/>
      </rPr>
      <t xml:space="preserve">사용통계 살펴보기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</si>
  <si>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https://content.rview.com/ko/?p=15312 (동일 포스트 — 채점 시 정답 문서로 접힘)</t>
  </si>
  <si>
    <t xml:space="preserve">RV-WEB-VG1-051</t>
  </si>
  <si>
    <t xml:space="preserve">영상 가이드: 14. Windows LogOn 사용하기</t>
  </si>
  <si>
    <r>
      <rPr>
        <sz val="10"/>
        <rFont val="Arial"/>
        <family val="0"/>
        <charset val="1"/>
      </rPr>
      <t xml:space="preserve">14. Windows LogOn </t>
    </r>
    <r>
      <rPr>
        <sz val="10"/>
        <rFont val="Noto Sans CJK SC"/>
        <family val="2"/>
      </rPr>
      <t xml:space="preserve">사용하기</t>
    </r>
  </si>
  <si>
    <t xml:space="preserve">https://content.rview.com/ko/videoguide/rv-guide-windows-logon/</t>
  </si>
  <si>
    <t xml:space="preserve">RV-WEB-VG1-020; RV-WEB-VG1-011; RV-WEB-VG1-027; RV-WEB-VG1-019; RV-WEB-VG1-021; RV-WEB-VG1-026; RV-WEB-VG1-012; RV-WEB-VG1-002; RV-WEB-VG1-017; RV-WEB-VG1-059; RV-WEB-VG1-053; RV-WEB-VG1-013; RV-WEB-VG1-050; RV-WEB-VG1-006; RV-WEB-VG1-015; RV-WEB-VG1-016; RV-WEB-VG1-022; RV-WEB-VG1-018; RV-WEB-VG1-058</t>
  </si>
  <si>
    <r>
      <rPr>
        <sz val="10"/>
        <rFont val="Arial"/>
        <family val="0"/>
        <charset val="1"/>
      </rPr>
      <t xml:space="preserve">'14. Windows LogOn </t>
    </r>
    <r>
      <rPr>
        <sz val="10"/>
        <rFont val="Noto Sans CJK SC"/>
        <family val="2"/>
      </rPr>
      <t xml:space="preserve">사용하기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리모트뷰와 윈도우 계정 정보를 연동하는 방법을 알려드립니다</t>
    </r>
    <r>
      <rPr>
        <sz val="10"/>
        <rFont val="Arial"/>
        <family val="0"/>
        <charset val="1"/>
      </rPr>
      <t xml:space="preserve">.</t>
    </r>
  </si>
  <si>
    <r>
      <rPr>
        <sz val="10"/>
        <rFont val="Arial"/>
        <family val="0"/>
        <charset val="1"/>
      </rPr>
      <t xml:space="preserve">'14. Windows LogOn </t>
    </r>
    <r>
      <rPr>
        <sz val="10"/>
        <rFont val="Noto Sans CJK SC"/>
        <family val="2"/>
      </rPr>
      <t xml:space="preserve">사용하기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</si>
  <si>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https://content.rview.com/ko/?p=15305 (동일 포스트 — 채점 시 정답 문서로 접힘)</t>
  </si>
  <si>
    <t xml:space="preserve">RV-WEB-VG1-052</t>
  </si>
  <si>
    <t xml:space="preserve">영상 가이드: 경쟁솔루션(VDI) 비교</t>
  </si>
  <si>
    <t xml:space="preserve">https://content.rview.com/ko/videoguide/rv-vs-vdi/</t>
  </si>
  <si>
    <t xml:space="preserve">RV-WEB-VG1-014; RV-WEB-VG1-029; RV-WEB-VG1-055; RV-WEB-VG1-033; RV-WEB-VG1-024; RV-WEB-VG1-023; RV-WEB-VG1-004; RV-WEB-VG1-057; RV-WEB-VG1-056; RV-WEB-VG1-054; RV-WEB-VG1-034; RV-WEB-VG1-007; RV-WEB-VG1-028; RV-WEB-VG1-030; RV-WEB-VG1-031; RV-WEB-VG1-035; RV-WEB-VG1-008; RV-WEB-VG1-009</t>
  </si>
  <si>
    <r>
      <rPr>
        <sz val="10"/>
        <rFont val="Arial"/>
        <family val="0"/>
        <charset val="1"/>
      </rPr>
      <t xml:space="preserve">'</t>
    </r>
    <r>
      <rPr>
        <sz val="10"/>
        <rFont val="Noto Sans CJK SC"/>
        <family val="2"/>
      </rPr>
      <t xml:space="preserve">경쟁솔루션</t>
    </r>
    <r>
      <rPr>
        <sz val="10"/>
        <rFont val="Arial"/>
        <family val="0"/>
        <charset val="1"/>
      </rPr>
      <t xml:space="preserve">(VDI) </t>
    </r>
    <r>
      <rPr>
        <sz val="10"/>
        <rFont val="Noto Sans CJK SC"/>
        <family val="2"/>
      </rPr>
      <t xml:space="preserve">비교</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값비싼 데스크톱 가상화</t>
    </r>
    <r>
      <rPr>
        <sz val="10"/>
        <rFont val="Arial"/>
        <family val="0"/>
        <charset val="1"/>
      </rPr>
      <t xml:space="preserve">(VDI)? </t>
    </r>
    <r>
      <rPr>
        <sz val="10"/>
        <rFont val="Noto Sans CJK SC"/>
        <family val="2"/>
      </rPr>
      <t xml:space="preserve">가성비 높은 리모트뷰로 원격제어 하세요</t>
    </r>
    <r>
      <rPr>
        <sz val="10"/>
        <rFont val="Arial"/>
        <family val="0"/>
        <charset val="1"/>
      </rPr>
      <t xml:space="preserve">!</t>
    </r>
  </si>
  <si>
    <r>
      <rPr>
        <sz val="10"/>
        <rFont val="Arial"/>
        <family val="0"/>
        <charset val="1"/>
      </rPr>
      <t xml:space="preserve">'</t>
    </r>
    <r>
      <rPr>
        <sz val="10"/>
        <rFont val="Noto Sans CJK SC"/>
        <family val="2"/>
      </rPr>
      <t xml:space="preserve">경쟁솔루션</t>
    </r>
    <r>
      <rPr>
        <sz val="10"/>
        <rFont val="Arial"/>
        <family val="0"/>
        <charset val="1"/>
      </rPr>
      <t xml:space="preserve">(VDI) </t>
    </r>
    <r>
      <rPr>
        <sz val="10"/>
        <rFont val="Noto Sans CJK SC"/>
        <family val="2"/>
      </rPr>
      <t xml:space="preserve">비교</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</si>
  <si>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t>
  </si>
  <si>
    <t xml:space="preserve">RV-WEB-VG1-053</t>
  </si>
  <si>
    <t xml:space="preserve">영상 가이드: 5. 연결가능시간 설정하기</t>
  </si>
  <si>
    <r>
      <rPr>
        <sz val="10"/>
        <rFont val="Arial"/>
        <family val="0"/>
        <charset val="1"/>
      </rPr>
      <t xml:space="preserve">5. </t>
    </r>
    <r>
      <rPr>
        <sz val="10"/>
        <rFont val="Noto Sans CJK SC"/>
        <family val="2"/>
      </rPr>
      <t xml:space="preserve">연결가능시간 설정하기</t>
    </r>
  </si>
  <si>
    <t xml:space="preserve">https://content.rview.com/ko/videoguide/setting-connection-time/</t>
  </si>
  <si>
    <t xml:space="preserve">RV-WEB-VG1-020; RV-WEB-VG1-011; RV-WEB-VG1-027; RV-WEB-VG1-019; RV-WEB-VG1-021; RV-WEB-VG1-026; RV-WEB-VG1-012; RV-WEB-VG1-002; RV-WEB-VG1-017; RV-WEB-VG1-059; RV-WEB-VG1-013; RV-WEB-VG1-050; RV-WEB-VG1-006; RV-WEB-VG1-015; RV-WEB-VG1-016; RV-WEB-VG1-022; RV-WEB-VG1-018; RV-WEB-VG1-058; RV-WEB-VG1-051</t>
  </si>
  <si>
    <r>
      <rPr>
        <sz val="10"/>
        <rFont val="Arial"/>
        <family val="0"/>
        <charset val="1"/>
      </rPr>
      <t xml:space="preserve">'5. </t>
    </r>
    <r>
      <rPr>
        <sz val="10"/>
        <rFont val="Noto Sans CJK SC"/>
        <family val="2"/>
      </rPr>
      <t xml:space="preserve">연결가능시간 설정하기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새로워진 관리기능 중 사용자의 원격제어 사용시간을 설정하는 방법</t>
    </r>
  </si>
  <si>
    <r>
      <rPr>
        <sz val="10"/>
        <rFont val="Arial"/>
        <family val="0"/>
        <charset val="1"/>
      </rPr>
      <t xml:space="preserve">'5. </t>
    </r>
    <r>
      <rPr>
        <sz val="10"/>
        <rFont val="Noto Sans CJK SC"/>
        <family val="2"/>
      </rPr>
      <t xml:space="preserve">연결가능시간 설정하기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</si>
  <si>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https://content.rview.com/ko/?p=15314 (동일 포스트 — 채점 시 정답 문서로 접힘)</t>
  </si>
  <si>
    <t xml:space="preserve">RV-WEB-VG1-054</t>
  </si>
  <si>
    <t xml:space="preserve">영상 가이드: 원격근무제 도입</t>
  </si>
  <si>
    <t xml:space="preserve">https://content.rview.com/ko/videoguide/telework-by-remoteview/</t>
  </si>
  <si>
    <t xml:space="preserve">RV-WEB-VG1-014; RV-WEB-VG1-029; RV-WEB-VG1-055; RV-WEB-VG1-033; RV-WEB-VG1-024; RV-WEB-VG1-023; RV-WEB-VG1-004; RV-WEB-VG1-057; RV-WEB-VG1-056; RV-WEB-VG1-052; RV-WEB-VG1-034; RV-WEB-VG1-007; RV-WEB-VG1-028; RV-WEB-VG1-030; RV-WEB-VG1-031; RV-WEB-VG1-035; RV-WEB-VG1-008; RV-WEB-VG1-009</t>
  </si>
  <si>
    <r>
      <rPr>
        <sz val="10"/>
        <rFont val="Arial"/>
        <family val="0"/>
        <charset val="1"/>
      </rPr>
      <t xml:space="preserve">'</t>
    </r>
    <r>
      <rPr>
        <sz val="10"/>
        <rFont val="Noto Sans CJK SC"/>
        <family val="2"/>
      </rPr>
      <t xml:space="preserve">원격근무제 도입</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고가의 소프트웨어나 별도의 노트북을 구매하지 않고 회사에 있는 컴퓨터에 접속하여 집에서도 원격근무를 할 수 있습니다</t>
    </r>
    <r>
      <rPr>
        <sz val="10"/>
        <rFont val="Arial"/>
        <family val="0"/>
        <charset val="1"/>
      </rPr>
      <t xml:space="preserve">.</t>
    </r>
  </si>
  <si>
    <r>
      <rPr>
        <sz val="10"/>
        <rFont val="Arial"/>
        <family val="0"/>
        <charset val="1"/>
      </rPr>
      <t xml:space="preserve">'</t>
    </r>
    <r>
      <rPr>
        <sz val="10"/>
        <rFont val="Noto Sans CJK SC"/>
        <family val="2"/>
      </rPr>
      <t xml:space="preserve">원격근무제 도입</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</si>
  <si>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https://content.rview.com/ko/?p=15329 (동일 포스트 — 채점 시 정답 문서로 접힘)</t>
  </si>
  <si>
    <t xml:space="preserve">RV-WEB-VG1-055</t>
  </si>
  <si>
    <t xml:space="preserve">영상 가이드: 전기차 무인 충전 솔루션 기업 ‘펌프킨’ 고객사례</t>
  </si>
  <si>
    <t xml:space="preserve">https://content.rview.com/ko/videoguide/use-cases-pumpkin/</t>
  </si>
  <si>
    <t xml:space="preserve">RV-WEB-VG1-014; RV-WEB-VG1-029; RV-WEB-VG1-033; RV-WEB-VG1-024; RV-WEB-VG1-023; RV-WEB-VG1-004; RV-WEB-VG1-057; RV-WEB-VG1-056; RV-WEB-VG1-054; RV-WEB-VG1-052; RV-WEB-VG1-034; RV-WEB-VG1-007; RV-WEB-VG1-028; RV-WEB-VG1-030; RV-WEB-VG1-031; RV-WEB-VG1-035; RV-WEB-VG1-008; RV-WEB-VG1-009</t>
  </si>
  <si>
    <r>
      <rPr>
        <sz val="10"/>
        <rFont val="Arial"/>
        <family val="0"/>
        <charset val="1"/>
      </rPr>
      <t xml:space="preserve">'</t>
    </r>
    <r>
      <rPr>
        <sz val="10"/>
        <rFont val="Noto Sans CJK SC"/>
        <family val="2"/>
      </rPr>
      <t xml:space="preserve">전기차 무인 충전 솔루션 기업 ‘펌프킨’ 고객사례</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 **1</t>
    </r>
    <r>
      <rPr>
        <sz val="10"/>
        <rFont val="Noto Sans CJK SC"/>
        <family val="2"/>
      </rPr>
      <t xml:space="preserve">분 </t>
    </r>
    <r>
      <rPr>
        <sz val="10"/>
        <rFont val="Arial"/>
        <family val="0"/>
        <charset val="1"/>
      </rPr>
      <t xml:space="preserve">1</t>
    </r>
    <r>
      <rPr>
        <sz val="10"/>
        <rFont val="Noto Sans CJK SC"/>
        <family val="2"/>
      </rPr>
      <t xml:space="preserve">초가 고객의 매출과 직결되는 업계에서 필수로 도입해야 할 솔루션은</t>
    </r>
    <r>
      <rPr>
        <sz val="10"/>
        <rFont val="Arial"/>
        <family val="0"/>
        <charset val="1"/>
      </rPr>
      <t xml:space="preserve">? </t>
    </r>
    <r>
      <rPr>
        <sz val="10"/>
        <rFont val="Noto Sans CJK SC"/>
        <family val="2"/>
      </rPr>
      <t xml:space="preserve">무인 시설 모니터링 및 통합 관리에 용이한 </t>
    </r>
    <r>
      <rPr>
        <sz val="10"/>
        <rFont val="Arial"/>
        <family val="0"/>
        <charset val="1"/>
      </rPr>
      <t xml:space="preserve">\[</t>
    </r>
    <r>
      <rPr>
        <sz val="10"/>
        <rFont val="Noto Sans CJK SC"/>
        <family val="2"/>
      </rPr>
      <t xml:space="preserve">원격제어 리모트뷰</t>
    </r>
    <r>
      <rPr>
        <sz val="10"/>
        <rFont val="Arial"/>
        <family val="0"/>
        <charset val="1"/>
      </rPr>
      <t xml:space="preserve">\]** </t>
    </r>
    <r>
      <rPr>
        <sz val="10"/>
        <rFont val="Noto Sans CJK SC"/>
        <family val="2"/>
      </rPr>
      <t xml:space="preserve">전국 </t>
    </r>
    <r>
      <rPr>
        <sz val="10"/>
        <rFont val="Arial"/>
        <family val="0"/>
        <charset val="1"/>
      </rPr>
      <t xml:space="preserve">200</t>
    </r>
    <r>
      <rPr>
        <sz val="10"/>
        <rFont val="Noto Sans CJK SC"/>
        <family val="2"/>
      </rPr>
      <t xml:space="preserve">개 이상의 충전소를 구축하여 전기차 충전 서비스를 제공하고 있는 ‘펌프킨’이 대규모 충전기를 통합적으로 관리하면서 오류 발생 시 빠르게 처리할 수 있는 비결은 과연 무엇일까요</t>
    </r>
    <r>
      <rPr>
        <sz val="10"/>
        <rFont val="Arial"/>
        <family val="0"/>
        <charset val="1"/>
      </rPr>
      <t xml:space="preserve">? </t>
    </r>
    <r>
      <rPr>
        <sz val="10"/>
        <rFont val="Noto Sans CJK SC"/>
        <family val="2"/>
      </rPr>
      <t xml:space="preserve">전기 자동차 충전 인프라 선도 기업 ‘펌프킨’이 리모트뷰를 선택한 이유를 소개합니다</t>
    </r>
    <r>
      <rPr>
        <sz val="10"/>
        <rFont val="Arial"/>
        <family val="0"/>
        <charset val="1"/>
      </rPr>
      <t xml:space="preserve">.</t>
    </r>
  </si>
  <si>
    <r>
      <rPr>
        <sz val="10"/>
        <rFont val="Arial"/>
        <family val="0"/>
        <charset val="1"/>
      </rPr>
      <t xml:space="preserve">'</t>
    </r>
    <r>
      <rPr>
        <sz val="10"/>
        <rFont val="Noto Sans CJK SC"/>
        <family val="2"/>
      </rPr>
      <t xml:space="preserve">전기차 무인 충전 솔루션 기업 ‘펌프킨’ 고객사례</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</si>
  <si>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https://content.rview.com/ko/?p=17803 (동일 포스트 — 채점 시 정답 문서로 접힘)</t>
  </si>
  <si>
    <t xml:space="preserve">RV-WEB-VG1-056</t>
  </si>
  <si>
    <t xml:space="preserve">영상 가이드: 원격으로 CAD 작업하기</t>
  </si>
  <si>
    <t xml:space="preserve">https://content.rview.com/ko/videoguide/using-architectural-cad/</t>
  </si>
  <si>
    <t xml:space="preserve">RV-WEB-VG1-014; RV-WEB-VG1-029; RV-WEB-VG1-055; RV-WEB-VG1-033; RV-WEB-VG1-024; RV-WEB-VG1-023; RV-WEB-VG1-004; RV-WEB-VG1-057; RV-WEB-VG1-054; RV-WEB-VG1-052; RV-WEB-VG1-034; RV-WEB-VG1-007; RV-WEB-VG1-028; RV-WEB-VG1-030; RV-WEB-VG1-031; RV-WEB-VG1-035; RV-WEB-VG1-008; RV-WEB-VG1-009</t>
  </si>
  <si>
    <r>
      <rPr>
        <sz val="10"/>
        <rFont val="Arial"/>
        <family val="0"/>
        <charset val="1"/>
      </rPr>
      <t xml:space="preserve">'</t>
    </r>
    <r>
      <rPr>
        <sz val="10"/>
        <rFont val="Noto Sans CJK SC"/>
        <family val="2"/>
      </rPr>
      <t xml:space="preserve">원격으로 </t>
    </r>
    <r>
      <rPr>
        <sz val="10"/>
        <rFont val="Arial"/>
        <family val="0"/>
        <charset val="1"/>
      </rPr>
      <t xml:space="preserve">CAD </t>
    </r>
    <r>
      <rPr>
        <sz val="10"/>
        <rFont val="Noto Sans CJK SC"/>
        <family val="2"/>
      </rPr>
      <t xml:space="preserve">작업하기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건축이나 디자인에 사용하는 소프트웨어나 하드웨어를 사용해야 하는 경우 집에서도 손쉽게 원격으로 제어할 수 있습니다</t>
    </r>
    <r>
      <rPr>
        <sz val="10"/>
        <rFont val="Arial"/>
        <family val="0"/>
        <charset val="1"/>
      </rPr>
      <t xml:space="preserve">.</t>
    </r>
  </si>
  <si>
    <r>
      <rPr>
        <sz val="10"/>
        <rFont val="Arial"/>
        <family val="0"/>
        <charset val="1"/>
      </rPr>
      <t xml:space="preserve">'</t>
    </r>
    <r>
      <rPr>
        <sz val="10"/>
        <rFont val="Noto Sans CJK SC"/>
        <family val="2"/>
      </rPr>
      <t xml:space="preserve">원격으로 </t>
    </r>
    <r>
      <rPr>
        <sz val="10"/>
        <rFont val="Arial"/>
        <family val="0"/>
        <charset val="1"/>
      </rPr>
      <t xml:space="preserve">CAD </t>
    </r>
    <r>
      <rPr>
        <sz val="10"/>
        <rFont val="Noto Sans CJK SC"/>
        <family val="2"/>
      </rPr>
      <t xml:space="preserve">작업하기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</si>
  <si>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https://content.rview.com/ko/?p=15330 (동일 포스트 — 채점 시 정답 문서로 접힘)</t>
  </si>
  <si>
    <t xml:space="preserve">RV-WEB-VG1-057</t>
  </si>
  <si>
    <t xml:space="preserve">영상 가이드: Chromebook(크롬북)으로 원격제어하기</t>
  </si>
  <si>
    <t xml:space="preserve">https://content.rview.com/ko/videoguide/using-chromebook-remotework/</t>
  </si>
  <si>
    <t xml:space="preserve">RV-WEB-VG1-014; RV-WEB-VG1-029; RV-WEB-VG1-055; RV-WEB-VG1-033; RV-WEB-VG1-024; RV-WEB-VG1-023; RV-WEB-VG1-004; RV-WEB-VG1-056; RV-WEB-VG1-054; RV-WEB-VG1-052; RV-WEB-VG1-034; RV-WEB-VG1-007; RV-WEB-VG1-028; RV-WEB-VG1-030; RV-WEB-VG1-031; RV-WEB-VG1-035; RV-WEB-VG1-008; RV-WEB-VG1-009</t>
  </si>
  <si>
    <r>
      <rPr>
        <sz val="10"/>
        <rFont val="Arial"/>
        <family val="0"/>
        <charset val="1"/>
      </rPr>
      <t xml:space="preserve">'Chromebook(</t>
    </r>
    <r>
      <rPr>
        <sz val="10"/>
        <rFont val="Noto Sans CJK SC"/>
        <family val="2"/>
      </rPr>
      <t xml:space="preserve">크롬북</t>
    </r>
    <r>
      <rPr>
        <sz val="10"/>
        <rFont val="Arial"/>
        <family val="0"/>
        <charset val="1"/>
      </rPr>
      <t xml:space="preserve">)</t>
    </r>
    <r>
      <rPr>
        <sz val="10"/>
        <rFont val="Noto Sans CJK SC"/>
        <family val="2"/>
      </rPr>
      <t xml:space="preserve">으로 원격제어하기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강력한 보안성과 저렴한 도입비용으로 인기를 얻고 있는 크롬북</t>
    </r>
    <r>
      <rPr>
        <sz val="10"/>
        <rFont val="Arial"/>
        <family val="0"/>
        <charset val="1"/>
      </rPr>
      <t xml:space="preserve">. </t>
    </r>
    <r>
      <rPr>
        <sz val="10"/>
        <rFont val="Noto Sans CJK SC"/>
        <family val="2"/>
      </rPr>
      <t xml:space="preserve">리모트뷰는 크롬북으로 간편하게 언제 어디서나 원격 근무환경을 만들 수 있습니다</t>
    </r>
    <r>
      <rPr>
        <sz val="10"/>
        <rFont val="Arial"/>
        <family val="0"/>
        <charset val="1"/>
      </rPr>
      <t xml:space="preserve">.</t>
    </r>
  </si>
  <si>
    <r>
      <rPr>
        <sz val="10"/>
        <rFont val="Arial"/>
        <family val="0"/>
        <charset val="1"/>
      </rPr>
      <t xml:space="preserve">'Chromebook(</t>
    </r>
    <r>
      <rPr>
        <sz val="10"/>
        <rFont val="Noto Sans CJK SC"/>
        <family val="2"/>
      </rPr>
      <t xml:space="preserve">크롬북</t>
    </r>
    <r>
      <rPr>
        <sz val="10"/>
        <rFont val="Arial"/>
        <family val="0"/>
        <charset val="1"/>
      </rPr>
      <t xml:space="preserve">)</t>
    </r>
    <r>
      <rPr>
        <sz val="10"/>
        <rFont val="Noto Sans CJK SC"/>
        <family val="2"/>
      </rPr>
      <t xml:space="preserve">으로 원격제어하기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</si>
  <si>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https://content.rview.com/ko/?p=15780 (동일 포스트 — 채점 시 정답 문서로 접힘)</t>
  </si>
  <si>
    <t xml:space="preserve">RV-WEB-VG1-058</t>
  </si>
  <si>
    <t xml:space="preserve">영상 가이드: 13. Google OTP 사용하기</t>
  </si>
  <si>
    <r>
      <rPr>
        <sz val="10"/>
        <rFont val="Arial"/>
        <family val="0"/>
        <charset val="1"/>
      </rPr>
      <t xml:space="preserve">13. Google OTP </t>
    </r>
    <r>
      <rPr>
        <sz val="10"/>
        <rFont val="Noto Sans CJK SC"/>
        <family val="2"/>
      </rPr>
      <t xml:space="preserve">사용하기</t>
    </r>
  </si>
  <si>
    <t xml:space="preserve">https://content.rview.com/ko/videoguide/using-google-otp/</t>
  </si>
  <si>
    <t xml:space="preserve">RV-WEB-VG1-020; RV-WEB-VG1-011; RV-WEB-VG1-027; RV-WEB-VG1-019; RV-WEB-VG1-021; RV-WEB-VG1-026; RV-WEB-VG1-012; RV-WEB-VG1-002; RV-WEB-VG1-017; RV-WEB-VG1-059; RV-WEB-VG1-053; RV-WEB-VG1-013; RV-WEB-VG1-050; RV-WEB-VG1-006; RV-WEB-VG1-015; RV-WEB-VG1-016; RV-WEB-VG1-022; RV-WEB-VG1-018; RV-WEB-VG1-051</t>
  </si>
  <si>
    <r>
      <rPr>
        <sz val="10"/>
        <rFont val="Arial"/>
        <family val="0"/>
        <charset val="1"/>
      </rPr>
      <t xml:space="preserve">'13. Google OTP </t>
    </r>
    <r>
      <rPr>
        <sz val="10"/>
        <rFont val="Noto Sans CJK SC"/>
        <family val="2"/>
      </rPr>
      <t xml:space="preserve">사용하기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리모트뷰에서 </t>
    </r>
    <r>
      <rPr>
        <sz val="10"/>
        <rFont val="Arial"/>
        <family val="0"/>
        <charset val="1"/>
      </rPr>
      <t xml:space="preserve">OTP </t>
    </r>
    <r>
      <rPr>
        <sz val="10"/>
        <rFont val="Noto Sans CJK SC"/>
        <family val="2"/>
      </rPr>
      <t xml:space="preserve">인증 기능을 이용하는 방법을 알려드립니다</t>
    </r>
    <r>
      <rPr>
        <sz val="10"/>
        <rFont val="Arial"/>
        <family val="0"/>
        <charset val="1"/>
      </rPr>
      <t xml:space="preserve">.</t>
    </r>
  </si>
  <si>
    <r>
      <rPr>
        <sz val="10"/>
        <rFont val="Arial"/>
        <family val="0"/>
        <charset val="1"/>
      </rPr>
      <t xml:space="preserve">'13. Google OTP </t>
    </r>
    <r>
      <rPr>
        <sz val="10"/>
        <rFont val="Noto Sans CJK SC"/>
        <family val="2"/>
      </rPr>
      <t xml:space="preserve">사용하기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</si>
  <si>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https://content.rview.com/ko/?p=15306 (동일 포스트 — 채점 시 정답 문서로 접힘)</t>
  </si>
  <si>
    <t xml:space="preserve">RV-WEB-VG1-059</t>
  </si>
  <si>
    <t xml:space="preserve">영상 가이드: 4. 라이브뷰 활용하기</t>
  </si>
  <si>
    <r>
      <rPr>
        <sz val="10"/>
        <rFont val="Arial"/>
        <family val="0"/>
        <charset val="1"/>
      </rPr>
      <t xml:space="preserve">4. </t>
    </r>
    <r>
      <rPr>
        <sz val="10"/>
        <rFont val="Noto Sans CJK SC"/>
        <family val="2"/>
      </rPr>
      <t xml:space="preserve">라이브뷰 활용하기</t>
    </r>
  </si>
  <si>
    <t xml:space="preserve">https://content.rview.com/ko/videoguide/using-liveview/</t>
  </si>
  <si>
    <t xml:space="preserve">RV-WEB-VG1-020; RV-WEB-VG1-011; RV-WEB-VG1-027; RV-WEB-VG1-019; RV-WEB-VG1-021; RV-WEB-VG1-026; RV-WEB-VG1-012; RV-WEB-VG1-002; RV-WEB-VG1-017; RV-WEB-VG1-053; RV-WEB-VG1-013; RV-WEB-VG1-050; RV-WEB-VG1-006; RV-WEB-VG1-015; RV-WEB-VG1-016; RV-WEB-VG1-022; RV-WEB-VG1-018; RV-WEB-VG1-058; RV-WEB-VG1-051</t>
  </si>
  <si>
    <r>
      <rPr>
        <sz val="10"/>
        <rFont val="Arial"/>
        <family val="0"/>
        <charset val="1"/>
      </rPr>
      <t xml:space="preserve">'4. </t>
    </r>
    <r>
      <rPr>
        <sz val="10"/>
        <rFont val="Noto Sans CJK SC"/>
        <family val="2"/>
      </rPr>
      <t xml:space="preserve">라이브뷰 활용하기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들의 상태</t>
    </r>
    <r>
      <rPr>
        <sz val="10"/>
        <rFont val="Arial"/>
        <family val="0"/>
        <charset val="1"/>
      </rPr>
      <t xml:space="preserve">(On/Off) </t>
    </r>
    <r>
      <rPr>
        <sz val="10"/>
        <rFont val="Noto Sans CJK SC"/>
        <family val="2"/>
      </rPr>
      <t xml:space="preserve">화면을 모니터링 하는 방법</t>
    </r>
  </si>
  <si>
    <r>
      <rPr>
        <sz val="10"/>
        <rFont val="Arial"/>
        <family val="0"/>
        <charset val="1"/>
      </rPr>
      <t xml:space="preserve">'4. </t>
    </r>
    <r>
      <rPr>
        <sz val="10"/>
        <rFont val="Noto Sans CJK SC"/>
        <family val="2"/>
      </rPr>
      <t xml:space="preserve">라이브뷰 활용하기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</si>
  <si>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https://content.rview.com/ko/?p=15315 (동일 포스트 — 채점 시 정답 문서로 접힘)</t>
  </si>
  <si>
    <t xml:space="preserve">RV-WEB-VG1-060</t>
  </si>
  <si>
    <t xml:space="preserve">영상 가이드: 3. WOL 기능 사용을 위한 BIOS(UEFI) 진입과 설정</t>
  </si>
  <si>
    <r>
      <rPr>
        <sz val="10"/>
        <rFont val="Arial"/>
        <family val="0"/>
        <charset val="1"/>
      </rPr>
      <t xml:space="preserve">3. WOL </t>
    </r>
    <r>
      <rPr>
        <sz val="10"/>
        <rFont val="Noto Sans CJK SC"/>
        <family val="2"/>
      </rPr>
      <t xml:space="preserve">기능 사용을 위한 </t>
    </r>
    <r>
      <rPr>
        <sz val="10"/>
        <rFont val="Arial"/>
        <family val="0"/>
        <charset val="1"/>
      </rPr>
      <t xml:space="preserve">BIOS(UEFI) </t>
    </r>
    <r>
      <rPr>
        <sz val="10"/>
        <rFont val="Noto Sans CJK SC"/>
        <family val="2"/>
      </rPr>
      <t xml:space="preserve">진입과 설정</t>
    </r>
  </si>
  <si>
    <t xml:space="preserve">https://content.rview.com/ko/videoguide/wol-bios-setting/</t>
  </si>
  <si>
    <t xml:space="preserve">RV-WEB-VG1-049; RV-WEB-VG1-047; RV-WEB-VG1-048; RV-WEB-VG1-067; RV-WEB-VG1-066; RV-WEB-VG1-063; RV-WEB-VG1-010; RV-WEB-VG1-062; RV-WEB-VG1-061; RV-WEB-VG1-065; RV-WEB-VG1-064</t>
  </si>
  <si>
    <r>
      <rPr>
        <sz val="10"/>
        <rFont val="Arial"/>
        <family val="0"/>
        <charset val="1"/>
      </rPr>
      <t xml:space="preserve">'3. WOL </t>
    </r>
    <r>
      <rPr>
        <sz val="10"/>
        <rFont val="Noto Sans CJK SC"/>
        <family val="2"/>
      </rPr>
      <t xml:space="preserve">기능 사용을 위한 </t>
    </r>
    <r>
      <rPr>
        <sz val="10"/>
        <rFont val="Arial"/>
        <family val="0"/>
        <charset val="1"/>
      </rPr>
      <t xml:space="preserve">BIOS(UEFI) </t>
    </r>
    <r>
      <rPr>
        <sz val="10"/>
        <rFont val="Noto Sans CJK SC"/>
        <family val="2"/>
      </rPr>
      <t xml:space="preserve">진입과 설정</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메인보드의 </t>
    </r>
    <r>
      <rPr>
        <sz val="10"/>
        <rFont val="Arial"/>
        <family val="0"/>
        <charset val="1"/>
      </rPr>
      <t xml:space="preserve">BIOS(UEFI) </t>
    </r>
    <r>
      <rPr>
        <sz val="10"/>
        <rFont val="Noto Sans CJK SC"/>
        <family val="2"/>
      </rPr>
      <t xml:space="preserve">진입과 </t>
    </r>
    <r>
      <rPr>
        <sz val="10"/>
        <rFont val="Arial"/>
        <family val="0"/>
        <charset val="1"/>
      </rPr>
      <t xml:space="preserve">WOL </t>
    </r>
    <r>
      <rPr>
        <sz val="10"/>
        <rFont val="Noto Sans CJK SC"/>
        <family val="2"/>
      </rPr>
      <t xml:space="preserve">기능의 활성화 방법에 관해 소개합니다</t>
    </r>
    <r>
      <rPr>
        <sz val="10"/>
        <rFont val="Arial"/>
        <family val="0"/>
        <charset val="1"/>
      </rPr>
      <t xml:space="preserve">.</t>
    </r>
  </si>
  <si>
    <r>
      <rPr>
        <sz val="10"/>
        <rFont val="Arial"/>
        <family val="0"/>
        <charset val="1"/>
      </rPr>
      <t xml:space="preserve">'3. WOL </t>
    </r>
    <r>
      <rPr>
        <sz val="10"/>
        <rFont val="Noto Sans CJK SC"/>
        <family val="2"/>
      </rPr>
      <t xml:space="preserve">기능 사용을 위한 </t>
    </r>
    <r>
      <rPr>
        <sz val="10"/>
        <rFont val="Arial"/>
        <family val="0"/>
        <charset val="1"/>
      </rPr>
      <t xml:space="preserve">BIOS(UEFI) </t>
    </r>
    <r>
      <rPr>
        <sz val="10"/>
        <rFont val="Noto Sans CJK SC"/>
        <family val="2"/>
      </rPr>
      <t xml:space="preserve">진입</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</si>
  <si>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https://content.rview.com/ko/?p=15302 (동일 포스트 — 채점 시 정답 문서로 접힘)</t>
  </si>
  <si>
    <t xml:space="preserve">RV-WEB-VG1-061</t>
  </si>
  <si>
    <t xml:space="preserve">영상 가이드: 8. 고정 IP 환경에서 RemoteView로 WOL 기기를 등록하는 방</t>
  </si>
  <si>
    <r>
      <rPr>
        <sz val="10"/>
        <rFont val="Arial"/>
        <family val="0"/>
        <charset val="1"/>
      </rPr>
      <t xml:space="preserve">8.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RemoteView</t>
    </r>
    <r>
      <rPr>
        <sz val="10"/>
        <rFont val="Noto Sans CJK SC"/>
        <family val="2"/>
      </rPr>
      <t xml:space="preserve">로 </t>
    </r>
    <r>
      <rPr>
        <sz val="10"/>
        <rFont val="Arial"/>
        <family val="0"/>
        <charset val="1"/>
      </rPr>
      <t xml:space="preserve">WOL </t>
    </r>
    <r>
      <rPr>
        <sz val="10"/>
        <rFont val="Noto Sans CJK SC"/>
        <family val="2"/>
      </rPr>
      <t xml:space="preserve">기기를 등록하는 방</t>
    </r>
  </si>
  <si>
    <t xml:space="preserve">https://content.rview.com/ko/videoguide/wol-device-regist/</t>
  </si>
  <si>
    <t xml:space="preserve">RV-WEB-VG1-049; RV-WEB-VG1-047; RV-WEB-VG1-048; RV-WEB-VG1-067; RV-WEB-VG1-060; RV-WEB-VG1-066; RV-WEB-VG1-063; RV-WEB-VG1-010; RV-WEB-VG1-062; RV-WEB-VG1-065; RV-WEB-VG1-064</t>
  </si>
  <si>
    <r>
      <rPr>
        <sz val="10"/>
        <rFont val="Arial"/>
        <family val="0"/>
        <charset val="1"/>
      </rPr>
      <t xml:space="preserve">'8.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RemoteView</t>
    </r>
    <r>
      <rPr>
        <sz val="10"/>
        <rFont val="Noto Sans CJK SC"/>
        <family val="2"/>
      </rPr>
      <t xml:space="preserve">로 </t>
    </r>
    <r>
      <rPr>
        <sz val="10"/>
        <rFont val="Arial"/>
        <family val="0"/>
        <charset val="1"/>
      </rPr>
      <t xml:space="preserve">WOL </t>
    </r>
    <r>
      <rPr>
        <sz val="10"/>
        <rFont val="Noto Sans CJK SC"/>
        <family val="2"/>
      </rPr>
      <t xml:space="preserve">기기를 등록하는 방법</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고정</t>
    </r>
    <r>
      <rPr>
        <sz val="10"/>
        <rFont val="Arial"/>
        <family val="0"/>
        <charset val="1"/>
      </rPr>
      <t xml:space="preserve">IP</t>
    </r>
    <r>
      <rPr>
        <sz val="10"/>
        <rFont val="Noto Sans CJK SC"/>
        <family val="2"/>
      </rPr>
      <t xml:space="preserve">의 네트환경에서 </t>
    </r>
    <r>
      <rPr>
        <sz val="10"/>
        <rFont val="Arial"/>
        <family val="0"/>
        <charset val="1"/>
      </rPr>
      <t xml:space="preserve">WOL </t>
    </r>
    <r>
      <rPr>
        <sz val="10"/>
        <rFont val="Noto Sans CJK SC"/>
        <family val="2"/>
      </rPr>
      <t xml:space="preserve">기기를 </t>
    </r>
    <r>
      <rPr>
        <sz val="10"/>
        <rFont val="Arial"/>
        <family val="0"/>
        <charset val="1"/>
      </rPr>
      <t xml:space="preserve">Remoteview</t>
    </r>
    <r>
      <rPr>
        <sz val="10"/>
        <rFont val="Noto Sans CJK SC"/>
        <family val="2"/>
      </rPr>
      <t xml:space="preserve">의 </t>
    </r>
    <r>
      <rPr>
        <sz val="10"/>
        <rFont val="Arial"/>
        <family val="0"/>
        <charset val="1"/>
      </rPr>
      <t xml:space="preserve">Agent</t>
    </r>
    <r>
      <rPr>
        <sz val="10"/>
        <rFont val="Noto Sans CJK SC"/>
        <family val="2"/>
      </rPr>
      <t xml:space="preserve">로 등록하는 방법에 대해 소개합니다</t>
    </r>
    <r>
      <rPr>
        <sz val="10"/>
        <rFont val="Arial"/>
        <family val="0"/>
        <charset val="1"/>
      </rPr>
      <t xml:space="preserve">.</t>
    </r>
  </si>
  <si>
    <r>
      <rPr>
        <sz val="10"/>
        <rFont val="Arial"/>
        <family val="0"/>
        <charset val="1"/>
      </rPr>
      <t xml:space="preserve">'8.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RemoteView</t>
    </r>
    <r>
      <rPr>
        <sz val="10"/>
        <rFont val="Noto Sans CJK SC"/>
        <family val="2"/>
      </rPr>
      <t xml:space="preserve">로 </t>
    </r>
    <r>
      <rPr>
        <sz val="10"/>
        <rFont val="Arial"/>
        <family val="0"/>
        <charset val="1"/>
      </rPr>
      <t xml:space="preserve">WOL '</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</si>
  <si>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https://content.rview.com/ko/?p=15297 (동일 포스트 — 채점 시 정답 문서로 접힘)</t>
  </si>
  <si>
    <t xml:space="preserve">RV-WEB-VG1-062</t>
  </si>
  <si>
    <t xml:space="preserve">영상 가이드: 7. 고정 IP 환경에서 WOL 설정</t>
  </si>
  <si>
    <r>
      <rPr>
        <sz val="10"/>
        <rFont val="Arial"/>
        <family val="0"/>
        <charset val="1"/>
      </rPr>
      <t xml:space="preserve">7.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WOL </t>
    </r>
    <r>
      <rPr>
        <sz val="10"/>
        <rFont val="Noto Sans CJK SC"/>
        <family val="2"/>
      </rPr>
      <t xml:space="preserve">설정</t>
    </r>
  </si>
  <si>
    <t xml:space="preserve">https://content.rview.com/ko/videoguide/wol-ip-setting/</t>
  </si>
  <si>
    <t xml:space="preserve">RV-WEB-VG1-049; RV-WEB-VG1-047; RV-WEB-VG1-048; RV-WEB-VG1-067; RV-WEB-VG1-060; RV-WEB-VG1-066; RV-WEB-VG1-063; RV-WEB-VG1-010; RV-WEB-VG1-061; RV-WEB-VG1-065; RV-WEB-VG1-064</t>
  </si>
  <si>
    <r>
      <rPr>
        <sz val="10"/>
        <rFont val="Arial"/>
        <family val="0"/>
        <charset val="1"/>
      </rPr>
      <t xml:space="preserve">'7.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WOL </t>
    </r>
    <r>
      <rPr>
        <sz val="10"/>
        <rFont val="Noto Sans CJK SC"/>
        <family val="2"/>
      </rPr>
      <t xml:space="preserve">설정</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WOL</t>
    </r>
    <r>
      <rPr>
        <sz val="10"/>
        <rFont val="Noto Sans CJK SC"/>
        <family val="2"/>
      </rPr>
      <t xml:space="preserve">을 설정하는 방법을 소개합니다</t>
    </r>
    <r>
      <rPr>
        <sz val="10"/>
        <rFont val="Arial"/>
        <family val="0"/>
        <charset val="1"/>
      </rPr>
      <t xml:space="preserve">.</t>
    </r>
  </si>
  <si>
    <r>
      <rPr>
        <sz val="10"/>
        <rFont val="Arial"/>
        <family val="0"/>
        <charset val="1"/>
      </rPr>
      <t xml:space="preserve">'7.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WOL </t>
    </r>
    <r>
      <rPr>
        <sz val="10"/>
        <rFont val="Noto Sans CJK SC"/>
        <family val="2"/>
      </rPr>
      <t xml:space="preserve">설정</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</si>
  <si>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https://content.rview.com/ko/?p=15298 (동일 포스트 — 채점 시 정답 문서로 접힘)</t>
  </si>
  <si>
    <t xml:space="preserve">RV-WEB-VG1-063</t>
  </si>
  <si>
    <t xml:space="preserve">영상 가이드: 5. WOL 장비 및 MAC Address 확인</t>
  </si>
  <si>
    <r>
      <rPr>
        <sz val="10"/>
        <rFont val="Arial"/>
        <family val="0"/>
        <charset val="1"/>
      </rPr>
      <t xml:space="preserve">5. WOL </t>
    </r>
    <r>
      <rPr>
        <sz val="10"/>
        <rFont val="Noto Sans CJK SC"/>
        <family val="2"/>
      </rPr>
      <t xml:space="preserve">장비 및 </t>
    </r>
    <r>
      <rPr>
        <sz val="10"/>
        <rFont val="Arial"/>
        <family val="0"/>
        <charset val="1"/>
      </rPr>
      <t xml:space="preserve">MAC Address </t>
    </r>
    <r>
      <rPr>
        <sz val="10"/>
        <rFont val="Noto Sans CJK SC"/>
        <family val="2"/>
      </rPr>
      <t xml:space="preserve">확인</t>
    </r>
  </si>
  <si>
    <t xml:space="preserve">https://content.rview.com/ko/videoguide/wol-mac-address-check/</t>
  </si>
  <si>
    <t xml:space="preserve">RV-WEB-VG1-049; RV-WEB-VG1-047; RV-WEB-VG1-048; RV-WEB-VG1-067; RV-WEB-VG1-060; RV-WEB-VG1-066; RV-WEB-VG1-010; RV-WEB-VG1-062; RV-WEB-VG1-061; RV-WEB-VG1-065; RV-WEB-VG1-064</t>
  </si>
  <si>
    <r>
      <rPr>
        <sz val="10"/>
        <rFont val="Arial"/>
        <family val="0"/>
        <charset val="1"/>
      </rPr>
      <t xml:space="preserve">'5. WOL </t>
    </r>
    <r>
      <rPr>
        <sz val="10"/>
        <rFont val="Noto Sans CJK SC"/>
        <family val="2"/>
      </rPr>
      <t xml:space="preserve">장비 및 </t>
    </r>
    <r>
      <rPr>
        <sz val="10"/>
        <rFont val="Arial"/>
        <family val="0"/>
        <charset val="1"/>
      </rPr>
      <t xml:space="preserve">MAC Address </t>
    </r>
    <r>
      <rPr>
        <sz val="10"/>
        <rFont val="Noto Sans CJK SC"/>
        <family val="2"/>
      </rPr>
      <t xml:space="preserve">확인</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WOL </t>
    </r>
    <r>
      <rPr>
        <sz val="10"/>
        <rFont val="Noto Sans CJK SC"/>
        <family val="2"/>
      </rPr>
      <t xml:space="preserve">장비 구성품과 </t>
    </r>
    <r>
      <rPr>
        <sz val="10"/>
        <rFont val="Arial"/>
        <family val="0"/>
        <charset val="1"/>
      </rPr>
      <t xml:space="preserve">MAC Address</t>
    </r>
    <r>
      <rPr>
        <sz val="10"/>
        <rFont val="Noto Sans CJK SC"/>
        <family val="2"/>
      </rPr>
      <t xml:space="preserve">를 확인하는 방법을 소개합니다</t>
    </r>
    <r>
      <rPr>
        <sz val="10"/>
        <rFont val="Arial"/>
        <family val="0"/>
        <charset val="1"/>
      </rPr>
      <t xml:space="preserve">.</t>
    </r>
  </si>
  <si>
    <r>
      <rPr>
        <sz val="10"/>
        <rFont val="Arial"/>
        <family val="0"/>
        <charset val="1"/>
      </rPr>
      <t xml:space="preserve">'5. WOL </t>
    </r>
    <r>
      <rPr>
        <sz val="10"/>
        <rFont val="Noto Sans CJK SC"/>
        <family val="2"/>
      </rPr>
      <t xml:space="preserve">장비 및 </t>
    </r>
    <r>
      <rPr>
        <sz val="10"/>
        <rFont val="Arial"/>
        <family val="0"/>
        <charset val="1"/>
      </rPr>
      <t xml:space="preserve">MAC Address </t>
    </r>
    <r>
      <rPr>
        <sz val="10"/>
        <rFont val="Noto Sans CJK SC"/>
        <family val="2"/>
      </rPr>
      <t xml:space="preserve">확인</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</si>
  <si>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https://content.rview.com/ko/?p=15300 (동일 포스트 — 채점 시 정답 문서로 접힘)</t>
  </si>
  <si>
    <t xml:space="preserve">RV-WEB-VG1-064</t>
  </si>
  <si>
    <t xml:space="preserve">영상 가이드: 10. 원격으로 PC를 켜고 제어하기</t>
  </si>
  <si>
    <r>
      <rPr>
        <sz val="10"/>
        <rFont val="Arial"/>
        <family val="0"/>
        <charset val="1"/>
      </rPr>
      <t xml:space="preserve">10. </t>
    </r>
    <r>
      <rPr>
        <sz val="10"/>
        <rFont val="Noto Sans CJK SC"/>
        <family val="2"/>
      </rPr>
      <t xml:space="preserve">원격으로 </t>
    </r>
    <r>
      <rPr>
        <sz val="10"/>
        <rFont val="Arial"/>
        <family val="0"/>
        <charset val="1"/>
      </rPr>
      <t xml:space="preserve">PC</t>
    </r>
    <r>
      <rPr>
        <sz val="10"/>
        <rFont val="Noto Sans CJK SC"/>
        <family val="2"/>
      </rPr>
      <t xml:space="preserve">를 켜고 제어하기</t>
    </r>
  </si>
  <si>
    <t xml:space="preserve">https://content.rview.com/ko/videoguide/wol-pc-control/</t>
  </si>
  <si>
    <t xml:space="preserve">RV-WEB-VG1-049; RV-WEB-VG1-047; RV-WEB-VG1-048; RV-WEB-VG1-067; RV-WEB-VG1-060; RV-WEB-VG1-066; RV-WEB-VG1-063; RV-WEB-VG1-010; RV-WEB-VG1-062; RV-WEB-VG1-061; RV-WEB-VG1-065</t>
  </si>
  <si>
    <r>
      <rPr>
        <sz val="10"/>
        <rFont val="Arial"/>
        <family val="0"/>
        <charset val="1"/>
      </rPr>
      <t xml:space="preserve">'10. </t>
    </r>
    <r>
      <rPr>
        <sz val="10"/>
        <rFont val="Noto Sans CJK SC"/>
        <family val="2"/>
      </rPr>
      <t xml:space="preserve">원격으로 </t>
    </r>
    <r>
      <rPr>
        <sz val="10"/>
        <rFont val="Arial"/>
        <family val="0"/>
        <charset val="1"/>
      </rPr>
      <t xml:space="preserve">PC</t>
    </r>
    <r>
      <rPr>
        <sz val="10"/>
        <rFont val="Noto Sans CJK SC"/>
        <family val="2"/>
      </rPr>
      <t xml:space="preserve">를 켜고 제어하기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Remotoe WOL</t>
    </r>
    <r>
      <rPr>
        <sz val="10"/>
        <rFont val="Noto Sans CJK SC"/>
        <family val="2"/>
      </rPr>
      <t xml:space="preserve">을 이용하여 </t>
    </r>
    <r>
      <rPr>
        <sz val="10"/>
        <rFont val="Arial"/>
        <family val="0"/>
        <charset val="1"/>
      </rPr>
      <t xml:space="preserve">PC</t>
    </r>
    <r>
      <rPr>
        <sz val="10"/>
        <rFont val="Noto Sans CJK SC"/>
        <family val="2"/>
      </rPr>
      <t xml:space="preserve">의 전원을 켜고 원격 제어 서비스인 </t>
    </r>
    <r>
      <rPr>
        <sz val="10"/>
        <rFont val="Arial"/>
        <family val="0"/>
        <charset val="1"/>
      </rPr>
      <t xml:space="preserve">RemoteView</t>
    </r>
    <r>
      <rPr>
        <sz val="10"/>
        <rFont val="Noto Sans CJK SC"/>
        <family val="2"/>
      </rPr>
      <t xml:space="preserve">를 사용하는 방법을 소개합니다</t>
    </r>
    <r>
      <rPr>
        <sz val="10"/>
        <rFont val="Arial"/>
        <family val="0"/>
        <charset val="1"/>
      </rPr>
      <t xml:space="preserve">.</t>
    </r>
  </si>
  <si>
    <r>
      <rPr>
        <sz val="10"/>
        <rFont val="Arial"/>
        <family val="0"/>
        <charset val="1"/>
      </rPr>
      <t xml:space="preserve">'10. </t>
    </r>
    <r>
      <rPr>
        <sz val="10"/>
        <rFont val="Noto Sans CJK SC"/>
        <family val="2"/>
      </rPr>
      <t xml:space="preserve">원격으로 </t>
    </r>
    <r>
      <rPr>
        <sz val="10"/>
        <rFont val="Arial"/>
        <family val="0"/>
        <charset val="1"/>
      </rPr>
      <t xml:space="preserve">PC</t>
    </r>
    <r>
      <rPr>
        <sz val="10"/>
        <rFont val="Noto Sans CJK SC"/>
        <family val="2"/>
      </rPr>
      <t xml:space="preserve">를 켜고 제어하기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</si>
  <si>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https://content.rview.com/ko/?p=15295 (동일 포스트 — 채점 시 정답 문서로 접힘)</t>
  </si>
  <si>
    <t xml:space="preserve">RV-WEB-VG1-065</t>
  </si>
  <si>
    <t xml:space="preserve">영상 가이드: 9. RemoteView에서 WOL 등록확인</t>
  </si>
  <si>
    <r>
      <rPr>
        <sz val="10"/>
        <rFont val="Arial"/>
        <family val="0"/>
        <charset val="1"/>
      </rPr>
      <t xml:space="preserve">9. RemoteView</t>
    </r>
    <r>
      <rPr>
        <sz val="10"/>
        <rFont val="Noto Sans CJK SC"/>
        <family val="2"/>
      </rPr>
      <t xml:space="preserve">에서 </t>
    </r>
    <r>
      <rPr>
        <sz val="10"/>
        <rFont val="Arial"/>
        <family val="0"/>
        <charset val="1"/>
      </rPr>
      <t xml:space="preserve">WOL </t>
    </r>
    <r>
      <rPr>
        <sz val="10"/>
        <rFont val="Noto Sans CJK SC"/>
        <family val="2"/>
      </rPr>
      <t xml:space="preserve">등록확인</t>
    </r>
  </si>
  <si>
    <t xml:space="preserve">https://content.rview.com/ko/videoguide/wol-regist-check/</t>
  </si>
  <si>
    <t xml:space="preserve">RV-WEB-VG1-049; RV-WEB-VG1-047; RV-WEB-VG1-048; RV-WEB-VG1-067; RV-WEB-VG1-060; RV-WEB-VG1-066; RV-WEB-VG1-063; RV-WEB-VG1-010; RV-WEB-VG1-062; RV-WEB-VG1-061; RV-WEB-VG1-064</t>
  </si>
  <si>
    <r>
      <rPr>
        <sz val="10"/>
        <rFont val="Arial"/>
        <family val="0"/>
        <charset val="1"/>
      </rPr>
      <t xml:space="preserve">'9. RemoteView</t>
    </r>
    <r>
      <rPr>
        <sz val="10"/>
        <rFont val="Noto Sans CJK SC"/>
        <family val="2"/>
      </rPr>
      <t xml:space="preserve">에서 </t>
    </r>
    <r>
      <rPr>
        <sz val="10"/>
        <rFont val="Arial"/>
        <family val="0"/>
        <charset val="1"/>
      </rPr>
      <t xml:space="preserve">WOL </t>
    </r>
    <r>
      <rPr>
        <sz val="10"/>
        <rFont val="Noto Sans CJK SC"/>
        <family val="2"/>
      </rPr>
      <t xml:space="preserve">등록확인</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RemoteView </t>
    </r>
    <r>
      <rPr>
        <sz val="10"/>
        <rFont val="Noto Sans CJK SC"/>
        <family val="2"/>
      </rPr>
      <t xml:space="preserve">사이트에서 </t>
    </r>
    <r>
      <rPr>
        <sz val="10"/>
        <rFont val="Arial"/>
        <family val="0"/>
        <charset val="1"/>
      </rPr>
      <t xml:space="preserve">WOL</t>
    </r>
    <r>
      <rPr>
        <sz val="10"/>
        <rFont val="Noto Sans CJK SC"/>
        <family val="2"/>
      </rPr>
      <t xml:space="preserve">기기가 잘 등록되었는지 확인하는 방법을 소개합니다</t>
    </r>
    <r>
      <rPr>
        <sz val="10"/>
        <rFont val="Arial"/>
        <family val="0"/>
        <charset val="1"/>
      </rPr>
      <t xml:space="preserve">.</t>
    </r>
  </si>
  <si>
    <r>
      <rPr>
        <sz val="10"/>
        <rFont val="Arial"/>
        <family val="0"/>
        <charset val="1"/>
      </rPr>
      <t xml:space="preserve">'9. RemoteView</t>
    </r>
    <r>
      <rPr>
        <sz val="10"/>
        <rFont val="Noto Sans CJK SC"/>
        <family val="2"/>
      </rPr>
      <t xml:space="preserve">에서 </t>
    </r>
    <r>
      <rPr>
        <sz val="10"/>
        <rFont val="Arial"/>
        <family val="0"/>
        <charset val="1"/>
      </rPr>
      <t xml:space="preserve">WOL </t>
    </r>
    <r>
      <rPr>
        <sz val="10"/>
        <rFont val="Noto Sans CJK SC"/>
        <family val="2"/>
      </rPr>
      <t xml:space="preserve">등록확인</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</si>
  <si>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https://content.rview.com/ko/?p=15296 (동일 포스트 — 채점 시 정답 문서로 접힘)</t>
  </si>
  <si>
    <t xml:space="preserve">RV-WEB-VG1-066</t>
  </si>
  <si>
    <t xml:space="preserve">영상 가이드: 4. WOL 도입 전 테스트하기</t>
  </si>
  <si>
    <r>
      <rPr>
        <sz val="10"/>
        <rFont val="Arial"/>
        <family val="0"/>
        <charset val="1"/>
      </rPr>
      <t xml:space="preserve">4. WOL </t>
    </r>
    <r>
      <rPr>
        <sz val="10"/>
        <rFont val="Noto Sans CJK SC"/>
        <family val="2"/>
      </rPr>
      <t xml:space="preserve">도입 전 테스트하기</t>
    </r>
  </si>
  <si>
    <t xml:space="preserve">https://content.rview.com/ko/videoguide/wol-test/</t>
  </si>
  <si>
    <t xml:space="preserve">RV-WEB-VG1-049; RV-WEB-VG1-047; RV-WEB-VG1-048; RV-WEB-VG1-067; RV-WEB-VG1-060; RV-WEB-VG1-063; RV-WEB-VG1-010; RV-WEB-VG1-062; RV-WEB-VG1-061; RV-WEB-VG1-065; RV-WEB-VG1-064</t>
  </si>
  <si>
    <r>
      <rPr>
        <sz val="10"/>
        <rFont val="Arial"/>
        <family val="0"/>
        <charset val="1"/>
      </rPr>
      <t xml:space="preserve">'4. WOL </t>
    </r>
    <r>
      <rPr>
        <sz val="10"/>
        <rFont val="Noto Sans CJK SC"/>
        <family val="2"/>
      </rPr>
      <t xml:space="preserve">도입 전 테스트하기</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WOL </t>
    </r>
    <r>
      <rPr>
        <sz val="10"/>
        <rFont val="Noto Sans CJK SC"/>
        <family val="2"/>
      </rPr>
      <t xml:space="preserve">기기를 도입하기 전</t>
    </r>
    <r>
      <rPr>
        <sz val="10"/>
        <rFont val="Arial"/>
        <family val="0"/>
        <charset val="1"/>
      </rPr>
      <t xml:space="preserve">, </t>
    </r>
    <r>
      <rPr>
        <sz val="10"/>
        <rFont val="Noto Sans CJK SC"/>
        <family val="2"/>
      </rPr>
      <t xml:space="preserve">네트워크와 시스템을 설정하고 </t>
    </r>
    <r>
      <rPr>
        <sz val="10"/>
        <rFont val="Arial"/>
        <family val="0"/>
        <charset val="1"/>
      </rPr>
      <t xml:space="preserve">WOL </t>
    </r>
    <r>
      <rPr>
        <sz val="10"/>
        <rFont val="Noto Sans CJK SC"/>
        <family val="2"/>
      </rPr>
      <t xml:space="preserve">기능을 사용할 수 있는지 테스트하는 방법에 관해 소개합니다</t>
    </r>
    <r>
      <rPr>
        <sz val="10"/>
        <rFont val="Arial"/>
        <family val="0"/>
        <charset val="1"/>
      </rPr>
      <t xml:space="preserve">.</t>
    </r>
  </si>
  <si>
    <r>
      <rPr>
        <sz val="10"/>
        <rFont val="Arial"/>
        <family val="0"/>
        <charset val="1"/>
      </rPr>
      <t xml:space="preserve">'4. WOL </t>
    </r>
    <r>
      <rPr>
        <sz val="10"/>
        <rFont val="Noto Sans CJK SC"/>
        <family val="2"/>
      </rPr>
      <t xml:space="preserve">도입 전 테스트하기</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</si>
  <si>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https://content.rview.com/ko/?p=15301 (동일 포스트 — 채점 시 정답 문서로 접힘)</t>
  </si>
  <si>
    <t xml:space="preserve">RV-WEB-VG1-067</t>
  </si>
  <si>
    <t xml:space="preserve">영상 가이드: 2. 윈도우 설정 방법 (WOL 체크)</t>
  </si>
  <si>
    <r>
      <rPr>
        <sz val="10"/>
        <rFont val="Arial"/>
        <family val="0"/>
        <charset val="1"/>
      </rPr>
      <t xml:space="preserve">2. </t>
    </r>
    <r>
      <rPr>
        <sz val="10"/>
        <rFont val="Noto Sans CJK SC"/>
        <family val="2"/>
      </rPr>
      <t xml:space="preserve">윈도우 설정 방법 </t>
    </r>
    <r>
      <rPr>
        <sz val="10"/>
        <rFont val="Arial"/>
        <family val="0"/>
        <charset val="1"/>
      </rPr>
      <t xml:space="preserve">(WOL </t>
    </r>
    <r>
      <rPr>
        <sz val="10"/>
        <rFont val="Noto Sans CJK SC"/>
        <family val="2"/>
      </rPr>
      <t xml:space="preserve">체크</t>
    </r>
    <r>
      <rPr>
        <sz val="10"/>
        <rFont val="Arial"/>
        <family val="0"/>
        <charset val="1"/>
      </rPr>
      <t xml:space="preserve">)</t>
    </r>
  </si>
  <si>
    <t xml:space="preserve">https://content.rview.com/ko/videoguide/wol-window-setting/</t>
  </si>
  <si>
    <t xml:space="preserve">RV-WEB-VG1-049; RV-WEB-VG1-047; RV-WEB-VG1-048; RV-WEB-VG1-060; RV-WEB-VG1-066; RV-WEB-VG1-063; RV-WEB-VG1-010; RV-WEB-VG1-062; RV-WEB-VG1-061; RV-WEB-VG1-065; RV-WEB-VG1-064</t>
  </si>
  <si>
    <r>
      <rPr>
        <sz val="10"/>
        <rFont val="Arial"/>
        <family val="0"/>
        <charset val="1"/>
      </rPr>
      <t xml:space="preserve">'2. </t>
    </r>
    <r>
      <rPr>
        <sz val="10"/>
        <rFont val="Noto Sans CJK SC"/>
        <family val="2"/>
      </rPr>
      <t xml:space="preserve">윈도우 설정 방법 </t>
    </r>
    <r>
      <rPr>
        <sz val="10"/>
        <rFont val="Arial"/>
        <family val="0"/>
        <charset val="1"/>
      </rPr>
      <t xml:space="preserve">(WOL </t>
    </r>
    <r>
      <rPr>
        <sz val="10"/>
        <rFont val="Noto Sans CJK SC"/>
        <family val="2"/>
      </rPr>
      <t xml:space="preserve">체크</t>
    </r>
    <r>
      <rPr>
        <sz val="10"/>
        <rFont val="Arial"/>
        <family val="0"/>
        <charset val="1"/>
      </rPr>
      <t xml:space="preserve">)' </t>
    </r>
    <r>
      <rPr>
        <sz val="10"/>
        <rFont val="Noto Sans CJK SC"/>
        <family val="2"/>
      </rPr>
      <t xml:space="preserve">주제의 공식 영상 가이드가 존재한다</t>
    </r>
    <r>
      <rPr>
        <sz val="10"/>
        <rFont val="Arial"/>
        <family val="0"/>
        <charset val="1"/>
      </rPr>
      <t xml:space="preserve">. </t>
    </r>
    <r>
      <rPr>
        <sz val="10"/>
        <rFont val="Noto Sans CJK SC"/>
        <family val="2"/>
      </rPr>
      <t xml:space="preserve">소개</t>
    </r>
    <r>
      <rPr>
        <sz val="10"/>
        <rFont val="Arial"/>
        <family val="0"/>
        <charset val="1"/>
      </rPr>
      <t xml:space="preserve">: WOL </t>
    </r>
    <r>
      <rPr>
        <sz val="10"/>
        <rFont val="Noto Sans CJK SC"/>
        <family val="2"/>
      </rPr>
      <t xml:space="preserve">기능을 사용하기 위한 </t>
    </r>
    <r>
      <rPr>
        <sz val="10"/>
        <rFont val="Arial"/>
        <family val="0"/>
        <charset val="1"/>
      </rPr>
      <t xml:space="preserve">Windows </t>
    </r>
    <r>
      <rPr>
        <sz val="10"/>
        <rFont val="Noto Sans CJK SC"/>
        <family val="2"/>
      </rPr>
      <t xml:space="preserve">설정 방법에 관해 소개합니다</t>
    </r>
    <r>
      <rPr>
        <sz val="10"/>
        <rFont val="Arial"/>
        <family val="0"/>
        <charset val="1"/>
      </rPr>
      <t xml:space="preserve">.</t>
    </r>
  </si>
  <si>
    <r>
      <rPr>
        <sz val="10"/>
        <rFont val="Arial"/>
        <family val="0"/>
        <charset val="1"/>
      </rPr>
      <t xml:space="preserve">'2. </t>
    </r>
    <r>
      <rPr>
        <sz val="10"/>
        <rFont val="Noto Sans CJK SC"/>
        <family val="2"/>
      </rPr>
      <t xml:space="preserve">윈도우 설정 방법 </t>
    </r>
    <r>
      <rPr>
        <sz val="10"/>
        <rFont val="Arial"/>
        <family val="0"/>
        <charset val="1"/>
      </rPr>
      <t xml:space="preserve">(WOL </t>
    </r>
    <r>
      <rPr>
        <sz val="10"/>
        <rFont val="Noto Sans CJK SC"/>
        <family val="2"/>
      </rPr>
      <t xml:space="preserve">체크</t>
    </r>
    <r>
      <rPr>
        <sz val="10"/>
        <rFont val="Arial"/>
        <family val="0"/>
        <charset val="1"/>
      </rPr>
      <t xml:space="preser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다루는 영상 가이드가 있나요</t>
    </r>
    <r>
      <rPr>
        <sz val="10"/>
        <rFont val="Arial"/>
        <family val="0"/>
        <charset val="1"/>
      </rPr>
      <t xml:space="preserve">?</t>
    </r>
  </si>
  <si>
    <t xml:space="preserve">절차 상세는 영상 의존 — 텍스트 부재 / 방법 상세 출제 금지(영상 의존) / URL 변형 앵커: https://content.rview.com/ko/?p=15303 (동일 포스트 — 채점 시 정답 문서로 접힘)</t>
  </si>
  <si>
    <t xml:space="preserve">RV-WEB-VG1-068</t>
  </si>
  <si>
    <t xml:space="preserve">멀티모니터 제어 가이드 &gt; (도입부)</t>
  </si>
  <si>
    <t xml:space="preserve">https://content.rview.com/ko/videoguide/multiple-monitors/</t>
  </si>
  <si>
    <r>
      <rPr>
        <sz val="10"/>
        <rFont val="Arial"/>
        <family val="0"/>
        <charset val="1"/>
      </rPr>
      <t xml:space="preserve"># </t>
    </r>
    <r>
      <rPr>
        <sz val="10"/>
        <rFont val="Noto Sans CJK SC"/>
        <family val="2"/>
      </rPr>
      <t xml:space="preserve">멀티모니터 제어 가이드
</t>
    </r>
    <r>
      <rPr>
        <sz val="10"/>
        <rFont val="Arial"/>
        <family val="0"/>
        <charset val="1"/>
      </rPr>
      <t xml:space="preserve">-   RemoteView </t>
    </r>
    <r>
      <rPr>
        <sz val="10"/>
        <rFont val="Noto Sans CJK SC"/>
        <family val="2"/>
      </rPr>
      <t xml:space="preserve">이용가이드
</t>
    </r>
    <r>
      <rPr>
        <sz val="10"/>
        <rFont val="Arial"/>
        <family val="0"/>
        <charset val="1"/>
      </rPr>
      <t xml:space="preserve"># **&lt;</t>
    </r>
    <r>
      <rPr>
        <sz val="10"/>
        <rFont val="Noto Sans CJK SC"/>
        <family val="2"/>
      </rPr>
      <t xml:space="preserve">멀티모니터 제어를 위한 최적의 솔루션 리모트뷰</t>
    </r>
    <r>
      <rPr>
        <sz val="10"/>
        <rFont val="Arial"/>
        <family val="0"/>
        <charset val="1"/>
      </rPr>
      <t xml:space="preserve">&gt;
</t>
    </r>
    <r>
      <rPr>
        <sz val="10"/>
        <rFont val="Noto Sans CJK SC"/>
        <family val="2"/>
      </rPr>
      <t xml:space="preserve">여러 대의 모니터도 쉽고 간편하게 제어하세요</t>
    </r>
    <r>
      <rPr>
        <sz val="10"/>
        <rFont val="Arial"/>
        <family val="0"/>
        <charset val="1"/>
      </rPr>
      <t xml:space="preserve">.
**
</t>
    </r>
    <r>
      <rPr>
        <sz val="10"/>
        <rFont val="Noto Sans CJK SC"/>
        <family val="2"/>
      </rPr>
      <t xml:space="preserve">멀티모니터</t>
    </r>
    <r>
      <rPr>
        <sz val="10"/>
        <rFont val="Arial"/>
        <family val="0"/>
        <charset val="1"/>
      </rPr>
      <t xml:space="preserve">/ </t>
    </r>
    <r>
      <rPr>
        <sz val="10"/>
        <rFont val="Noto Sans CJK SC"/>
        <family val="2"/>
      </rPr>
      <t xml:space="preserve">듀얼모니터를 사용하시나요</t>
    </r>
    <r>
      <rPr>
        <sz val="10"/>
        <rFont val="Arial"/>
        <family val="0"/>
        <charset val="1"/>
      </rPr>
      <t xml:space="preserve">?
</t>
    </r>
    <r>
      <rPr>
        <sz val="10"/>
        <rFont val="Noto Sans CJK SC"/>
        <family val="2"/>
      </rPr>
      <t xml:space="preserve">멀티모니터 제어</t>
    </r>
    <r>
      <rPr>
        <sz val="10"/>
        <rFont val="Arial"/>
        <family val="0"/>
        <charset val="1"/>
      </rPr>
      <t xml:space="preserve">, </t>
    </r>
    <r>
      <rPr>
        <sz val="10"/>
        <rFont val="Noto Sans CJK SC"/>
        <family val="2"/>
      </rPr>
      <t xml:space="preserve">이렇게 사용해 보세요</t>
    </r>
    <r>
      <rPr>
        <sz val="10"/>
        <rFont val="Arial"/>
        <family val="0"/>
        <charset val="1"/>
      </rPr>
      <t xml:space="preserve">!
</t>
    </r>
    <r>
      <rPr>
        <sz val="10"/>
        <rFont val="Noto Sans CJK SC"/>
        <family val="2"/>
      </rPr>
      <t xml:space="preserve">사용자 맞춤형 멀티모니터 제어 옵션을 제공합니다</t>
    </r>
    <r>
      <rPr>
        <sz val="10"/>
        <rFont val="Arial"/>
        <family val="0"/>
        <charset val="1"/>
      </rPr>
      <t xml:space="preserve">.
</t>
    </r>
    <r>
      <rPr>
        <sz val="10"/>
        <rFont val="Noto Sans CJK SC"/>
        <family val="2"/>
      </rPr>
      <t xml:space="preserve">쉬워지는 멀티 태스킹</t>
    </r>
    <r>
      <rPr>
        <sz val="10"/>
        <rFont val="Arial"/>
        <family val="0"/>
        <charset val="1"/>
      </rPr>
      <t xml:space="preserve">, </t>
    </r>
    <r>
      <rPr>
        <sz val="10"/>
        <rFont val="Noto Sans CJK SC"/>
        <family val="2"/>
      </rPr>
      <t xml:space="preserve">향상되는 업무 능률을 직접 경험해보세요</t>
    </r>
    <r>
      <rPr>
        <sz val="10"/>
        <rFont val="Arial"/>
        <family val="0"/>
        <charset val="1"/>
      </rPr>
      <t xml:space="preserve">.
</t>
    </r>
    <r>
      <rPr>
        <sz val="10"/>
        <rFont val="Noto Sans CJK SC"/>
        <family val="2"/>
      </rPr>
      <t xml:space="preserve">몇 대의 모니터든 부드럽고 끊김 없이 제어가 가능합니다</t>
    </r>
    <r>
      <rPr>
        <sz val="10"/>
        <rFont val="Arial"/>
        <family val="0"/>
        <charset val="1"/>
      </rPr>
      <t xml:space="preserve">.
</t>
    </r>
    <r>
      <rPr>
        <sz val="10"/>
        <rFont val="Noto Sans CJK SC"/>
        <family val="2"/>
      </rPr>
      <t xml:space="preserve">다중모니터로 연결된 원격지 환경을 그대로 반영하여 업무 연속성을 유지할 수 있습니다</t>
    </r>
    <r>
      <rPr>
        <sz val="10"/>
        <rFont val="Arial"/>
        <family val="0"/>
        <charset val="1"/>
      </rPr>
      <t xml:space="preserve">.
1) </t>
    </r>
    <r>
      <rPr>
        <sz val="10"/>
        <rFont val="Noto Sans CJK SC"/>
        <family val="2"/>
      </rPr>
      <t xml:space="preserve">한 번에 한 대의 모니터 보기
</t>
    </r>
    <r>
      <rPr>
        <sz val="10"/>
        <rFont val="Arial"/>
        <family val="0"/>
        <charset val="1"/>
      </rPr>
      <t xml:space="preserve">: </t>
    </r>
    <r>
      <rPr>
        <sz val="10"/>
        <rFont val="Noto Sans CJK SC"/>
        <family val="2"/>
      </rPr>
      <t xml:space="preserve">여러 대의 모니터 중 원하는 모니터를 한 번에 하나씩 노출합니다</t>
    </r>
    <r>
      <rPr>
        <sz val="10"/>
        <rFont val="Arial"/>
        <family val="0"/>
        <charset val="1"/>
      </rPr>
      <t xml:space="preserve">.
</t>
    </r>
    <r>
      <rPr>
        <sz val="10"/>
        <rFont val="Noto Sans CJK SC"/>
        <family val="2"/>
      </rPr>
      <t xml:space="preserve">모니터 전환 버튼으로 자유롭게 모니터를 변경하거나</t>
    </r>
    <r>
      <rPr>
        <sz val="10"/>
        <rFont val="Arial"/>
        <family val="0"/>
        <charset val="1"/>
      </rPr>
      <t xml:space="preserve">,
</t>
    </r>
    <r>
      <rPr>
        <sz val="10"/>
        <rFont val="Noto Sans CJK SC"/>
        <family val="2"/>
      </rPr>
      <t xml:space="preserve">화면 – 모니터 선택으로 원하는 모니터를 지정하여 확인할 수 있습니다</t>
    </r>
    <r>
      <rPr>
        <sz val="10"/>
        <rFont val="Arial"/>
        <family val="0"/>
        <charset val="1"/>
      </rPr>
      <t xml:space="preserve">.
2) </t>
    </r>
    <r>
      <rPr>
        <sz val="10"/>
        <rFont val="Noto Sans CJK SC"/>
        <family val="2"/>
      </rPr>
      <t xml:space="preserve">한 화면에 여러 대의 모니터 모아 보기
</t>
    </r>
    <r>
      <rPr>
        <sz val="10"/>
        <rFont val="Arial"/>
        <family val="0"/>
        <charset val="1"/>
      </rPr>
      <t xml:space="preserve">: </t>
    </r>
    <r>
      <rPr>
        <sz val="10"/>
        <rFont val="Noto Sans CJK SC"/>
        <family val="2"/>
      </rPr>
      <t xml:space="preserve">연결된 모니터들을 분할하여 한 화면에 표시합니다</t>
    </r>
    <r>
      <rPr>
        <sz val="10"/>
        <rFont val="Arial"/>
        <family val="0"/>
        <charset val="1"/>
      </rPr>
      <t xml:space="preserve">. </t>
    </r>
    <r>
      <rPr>
        <sz val="10"/>
        <rFont val="Noto Sans CJK SC"/>
        <family val="2"/>
      </rPr>
      <t xml:space="preserve">여러 대의 모니터를 한 화면에 모아 한 눈에 확인할 수 있습니다</t>
    </r>
    <r>
      <rPr>
        <sz val="10"/>
        <rFont val="Arial"/>
        <family val="0"/>
        <charset val="1"/>
      </rPr>
      <t xml:space="preserve">.
3) </t>
    </r>
    <r>
      <rPr>
        <sz val="10"/>
        <rFont val="Noto Sans CJK SC"/>
        <family val="2"/>
      </rPr>
      <t xml:space="preserve">여러 대의 모니터를 개별 창으로 나누어 보기
여러 모니터의 화면을 독립된 각각의 창으로 나누어 제어할 수 있습니다</t>
    </r>
    <r>
      <rPr>
        <sz val="10"/>
        <rFont val="Arial"/>
        <family val="0"/>
        <charset val="1"/>
      </rPr>
      <t xml:space="preserve">. </t>
    </r>
    <r>
      <rPr>
        <sz val="10"/>
        <rFont val="Noto Sans CJK SC"/>
        <family val="2"/>
      </rPr>
      <t xml:space="preserve">윈도우 창처럼 자유롭게 드래그하거나 이동이 가능합니다</t>
    </r>
    <r>
      <rPr>
        <sz val="10"/>
        <rFont val="Arial"/>
        <family val="0"/>
        <charset val="1"/>
      </rPr>
      <t xml:space="preserve">.
**– </t>
    </r>
    <r>
      <rPr>
        <sz val="10"/>
        <rFont val="Noto Sans CJK SC"/>
        <family val="2"/>
      </rPr>
      <t xml:space="preserve">멀티모니터 제어 </t>
    </r>
    <r>
      <rPr>
        <sz val="10"/>
        <rFont val="Arial"/>
        <family val="0"/>
        <charset val="1"/>
      </rPr>
      <t xml:space="preserve">Q&amp;A**</t>
    </r>
  </si>
  <si>
    <r>
      <rPr>
        <sz val="10"/>
        <rFont val="Arial"/>
        <family val="0"/>
        <charset val="1"/>
      </rPr>
      <t xml:space="preserve">RemoteView</t>
    </r>
    <r>
      <rPr>
        <sz val="10"/>
        <rFont val="Noto Sans CJK SC"/>
        <family val="2"/>
      </rPr>
      <t xml:space="preserve">에서 멀티모니터 제어 가이드은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</si>
  <si>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영상 대본 전문 — 절차가 텍스트로 성립. 화면 지시 표현 포함 시 발췌는 텍스트 성립 부분만 / URL 변형 앵커: https://content.rview.com/ko/?p=17679 (동일 포스트 — 채점 시 정답 문서로 접힘)</t>
  </si>
  <si>
    <t xml:space="preserve">RV-WEB-VG1-069</t>
  </si>
  <si>
    <t xml:space="preserve">멀티모니터 제어 가이드 &gt; 1. 최대 몇 대의 멀티모니터를 지원하나요?</t>
  </si>
  <si>
    <r>
      <rPr>
        <sz val="10"/>
        <rFont val="Arial"/>
        <family val="0"/>
        <charset val="1"/>
      </rPr>
      <t xml:space="preserve">1. </t>
    </r>
    <r>
      <rPr>
        <sz val="10"/>
        <rFont val="Noto Sans CJK SC"/>
        <family val="2"/>
      </rPr>
      <t xml:space="preserve">최대 몇 대의 멀티모니터를 지원하나요</t>
    </r>
    <r>
      <rPr>
        <sz val="10"/>
        <rFont val="Arial"/>
        <family val="0"/>
        <charset val="1"/>
      </rPr>
      <t xml:space="preserve">?</t>
    </r>
  </si>
  <si>
    <t xml:space="preserve">본문 § 1. 최대 몇 대의 멀티모니터를 지원하나요?</t>
  </si>
  <si>
    <r>
      <rPr>
        <sz val="10"/>
        <rFont val="Arial"/>
        <family val="0"/>
        <charset val="1"/>
      </rPr>
      <t xml:space="preserve">: </t>
    </r>
    <r>
      <rPr>
        <sz val="10"/>
        <rFont val="Noto Sans CJK SC"/>
        <family val="2"/>
      </rPr>
      <t xml:space="preserve">리모트뷰는 최대 </t>
    </r>
    <r>
      <rPr>
        <sz val="10"/>
        <rFont val="Arial"/>
        <family val="0"/>
        <charset val="1"/>
      </rPr>
      <t xml:space="preserve">4</t>
    </r>
    <r>
      <rPr>
        <sz val="10"/>
        <rFont val="Noto Sans CJK SC"/>
        <family val="2"/>
      </rPr>
      <t xml:space="preserve">대의 멀티모니터를 지원합니다</t>
    </r>
    <r>
      <rPr>
        <sz val="10"/>
        <rFont val="Arial"/>
        <family val="0"/>
        <charset val="1"/>
      </rPr>
      <t xml:space="preserve">. </t>
    </r>
    <r>
      <rPr>
        <sz val="10"/>
        <rFont val="Noto Sans CJK SC"/>
        <family val="2"/>
      </rPr>
      <t xml:space="preserve">확장 지원이 필요하신 경우</t>
    </r>
    <r>
      <rPr>
        <sz val="10"/>
        <rFont val="Arial"/>
        <family val="0"/>
        <charset val="1"/>
      </rPr>
      <t xml:space="preserve">, </t>
    </r>
    <r>
      <rPr>
        <sz val="10"/>
        <rFont val="Noto Sans CJK SC"/>
        <family val="2"/>
      </rPr>
      <t xml:space="preserve">고객센터로 문의해주세요</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</si>
  <si>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1. </t>
    </r>
    <r>
      <rPr>
        <sz val="10"/>
        <rFont val="Noto Sans CJK SC"/>
        <family val="2"/>
      </rPr>
      <t xml:space="preserve">최대 몇 대의 멀티모니터를 지원하나요</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</si>
  <si>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영상 대본 전문 — 절차가 텍스트로 성립. 화면 지시 표현 포함 시 발췌는 텍스트 성립 부분만</t>
  </si>
  <si>
    <t xml:space="preserve">RV-WEB-VG1-070</t>
  </si>
  <si>
    <t xml:space="preserve">멀티모니터 제어 가이드 &gt; 2. 별도의 디스플레이 설정이 필요한가요?</t>
  </si>
  <si>
    <r>
      <rPr>
        <sz val="10"/>
        <rFont val="Arial"/>
        <family val="0"/>
        <charset val="1"/>
      </rPr>
      <t xml:space="preserve">2. </t>
    </r>
    <r>
      <rPr>
        <sz val="10"/>
        <rFont val="Noto Sans CJK SC"/>
        <family val="2"/>
      </rPr>
      <t xml:space="preserve">별도의 디스플레이 설정이 필요한가요</t>
    </r>
    <r>
      <rPr>
        <sz val="10"/>
        <rFont val="Arial"/>
        <family val="0"/>
        <charset val="1"/>
      </rPr>
      <t xml:space="preserve">?</t>
    </r>
  </si>
  <si>
    <t xml:space="preserve">본문 § 2. 별도의 디스플레이 설정이 필요한가요?</t>
  </si>
  <si>
    <r>
      <rPr>
        <sz val="10"/>
        <rFont val="Arial"/>
        <family val="0"/>
        <charset val="1"/>
      </rPr>
      <t xml:space="preserve">: </t>
    </r>
    <r>
      <rPr>
        <sz val="10"/>
        <rFont val="Noto Sans CJK SC"/>
        <family val="2"/>
      </rPr>
      <t xml:space="preserve">별도의 세팅 과정 없이</t>
    </r>
    <r>
      <rPr>
        <sz val="10"/>
        <rFont val="Arial"/>
        <family val="0"/>
        <charset val="1"/>
      </rPr>
      <t xml:space="preserve">, 2</t>
    </r>
    <r>
      <rPr>
        <sz val="10"/>
        <rFont val="Noto Sans CJK SC"/>
        <family val="2"/>
      </rPr>
      <t xml:space="preserve">대 이상의 모니터를 연결하면 자동으로 기능이 활성화됩니다</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</si>
  <si>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2. </t>
    </r>
    <r>
      <rPr>
        <sz val="10"/>
        <rFont val="Noto Sans CJK SC"/>
        <family val="2"/>
      </rPr>
      <t xml:space="preserve">별도의 디스플레이 설정이 필요한가요</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</si>
  <si>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RV-WEB-VG1-071</t>
  </si>
  <si>
    <t xml:space="preserve">멀티모니터 제어 가이드 &gt; 3. 웹뷰어에서 해당 기능을 이용할 수 있나요?</t>
  </si>
  <si>
    <r>
      <rPr>
        <sz val="10"/>
        <rFont val="Arial"/>
        <family val="0"/>
        <charset val="1"/>
      </rPr>
      <t xml:space="preserve">3. </t>
    </r>
    <r>
      <rPr>
        <sz val="10"/>
        <rFont val="Noto Sans CJK SC"/>
        <family val="2"/>
      </rPr>
      <t xml:space="preserve">웹뷰어에서 해당 기능을 이용할 수 있나요</t>
    </r>
    <r>
      <rPr>
        <sz val="10"/>
        <rFont val="Arial"/>
        <family val="0"/>
        <charset val="1"/>
      </rPr>
      <t xml:space="preserve">?</t>
    </r>
  </si>
  <si>
    <t xml:space="preserve">본문 § 3. 웹뷰어에서 해당 기능을 이용할 수 있나요?</t>
  </si>
  <si>
    <r>
      <rPr>
        <sz val="10"/>
        <rFont val="Arial"/>
        <family val="0"/>
        <charset val="1"/>
      </rPr>
      <t xml:space="preserve">: </t>
    </r>
    <r>
      <rPr>
        <sz val="10"/>
        <rFont val="Noto Sans CJK SC"/>
        <family val="2"/>
      </rPr>
      <t xml:space="preserve">웹뷰어를 제외한 </t>
    </r>
    <r>
      <rPr>
        <sz val="10"/>
        <rFont val="Arial"/>
        <family val="0"/>
        <charset val="1"/>
      </rPr>
      <t xml:space="preserve">New </t>
    </r>
    <r>
      <rPr>
        <sz val="10"/>
        <rFont val="Noto Sans CJK SC"/>
        <family val="2"/>
      </rPr>
      <t xml:space="preserve">원격제어 모드</t>
    </r>
    <r>
      <rPr>
        <sz val="10"/>
        <rFont val="Arial"/>
        <family val="0"/>
        <charset val="1"/>
      </rPr>
      <t xml:space="preserve">, </t>
    </r>
    <r>
      <rPr>
        <sz val="10"/>
        <rFont val="Noto Sans CJK SC"/>
        <family val="2"/>
      </rPr>
      <t xml:space="preserve">동영상 모드에서만 멀티모니터 디스플레이 설정이 가능합니다</t>
    </r>
    <r>
      <rPr>
        <sz val="10"/>
        <rFont val="Arial"/>
        <family val="0"/>
        <charset val="1"/>
      </rPr>
      <t xml:space="preserve">.
4\. </t>
    </r>
    <r>
      <rPr>
        <sz val="10"/>
        <rFont val="Noto Sans CJK SC"/>
        <family val="2"/>
      </rPr>
      <t xml:space="preserve">스탠다드</t>
    </r>
    <r>
      <rPr>
        <sz val="10"/>
        <rFont val="Arial"/>
        <family val="0"/>
        <charset val="1"/>
      </rPr>
      <t xml:space="preserve">, </t>
    </r>
    <r>
      <rPr>
        <sz val="10"/>
        <rFont val="Noto Sans CJK SC"/>
        <family val="2"/>
      </rPr>
      <t xml:space="preserve">엔터프라이즈 라이선스 모두 지원하나요</t>
    </r>
    <r>
      <rPr>
        <sz val="10"/>
        <rFont val="Arial"/>
        <family val="0"/>
        <charset val="1"/>
      </rPr>
      <t xml:space="preserve">? : </t>
    </r>
    <r>
      <rPr>
        <sz val="10"/>
        <rFont val="Noto Sans CJK SC"/>
        <family val="2"/>
      </rPr>
      <t xml:space="preserve">모든 라이선스에서 멀티모니터 제어를 위한 디스플레이 옵션을 지원하고 있습니다</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</si>
  <si>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3. </t>
    </r>
    <r>
      <rPr>
        <sz val="10"/>
        <rFont val="Noto Sans CJK SC"/>
        <family val="2"/>
      </rPr>
      <t xml:space="preserve">웹뷰어에서 해당 기능을 이용할 수 있나요</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</si>
  <si>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RV-WEB-VG1-072</t>
  </si>
  <si>
    <t xml:space="preserve">원격제어 리모트뷰(RemoteView) 소개 &gt; (도입부)</t>
  </si>
  <si>
    <t xml:space="preserve">https://content.rview.com/ko/videoguide/overview/</t>
  </si>
  <si>
    <r>
      <rPr>
        <sz val="10"/>
        <rFont val="Arial"/>
        <family val="0"/>
        <charset val="1"/>
      </rPr>
      <t xml:space="preserve"># </t>
    </r>
    <r>
      <rPr>
        <sz val="10"/>
        <rFont val="Noto Sans CJK SC"/>
        <family val="2"/>
      </rPr>
      <t xml:space="preserve">원격제어 리모트뷰</t>
    </r>
    <r>
      <rPr>
        <sz val="10"/>
        <rFont val="Arial"/>
        <family val="0"/>
        <charset val="1"/>
      </rPr>
      <t xml:space="preserve">(RemoteView) </t>
    </r>
    <r>
      <rPr>
        <sz val="10"/>
        <rFont val="Noto Sans CJK SC"/>
        <family val="2"/>
      </rPr>
      <t xml:space="preserve">소개
</t>
    </r>
    <r>
      <rPr>
        <sz val="10"/>
        <rFont val="Arial"/>
        <family val="0"/>
        <charset val="1"/>
      </rPr>
      <t xml:space="preserve">-   RemoteView </t>
    </r>
    <r>
      <rPr>
        <sz val="10"/>
        <rFont val="Noto Sans CJK SC"/>
        <family val="2"/>
      </rPr>
      <t xml:space="preserve">란</t>
    </r>
    <r>
      <rPr>
        <sz val="10"/>
        <rFont val="Arial"/>
        <family val="0"/>
        <charset val="1"/>
      </rPr>
      <t xml:space="preserve">?
**&lt;</t>
    </r>
    <r>
      <rPr>
        <sz val="10"/>
        <rFont val="Noto Sans CJK SC"/>
        <family val="2"/>
      </rPr>
      <t xml:space="preserve">기업용이라서 더 안심하고 사용할 수 있는 원격제어 리모트뷰</t>
    </r>
    <r>
      <rPr>
        <sz val="10"/>
        <rFont val="Arial"/>
        <family val="0"/>
        <charset val="1"/>
      </rPr>
      <t xml:space="preserve">&gt; </t>
    </r>
    <r>
      <rPr>
        <sz val="10"/>
        <rFont val="Noto Sans CJK SC"/>
        <family val="2"/>
      </rPr>
      <t xml:space="preserve">무엇이 다를까요</t>
    </r>
    <r>
      <rPr>
        <sz val="10"/>
        <rFont val="Arial"/>
        <family val="0"/>
        <charset val="1"/>
      </rPr>
      <t xml:space="preserve">?**</t>
    </r>
  </si>
  <si>
    <r>
      <rPr>
        <sz val="10"/>
        <rFont val="Arial"/>
        <family val="0"/>
        <charset val="1"/>
      </rPr>
      <t xml:space="preserve">RemoteView</t>
    </r>
    <r>
      <rPr>
        <sz val="10"/>
        <rFont val="Noto Sans CJK SC"/>
        <family val="2"/>
      </rPr>
      <t xml:space="preserve">에서 원격제어 리모트뷰</t>
    </r>
    <r>
      <rPr>
        <sz val="10"/>
        <rFont val="Arial"/>
        <family val="0"/>
        <charset val="1"/>
      </rPr>
      <t xml:space="preserve">(RemoteView) </t>
    </r>
    <r>
      <rPr>
        <sz val="10"/>
        <rFont val="Noto Sans CJK SC"/>
        <family val="2"/>
      </rPr>
      <t xml:space="preserve">소개은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</si>
  <si>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영상 대본 전문 — 절차가 텍스트로 성립. 화면 지시 표현 포함 시 발췌는 텍스트 성립 부분만 / URL 변형 앵커: https://content.rview.com/ko/?p=16587 (동일 포스트 — 채점 시 정답 문서로 접힘)</t>
  </si>
  <si>
    <t xml:space="preserve">RV-WEB-VG1-073</t>
  </si>
  <si>
    <t xml:space="preserve">원격제어 리모트뷰(RemoteView) 소개 &gt; 1. 어떠한 기기나 운영체제도 가능한 범용성</t>
  </si>
  <si>
    <r>
      <rPr>
        <sz val="10"/>
        <rFont val="Arial"/>
        <family val="0"/>
        <charset val="1"/>
      </rPr>
      <t xml:space="preserve">1. </t>
    </r>
    <r>
      <rPr>
        <sz val="10"/>
        <rFont val="Noto Sans CJK SC"/>
        <family val="2"/>
      </rPr>
      <t xml:space="preserve">어떠한 기기나 운영체제도 가능한 범용성</t>
    </r>
  </si>
  <si>
    <t xml:space="preserve">본문 § 1. 어떠한 기기나 운영체제도 가능한 범용성</t>
  </si>
  <si>
    <t xml:space="preserve">– 다양한 기기 및 운영체제(OS)를 완벽하게 지원합니다.</t>
  </si>
  <si>
    <r>
      <rPr>
        <sz val="10"/>
        <rFont val="Arial"/>
        <family val="0"/>
        <charset val="1"/>
      </rPr>
      <t xml:space="preserve">RemoteView</t>
    </r>
    <r>
      <rPr>
        <sz val="10"/>
        <rFont val="Noto Sans CJK SC"/>
        <family val="2"/>
      </rPr>
      <t xml:space="preserve">에서 </t>
    </r>
    <r>
      <rPr>
        <sz val="10"/>
        <rFont val="Arial"/>
        <family val="0"/>
        <charset val="1"/>
      </rPr>
      <t xml:space="preserve">1. </t>
    </r>
    <r>
      <rPr>
        <sz val="10"/>
        <rFont val="Noto Sans CJK SC"/>
        <family val="2"/>
      </rPr>
      <t xml:space="preserve">어떠한 기기나 운영체제도 가능한 범용성은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</si>
  <si>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RV-WEB-VG1-074</t>
  </si>
  <si>
    <t xml:space="preserve">원격제어 리모트뷰(RemoteView) 소개 &gt; 2. 특정 사용자/기기만을 허용하는 빈틈 없는 보안</t>
  </si>
  <si>
    <r>
      <rPr>
        <sz val="10"/>
        <rFont val="Arial"/>
        <family val="0"/>
        <charset val="1"/>
      </rPr>
      <t xml:space="preserve">2. </t>
    </r>
    <r>
      <rPr>
        <sz val="10"/>
        <rFont val="Noto Sans CJK SC"/>
        <family val="2"/>
      </rPr>
      <t xml:space="preserve">특정 사용자</t>
    </r>
    <r>
      <rPr>
        <sz val="10"/>
        <rFont val="Arial"/>
        <family val="0"/>
        <charset val="1"/>
      </rPr>
      <t xml:space="preserve">/</t>
    </r>
    <r>
      <rPr>
        <sz val="10"/>
        <rFont val="Noto Sans CJK SC"/>
        <family val="2"/>
      </rPr>
      <t xml:space="preserve">기기만을 허용하는 빈틈 없는 보안</t>
    </r>
  </si>
  <si>
    <t xml:space="preserve">본문 § 2. 특정 사용자/기기만을 허용하는 빈틈 없는 보안</t>
  </si>
  <si>
    <t xml:space="preserve">– 접속을 허용할 국가, 장소, 시간까지 완벽하게 지정하여 빈틈없는 보안 환경을 만듭니다.</t>
  </si>
  <si>
    <r>
      <rPr>
        <sz val="10"/>
        <rFont val="Arial"/>
        <family val="0"/>
        <charset val="1"/>
      </rPr>
      <t xml:space="preserve">RemoteView</t>
    </r>
    <r>
      <rPr>
        <sz val="10"/>
        <rFont val="Noto Sans CJK SC"/>
        <family val="2"/>
      </rPr>
      <t xml:space="preserve">에서 </t>
    </r>
    <r>
      <rPr>
        <sz val="10"/>
        <rFont val="Arial"/>
        <family val="0"/>
        <charset val="1"/>
      </rPr>
      <t xml:space="preserve">2. </t>
    </r>
    <r>
      <rPr>
        <sz val="10"/>
        <rFont val="Noto Sans CJK SC"/>
        <family val="2"/>
      </rPr>
      <t xml:space="preserve">특정 사용자</t>
    </r>
    <r>
      <rPr>
        <sz val="10"/>
        <rFont val="Arial"/>
        <family val="0"/>
        <charset val="1"/>
      </rPr>
      <t xml:space="preserve">/</t>
    </r>
    <r>
      <rPr>
        <sz val="10"/>
        <rFont val="Noto Sans CJK SC"/>
        <family val="2"/>
      </rPr>
      <t xml:space="preserve">기기만을 허용하는 빈틈 없는 보안은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</si>
  <si>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RV-WEB-VG1-075</t>
  </si>
  <si>
    <t xml:space="preserve">원격제어 리모트뷰(RemoteView) 소개 &gt; 3. 대규모 사용자/기기 관리에 최적화된 관리 기능</t>
  </si>
  <si>
    <r>
      <rPr>
        <sz val="10"/>
        <rFont val="Arial"/>
        <family val="0"/>
        <charset val="1"/>
      </rPr>
      <t xml:space="preserve">3. </t>
    </r>
    <r>
      <rPr>
        <sz val="10"/>
        <rFont val="Noto Sans CJK SC"/>
        <family val="2"/>
      </rPr>
      <t xml:space="preserve">대규모 사용자</t>
    </r>
    <r>
      <rPr>
        <sz val="10"/>
        <rFont val="Arial"/>
        <family val="0"/>
        <charset val="1"/>
      </rPr>
      <t xml:space="preserve">/</t>
    </r>
    <r>
      <rPr>
        <sz val="10"/>
        <rFont val="Noto Sans CJK SC"/>
        <family val="2"/>
      </rPr>
      <t xml:space="preserve">기기 관리에 최적화된 관리 기능</t>
    </r>
  </si>
  <si>
    <t xml:space="preserve">본문 § 3. 대규모 사용자/기기 관리에 최적화된 관리 기능</t>
  </si>
  <si>
    <t xml:space="preserve">– 그룹별 사용 권한 설정, 프로그램 일괄 실행으로 대규모 그룹도 손쉽게 관리할 수 있습니다.
원격제어 리모트뷰 멀리 떨어진 기기에 원격으로 연결하여 재택근무, IT 기기 관리, 무인기기/매장 관리 등 다양하게 활용되는 원격 데스크톱입니다. 믿을 수 있는 보안 환경, 체계적인 관리 시스템으로 안정적인 비즈니스 운영을 보장합니다. 리모트뷰를 도입하면 시간이나 장소에 제약 없이 업무가 가능하여 생산성 향상은 물론 인건비, 출장비 등 효과적인 비용 절감이 가능합니다.
비즈니스를 위한 원격제어는 기능부터 달라야 합니다. 기업 및 조직을 위한 원격제어의 핵심은 관리와 보안입니다. 리모트뷰는 사용 편의성, 관리성, 보안성을 모두 갖춘 비즈니스에 최적화된 원격제어 서비스입니다. 탁월한 사용성으로 고품질 화면 공유 및 제어와 여러 환경에서 사용할 수 있는 편리한 기능을 제공하고 있습니다. 독자적인 기술력을 바탕으로 20여년 간 업계 최고의 서비스를 제공하고 있으며, 서버 가동률 99.9%를 보장합니다. 글로벌한 서버 인프라 구축과 경쟁사 대비 최저 데이터 사용량으로 세계 어느 곳에서든 안정적으로 사용할 수 있습니다.
또한 효율적인 관리를 위한 사용자/기기 관리 현황 및 통제용 기능을 제공합니다. 안전한 보안 환경에서 안심하고 사용할 수 있도록 강력한 보안 기능을 마련하였습니다. 통신 전구간 암호화와 2단계 로그인, 허용 IP/MAC 설정, 최신 O/S 및 백신 업데이트 체크 등 보안을 최우선으로 안전한 제어 환경을 만들어 드립니다.</t>
  </si>
  <si>
    <r>
      <rPr>
        <sz val="10"/>
        <rFont val="Arial"/>
        <family val="0"/>
        <charset val="1"/>
      </rPr>
      <t xml:space="preserve">RemoteView</t>
    </r>
    <r>
      <rPr>
        <sz val="10"/>
        <rFont val="Noto Sans CJK SC"/>
        <family val="2"/>
      </rPr>
      <t xml:space="preserve">에서 </t>
    </r>
    <r>
      <rPr>
        <sz val="10"/>
        <rFont val="Arial"/>
        <family val="0"/>
        <charset val="1"/>
      </rPr>
      <t xml:space="preserve">3. </t>
    </r>
    <r>
      <rPr>
        <sz val="10"/>
        <rFont val="Noto Sans CJK SC"/>
        <family val="2"/>
      </rPr>
      <t xml:space="preserve">대규모 사용자</t>
    </r>
    <r>
      <rPr>
        <sz val="10"/>
        <rFont val="Arial"/>
        <family val="0"/>
        <charset val="1"/>
      </rPr>
      <t xml:space="preserve">/</t>
    </r>
    <r>
      <rPr>
        <sz val="10"/>
        <rFont val="Noto Sans CJK SC"/>
        <family val="2"/>
      </rPr>
      <t xml:space="preserve">기기 관리에 최적화된 관리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</si>
  <si>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영상 대본 전문 — 절차가 텍스트로 성립. 화면 지시 표현 포함 시 발췌는 텍스트 성립 부분만 / DEC-009 유의(홍보성 표현 포함)</t>
  </si>
  <si>
    <t xml:space="preserve">RV-WEB-VG1-076</t>
  </si>
  <si>
    <t xml:space="preserve">국내 최고의 원격데스크톱, 리모트뷰 &gt; (도입부)</t>
  </si>
  <si>
    <t xml:space="preserve">https://content.rview.com/ko/videoguide/overview_2/</t>
  </si>
  <si>
    <r>
      <rPr>
        <sz val="10"/>
        <rFont val="Arial"/>
        <family val="0"/>
        <charset val="1"/>
      </rPr>
      <t xml:space="preserve"># </t>
    </r>
    <r>
      <rPr>
        <sz val="10"/>
        <rFont val="Noto Sans CJK SC"/>
        <family val="2"/>
      </rPr>
      <t xml:space="preserve">국내 최고의 원격데스크톱</t>
    </r>
    <r>
      <rPr>
        <sz val="10"/>
        <rFont val="Arial"/>
        <family val="0"/>
        <charset val="1"/>
      </rPr>
      <t xml:space="preserve">, </t>
    </r>
    <r>
      <rPr>
        <sz val="10"/>
        <rFont val="Noto Sans CJK SC"/>
        <family val="2"/>
      </rPr>
      <t xml:space="preserve">리모트뷰
</t>
    </r>
    <r>
      <rPr>
        <sz val="10"/>
        <rFont val="Arial"/>
        <family val="0"/>
        <charset val="1"/>
      </rPr>
      <t xml:space="preserve">-   RemoteView </t>
    </r>
    <r>
      <rPr>
        <sz val="10"/>
        <rFont val="Noto Sans CJK SC"/>
        <family val="2"/>
      </rPr>
      <t xml:space="preserve">란</t>
    </r>
    <r>
      <rPr>
        <sz val="10"/>
        <rFont val="Arial"/>
        <family val="0"/>
        <charset val="1"/>
      </rPr>
      <t xml:space="preserve">?
# **
PC</t>
    </r>
    <r>
      <rPr>
        <sz val="10"/>
        <rFont val="Noto Sans CJK SC"/>
        <family val="2"/>
      </rPr>
      <t xml:space="preserve">부터 모바일</t>
    </r>
    <r>
      <rPr>
        <sz val="10"/>
        <rFont val="Arial"/>
        <family val="0"/>
        <charset val="1"/>
      </rPr>
      <t xml:space="preserve">, </t>
    </r>
    <r>
      <rPr>
        <sz val="10"/>
        <rFont val="Noto Sans CJK SC"/>
        <family val="2"/>
      </rPr>
      <t xml:space="preserve">키오스크까지 언제 어디서나 내 기기가 필요할 땐</t>
    </r>
    <r>
      <rPr>
        <sz val="10"/>
        <rFont val="Arial"/>
        <family val="0"/>
        <charset val="1"/>
      </rPr>
      <t xml:space="preserve">? </t>
    </r>
    <r>
      <rPr>
        <sz val="10"/>
        <rFont val="Noto Sans CJK SC"/>
        <family val="2"/>
      </rPr>
      <t xml:space="preserve">리모트뷰</t>
    </r>
    <r>
      <rPr>
        <sz val="10"/>
        <rFont val="Arial"/>
        <family val="0"/>
        <charset val="1"/>
      </rPr>
      <t xml:space="preserve">!**</t>
    </r>
  </si>
  <si>
    <r>
      <rPr>
        <sz val="10"/>
        <rFont val="Arial"/>
        <family val="0"/>
        <charset val="1"/>
      </rPr>
      <t xml:space="preserve">RemoteView</t>
    </r>
    <r>
      <rPr>
        <sz val="10"/>
        <rFont val="Noto Sans CJK SC"/>
        <family val="2"/>
      </rPr>
      <t xml:space="preserve">에서 국내 최고의 원격데스크톱</t>
    </r>
    <r>
      <rPr>
        <sz val="10"/>
        <rFont val="Arial"/>
        <family val="0"/>
        <charset val="1"/>
      </rPr>
      <t xml:space="preserve">, </t>
    </r>
    <r>
      <rPr>
        <sz val="10"/>
        <rFont val="Noto Sans CJK SC"/>
        <family val="2"/>
      </rPr>
      <t xml:space="preserve">리모트뷰은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</si>
  <si>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영상 대본 전문 — 절차가 텍스트로 성립. 화면 지시 표현 포함 시 발췌는 텍스트 성립 부분만 / DEC-009 유의(홍보성 표현 포함) / URL 변형 앵커: https://content.rview.com/ko/?p=16589 (동일 포스트 — 채점 시 정답 문서로 접힘)</t>
  </si>
  <si>
    <t xml:space="preserve">RV-WEB-VG1-077</t>
  </si>
  <si>
    <t xml:space="preserve">국내 최고의 원격데스크톱, 리모트뷰 &gt; 1. 어떠한 기기나 운영체제도 가능한 범용성</t>
  </si>
  <si>
    <t xml:space="preserve">RV-WEB-VG1-078</t>
  </si>
  <si>
    <t xml:space="preserve">국내 최고의 원격데스크톱, 리모트뷰 &gt; 2. 특정 사용자/기기만을 허용하는 빈틈 없는 보안</t>
  </si>
  <si>
    <t xml:space="preserve">RV-WEB-VG1-079</t>
  </si>
  <si>
    <t xml:space="preserve">국내 최고의 원격데스크톱, 리모트뷰 &gt; 3. 대규모 사용자/기기 관리에 최적화된 관리 기능</t>
  </si>
  <si>
    <t xml:space="preserve">– 그룹별 사용 권한 설정, 프로그램 일괄 실행으로 대규모 그룹도 손쉽게 관리할 수 있습니다.
원격데스크톱 리모트뷰는 멀리 떨어진 기기에 원격으로 연결하여 재택근무, IT 기기 관리, 무인기기/매장 관리 등 다양하게 활용되고 있습니다. 믿을 수 있는 보안 환경, 체계적인 관리 시스템으로 안정적인 비즈니스 운영을 보장합니다. 원격데스크톱 리모트뷰를 도입하면 시간이나 장소에 제약 없이 업무가 가능하여 생산성 향상은 물론 인건비, 출장비 등 효과적인 비용 절감이 가능합니다.
비즈니스를 위한 원격데스크톱, 기능부터 달라야 합니다. 기업 및 조직을 위한 원격제어의 핵심은 관리와 보안입니다. 리모트뷰는 사용 편의성, 관리성, 보안성을 모두 갖춘 비즈니스에 최적화된 원격제어 서비스입니다. 탁월한 사용성으로 고품질 화면 공유 및 제어와 여러 환경에서 사용할 수 있는 편리한 기능을 제공하고 있습니다. 독자적인 기술력을 바탕으로 20여년 간 업계 최고의 서비스를 제공하고 있으며, 서버 가동률 99.9%를 보장합니다. 글로벌한 서버 인프라 구축과 경쟁사 대비 최저 데이터 사용량으로 세계 어느 곳에서든 안정적으로 사용할 수 있습니다.
또한 효율적인 관리를 위한 사용자/기기 관리 현황 및 통제용 기능을 제공합니다. 안전한 보안 환경에서 안심하고 사용할 수 있도록 강력한 보안 기능을 마련하였습니다. 통신 전구간 암호화와 2단계 로그인, 허용 IP/MAC 설정, 최신 O/S 및 백신 업데이트 체크 등 보안을 최우선으로 안전한 제어 환경을 만들어 드립니다.</t>
  </si>
  <si>
    <t xml:space="preserve">RV-WEB-VG1-080</t>
  </si>
  <si>
    <t xml:space="preserve">산업용 보드와 바이오스 제어 방법 &gt; (도입부)</t>
  </si>
  <si>
    <t xml:space="preserve">https://content.rview.com/ko/videoguide/remoteviewbox-bios/</t>
  </si>
  <si>
    <r>
      <rPr>
        <sz val="10"/>
        <rFont val="Arial"/>
        <family val="0"/>
        <charset val="1"/>
      </rPr>
      <t xml:space="preserve"># </t>
    </r>
    <r>
      <rPr>
        <sz val="10"/>
        <rFont val="Noto Sans CJK SC"/>
        <family val="2"/>
      </rPr>
      <t xml:space="preserve">산업용 보드와 바이오스 제어 방법
</t>
    </r>
    <r>
      <rPr>
        <sz val="10"/>
        <rFont val="Arial"/>
        <family val="0"/>
        <charset val="1"/>
      </rPr>
      <t xml:space="preserve">-   RemoteViewBOX
# **</t>
    </r>
    <r>
      <rPr>
        <sz val="10"/>
        <rFont val="Noto Sans CJK SC"/>
        <family val="2"/>
      </rPr>
      <t xml:space="preserve">산업용 보드</t>
    </r>
    <r>
      <rPr>
        <sz val="10"/>
        <rFont val="Arial"/>
        <family val="0"/>
        <charset val="1"/>
      </rPr>
      <t xml:space="preserve">, </t>
    </r>
    <r>
      <rPr>
        <sz val="10"/>
        <rFont val="Noto Sans CJK SC"/>
        <family val="2"/>
      </rPr>
      <t xml:space="preserve">바이오스 제어</t>
    </r>
    <r>
      <rPr>
        <sz val="10"/>
        <rFont val="Arial"/>
        <family val="0"/>
        <charset val="1"/>
      </rPr>
      <t xml:space="preserve">, KVM </t>
    </r>
    <r>
      <rPr>
        <sz val="10"/>
        <rFont val="Noto Sans CJK SC"/>
        <family val="2"/>
      </rPr>
      <t xml:space="preserve">솔루션 리모트뷰박스로 쉽게 하세요</t>
    </r>
    <r>
      <rPr>
        <sz val="10"/>
        <rFont val="Arial"/>
        <family val="0"/>
        <charset val="1"/>
      </rPr>
      <t xml:space="preserve">.
4K </t>
    </r>
    <r>
      <rPr>
        <sz val="10"/>
        <rFont val="Noto Sans CJK SC"/>
        <family val="2"/>
      </rPr>
      <t xml:space="preserve">고화질 지원으로 더욱 선명하고 빠른 제어가 가능합니다</t>
    </r>
    <r>
      <rPr>
        <sz val="10"/>
        <rFont val="Arial"/>
        <family val="0"/>
        <charset val="1"/>
      </rPr>
      <t xml:space="preserve">.
&lt;</t>
    </r>
    <r>
      <rPr>
        <sz val="10"/>
        <rFont val="Noto Sans CJK SC"/>
        <family val="2"/>
      </rPr>
      <t xml:space="preserve">산업용 보드와 바이오스 제어 방법</t>
    </r>
    <r>
      <rPr>
        <sz val="10"/>
        <rFont val="Arial"/>
        <family val="0"/>
        <charset val="1"/>
      </rPr>
      <t xml:space="preserve">&gt;
**
</t>
    </r>
    <r>
      <rPr>
        <sz val="10"/>
        <rFont val="Noto Sans CJK SC"/>
        <family val="2"/>
      </rPr>
      <t xml:space="preserve">다음은 산업용 보드에 관련된 </t>
    </r>
    <r>
      <rPr>
        <sz val="10"/>
        <rFont val="Arial"/>
        <family val="0"/>
        <charset val="1"/>
      </rPr>
      <t xml:space="preserve">KVM </t>
    </r>
    <r>
      <rPr>
        <sz val="10"/>
        <rFont val="Noto Sans CJK SC"/>
        <family val="2"/>
      </rPr>
      <t xml:space="preserve">솔루션 리모트뷰박스 연결에 대하여 말씀드리도록 하겠습니다</t>
    </r>
    <r>
      <rPr>
        <sz val="10"/>
        <rFont val="Arial"/>
        <family val="0"/>
        <charset val="1"/>
      </rPr>
      <t xml:space="preserve">.
</t>
    </r>
    <r>
      <rPr>
        <sz val="10"/>
        <rFont val="Noto Sans CJK SC"/>
        <family val="2"/>
      </rPr>
      <t xml:space="preserve">공장에서 보시면 왼쪽에서 보이시는 것처럼 산업용 보드를 많이 사용하십니다</t>
    </r>
    <r>
      <rPr>
        <sz val="10"/>
        <rFont val="Arial"/>
        <family val="0"/>
        <charset val="1"/>
      </rPr>
      <t xml:space="preserve">.
</t>
    </r>
    <r>
      <rPr>
        <sz val="10"/>
        <rFont val="Noto Sans CJK SC"/>
        <family val="2"/>
      </rPr>
      <t xml:space="preserve">제조 공장 쪽에서 라인이나 단독으로 사용되는 기계 쪽에다가 저런 산업용 보드를 사용하며</t>
    </r>
    <r>
      <rPr>
        <sz val="10"/>
        <rFont val="Arial"/>
        <family val="0"/>
        <charset val="1"/>
      </rPr>
      <t xml:space="preserve">,
</t>
    </r>
    <r>
      <rPr>
        <sz val="10"/>
        <rFont val="Noto Sans CJK SC"/>
        <family val="2"/>
      </rPr>
      <t xml:space="preserve">터치 디스플레이를 통해서 업무를 보십니다</t>
    </r>
    <r>
      <rPr>
        <sz val="10"/>
        <rFont val="Arial"/>
        <family val="0"/>
        <charset val="1"/>
      </rPr>
      <t xml:space="preserve">.
</t>
    </r>
    <r>
      <rPr>
        <sz val="10"/>
        <rFont val="Noto Sans CJK SC"/>
        <family val="2"/>
      </rPr>
      <t xml:space="preserve">보시는 것처럼 산업용 보드에도 </t>
    </r>
    <r>
      <rPr>
        <sz val="10"/>
        <rFont val="Arial"/>
        <family val="0"/>
        <charset val="1"/>
      </rPr>
      <t xml:space="preserve">HDMI </t>
    </r>
    <r>
      <rPr>
        <sz val="10"/>
        <rFont val="Noto Sans CJK SC"/>
        <family val="2"/>
      </rPr>
      <t xml:space="preserve">케이블을 연결할 수가 있습니다</t>
    </r>
    <r>
      <rPr>
        <sz val="10"/>
        <rFont val="Arial"/>
        <family val="0"/>
        <charset val="1"/>
      </rPr>
      <t xml:space="preserve">.
HDMI </t>
    </r>
    <r>
      <rPr>
        <sz val="10"/>
        <rFont val="Noto Sans CJK SC"/>
        <family val="2"/>
      </rPr>
      <t xml:space="preserve">케이블 단자를 통해서 리모트뷰박스를 연결하게 되면</t>
    </r>
    <r>
      <rPr>
        <sz val="10"/>
        <rFont val="Arial"/>
        <family val="0"/>
        <charset val="1"/>
      </rPr>
      <t xml:space="preserve">,
</t>
    </r>
    <r>
      <rPr>
        <sz val="10"/>
        <rFont val="Noto Sans CJK SC"/>
        <family val="2"/>
      </rPr>
      <t xml:space="preserve">원격 제어가 가능하며 동일하게 설치 없이 왼쪽에 케이블만 연결합니다</t>
    </r>
    <r>
      <rPr>
        <sz val="10"/>
        <rFont val="Arial"/>
        <family val="0"/>
        <charset val="1"/>
      </rPr>
      <t xml:space="preserve">.
</t>
    </r>
    <r>
      <rPr>
        <sz val="10"/>
        <rFont val="Noto Sans CJK SC"/>
        <family val="2"/>
      </rPr>
      <t xml:space="preserve">키보드와 마우스를 제어할 수 있는 부분에 </t>
    </r>
    <r>
      <rPr>
        <sz val="10"/>
        <rFont val="Arial"/>
        <family val="0"/>
        <charset val="1"/>
      </rPr>
      <t xml:space="preserve">USB </t>
    </r>
    <r>
      <rPr>
        <sz val="10"/>
        <rFont val="Noto Sans CJK SC"/>
        <family val="2"/>
      </rPr>
      <t xml:space="preserve">포트를 통해서 원격 제어를 진행하게 됩니다</t>
    </r>
    <r>
      <rPr>
        <sz val="10"/>
        <rFont val="Arial"/>
        <family val="0"/>
        <charset val="1"/>
      </rPr>
      <t xml:space="preserve">.
</t>
    </r>
    <r>
      <rPr>
        <sz val="10"/>
        <rFont val="Noto Sans CJK SC"/>
        <family val="2"/>
      </rPr>
      <t xml:space="preserve">화면에 보이시는 것처럼 리모트뷰박스는 </t>
    </r>
    <r>
      <rPr>
        <sz val="10"/>
        <rFont val="Arial"/>
        <family val="0"/>
        <charset val="1"/>
      </rPr>
      <t xml:space="preserve">4K</t>
    </r>
    <r>
      <rPr>
        <sz val="10"/>
        <rFont val="Noto Sans CJK SC"/>
        <family val="2"/>
      </rPr>
      <t xml:space="preserve">도 지원을 하므로
이런 고해상도의 영상 처리를 하는 작업에 대한 부분들도 업무를 보실 수가 있습니다</t>
    </r>
    <r>
      <rPr>
        <sz val="10"/>
        <rFont val="Arial"/>
        <family val="0"/>
        <charset val="1"/>
      </rPr>
      <t xml:space="preserve">.
</t>
    </r>
    <r>
      <rPr>
        <sz val="10"/>
        <rFont val="Noto Sans CJK SC"/>
        <family val="2"/>
      </rPr>
      <t xml:space="preserve">다음은 바이오스 화면 관련 원격제어 부분을 말씀드리도록 하겠습니다</t>
    </r>
    <r>
      <rPr>
        <sz val="10"/>
        <rFont val="Arial"/>
        <family val="0"/>
        <charset val="1"/>
      </rPr>
      <t xml:space="preserve">.
</t>
    </r>
    <r>
      <rPr>
        <sz val="10"/>
        <rFont val="Noto Sans CJK SC"/>
        <family val="2"/>
      </rPr>
      <t xml:space="preserve">왼쪽에 보이시는 노트북이 뷰어 쪽 </t>
    </r>
    <r>
      <rPr>
        <sz val="10"/>
        <rFont val="Arial"/>
        <family val="0"/>
        <charset val="1"/>
      </rPr>
      <t xml:space="preserve">PC</t>
    </r>
    <r>
      <rPr>
        <sz val="10"/>
        <rFont val="Noto Sans CJK SC"/>
        <family val="2"/>
      </rPr>
      <t xml:space="preserve">입니다</t>
    </r>
    <r>
      <rPr>
        <sz val="10"/>
        <rFont val="Arial"/>
        <family val="0"/>
        <charset val="1"/>
      </rPr>
      <t xml:space="preserve">.
</t>
    </r>
    <r>
      <rPr>
        <sz val="10"/>
        <rFont val="Noto Sans CJK SC"/>
        <family val="2"/>
      </rPr>
      <t xml:space="preserve">위에 보이시는 화면이 </t>
    </r>
    <r>
      <rPr>
        <sz val="10"/>
        <rFont val="Arial"/>
        <family val="0"/>
        <charset val="1"/>
      </rPr>
      <t xml:space="preserve">KVM </t>
    </r>
    <r>
      <rPr>
        <sz val="10"/>
        <rFont val="Noto Sans CJK SC"/>
        <family val="2"/>
      </rPr>
      <t xml:space="preserve">솔루션 리모트뷰박스가 연결된 바이오스 화면입니다</t>
    </r>
    <r>
      <rPr>
        <sz val="10"/>
        <rFont val="Arial"/>
        <family val="0"/>
        <charset val="1"/>
      </rPr>
      <t xml:space="preserve">.
</t>
    </r>
    <r>
      <rPr>
        <sz val="10"/>
        <rFont val="Noto Sans CJK SC"/>
        <family val="2"/>
      </rPr>
      <t xml:space="preserve">공장에서는 바이오스 화면에서 많은 것들을 업데이트하고 작업을 하시는 일들이 많습니다만</t>
    </r>
    <r>
      <rPr>
        <sz val="10"/>
        <rFont val="Arial"/>
        <family val="0"/>
        <charset val="1"/>
      </rPr>
      <t xml:space="preserve">,
</t>
    </r>
    <r>
      <rPr>
        <sz val="10"/>
        <rFont val="Noto Sans CJK SC"/>
        <family val="2"/>
      </rPr>
      <t xml:space="preserve">리모트뷰박스 같은 경우에는 이렇게 바이오스 화면도 원격 제어를 하실 수 있는 제품입니다</t>
    </r>
    <r>
      <rPr>
        <sz val="10"/>
        <rFont val="Arial"/>
        <family val="0"/>
        <charset val="1"/>
      </rPr>
      <t xml:space="preserve">.
</t>
    </r>
    <r>
      <rPr>
        <sz val="10"/>
        <rFont val="Noto Sans CJK SC"/>
        <family val="2"/>
      </rPr>
      <t xml:space="preserve">실제로 바이오스 화면을 진입해서 원격 제어하는 화면을 보여드리도록 하겠습니다</t>
    </r>
    <r>
      <rPr>
        <sz val="10"/>
        <rFont val="Arial"/>
        <family val="0"/>
        <charset val="1"/>
      </rPr>
      <t xml:space="preserve">.
</t>
    </r>
    <r>
      <rPr>
        <sz val="10"/>
        <rFont val="Noto Sans CJK SC"/>
        <family val="2"/>
      </rPr>
      <t xml:space="preserve">실제로 왼쪽에 </t>
    </r>
    <r>
      <rPr>
        <sz val="10"/>
        <rFont val="Arial"/>
        <family val="0"/>
        <charset val="1"/>
      </rPr>
      <t xml:space="preserve">PC </t>
    </r>
    <r>
      <rPr>
        <sz val="10"/>
        <rFont val="Noto Sans CJK SC"/>
        <family val="2"/>
      </rPr>
      <t xml:space="preserve">뷰어 쪽에서 어떤 세팅을 하고 다시 재시작한다고 누릅니다</t>
    </r>
    <r>
      <rPr>
        <sz val="10"/>
        <rFont val="Arial"/>
        <family val="0"/>
        <charset val="1"/>
      </rPr>
      <t xml:space="preserve">.
</t>
    </r>
    <r>
      <rPr>
        <sz val="10"/>
        <rFont val="Noto Sans CJK SC"/>
        <family val="2"/>
      </rPr>
      <t xml:space="preserve">뷰어 쪽에서는 부팅화면이 보이게 됩니다</t>
    </r>
    <r>
      <rPr>
        <sz val="10"/>
        <rFont val="Arial"/>
        <family val="0"/>
        <charset val="1"/>
      </rPr>
      <t xml:space="preserve">.
</t>
    </r>
    <r>
      <rPr>
        <sz val="10"/>
        <rFont val="Noto Sans CJK SC"/>
        <family val="2"/>
      </rPr>
      <t xml:space="preserve">부팅하는 화면에서 바이오스 진입키를 누르게 되면</t>
    </r>
    <r>
      <rPr>
        <sz val="10"/>
        <rFont val="Arial"/>
        <family val="0"/>
        <charset val="1"/>
      </rPr>
      <t xml:space="preserve">, </t>
    </r>
    <r>
      <rPr>
        <sz val="10"/>
        <rFont val="Noto Sans CJK SC"/>
        <family val="2"/>
      </rPr>
      <t xml:space="preserve">이렇게 바이오스 화면에 진입하게 됩니다</t>
    </r>
    <r>
      <rPr>
        <sz val="10"/>
        <rFont val="Arial"/>
        <family val="0"/>
        <charset val="1"/>
      </rPr>
      <t xml:space="preserve">.
</t>
    </r>
    <r>
      <rPr>
        <sz val="10"/>
        <rFont val="Noto Sans CJK SC"/>
        <family val="2"/>
      </rPr>
      <t xml:space="preserve">바이오스 화면에 진입하게 되면 기계의 특별한 바이오스 업데이트를 진행하시는 것도 가능하며</t>
    </r>
    <r>
      <rPr>
        <sz val="10"/>
        <rFont val="Arial"/>
        <family val="0"/>
        <charset val="1"/>
      </rPr>
      <t xml:space="preserve">,
</t>
    </r>
    <r>
      <rPr>
        <sz val="10"/>
        <rFont val="Noto Sans CJK SC"/>
        <family val="2"/>
      </rPr>
      <t xml:space="preserve">바이오스 진입에 들어와서 원격 바이어스 제어 하실 수가 있습니다</t>
    </r>
    <r>
      <rPr>
        <sz val="10"/>
        <rFont val="Arial"/>
        <family val="0"/>
        <charset val="1"/>
      </rPr>
      <t xml:space="preserve">.</t>
    </r>
  </si>
  <si>
    <t xml:space="preserve">산업용 보드와 바이오스 제어 방법에 대한 영상 가이드가 있나요?</t>
  </si>
  <si>
    <t xml:space="preserve">영상 의존 — 요약 수준, 상세 검증 불가 / 방법 상세 출제 금지(영상 의존) / URL 변형 앵커: https://content.rview.com/ko/?p=17759 (동일 포스트 — 채점 시 정답 문서로 접힘)</t>
  </si>
  <si>
    <t xml:space="preserve">RV-WEB-VG1-081</t>
  </si>
  <si>
    <t xml:space="preserve">디스플레이 포트별 리모트뷰박스 연결 방법 &gt; (도입부)</t>
  </si>
  <si>
    <t xml:space="preserve">https://content.rview.com/ko/videoguide/remoteviewbox-display/</t>
  </si>
  <si>
    <r>
      <rPr>
        <sz val="10"/>
        <rFont val="Arial"/>
        <family val="0"/>
        <charset val="1"/>
      </rPr>
      <t xml:space="preserve"># </t>
    </r>
    <r>
      <rPr>
        <sz val="10"/>
        <rFont val="Noto Sans CJK SC"/>
        <family val="2"/>
      </rPr>
      <t xml:space="preserve">디스플레이 포트별 리모트뷰박스 연결 방법
</t>
    </r>
    <r>
      <rPr>
        <sz val="10"/>
        <rFont val="Arial"/>
        <family val="0"/>
        <charset val="1"/>
      </rPr>
      <t xml:space="preserve">-   RemoteViewBOX
# **KVM </t>
    </r>
    <r>
      <rPr>
        <sz val="10"/>
        <rFont val="Noto Sans CJK SC"/>
        <family val="2"/>
      </rPr>
      <t xml:space="preserve">솔루션 리모트뷰박스는 </t>
    </r>
    <r>
      <rPr>
        <sz val="10"/>
        <rFont val="Arial"/>
        <family val="0"/>
        <charset val="1"/>
      </rPr>
      <t xml:space="preserve">RGB, DVI, DP, MacBook </t>
    </r>
    <r>
      <rPr>
        <sz val="10"/>
        <rFont val="Noto Sans CJK SC"/>
        <family val="2"/>
      </rPr>
      <t xml:space="preserve">등 어떠한 디스플레이 포트도 문제 없이 연결할 수 있습니다</t>
    </r>
    <r>
      <rPr>
        <sz val="10"/>
        <rFont val="Arial"/>
        <family val="0"/>
        <charset val="1"/>
      </rPr>
      <t xml:space="preserve">.
&lt;</t>
    </r>
    <r>
      <rPr>
        <sz val="10"/>
        <rFont val="Noto Sans CJK SC"/>
        <family val="2"/>
      </rPr>
      <t xml:space="preserve">디스플레이 포트별 리모트뷰박스 연결 방법</t>
    </r>
    <r>
      <rPr>
        <sz val="10"/>
        <rFont val="Arial"/>
        <family val="0"/>
        <charset val="1"/>
      </rPr>
      <t xml:space="preserve">&gt;
**</t>
    </r>
  </si>
  <si>
    <r>
      <rPr>
        <sz val="10"/>
        <rFont val="Arial"/>
        <family val="0"/>
        <charset val="1"/>
      </rPr>
      <t xml:space="preserve">RemoteView</t>
    </r>
    <r>
      <rPr>
        <sz val="10"/>
        <rFont val="Noto Sans CJK SC"/>
        <family val="2"/>
      </rPr>
      <t xml:space="preserve">에서 디스플레이 포트별 리모트뷰박스 연결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</si>
  <si>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영상 대본 전문 — 절차가 텍스트로 성립. 화면 지시 표현 포함 시 발췌는 텍스트 성립 부분만 / URL 변형 앵커: https://content.rview.com/ko/?p=17749 (동일 포스트 — 채점 시 정답 문서로 접힘)</t>
  </si>
  <si>
    <t xml:space="preserve">RV-WEB-VG1-082</t>
  </si>
  <si>
    <t xml:space="preserve">디스플레이 포트별 리모트뷰박스 연결 방법 &gt; 1. RGB 포트 연결</t>
  </si>
  <si>
    <r>
      <rPr>
        <sz val="10"/>
        <rFont val="Arial"/>
        <family val="0"/>
        <charset val="1"/>
      </rPr>
      <t xml:space="preserve">1. RGB </t>
    </r>
    <r>
      <rPr>
        <sz val="10"/>
        <rFont val="Noto Sans CJK SC"/>
        <family val="2"/>
      </rPr>
      <t xml:space="preserve">포트 연결</t>
    </r>
  </si>
  <si>
    <t xml:space="preserve">본문 § 1. RGB 포트 연결</t>
  </si>
  <si>
    <t xml:space="preserve">다음은 다양한 비디오 포트들의 KVM 솔루션 리모트뷰박스 연결 방법입니다.
리모트뷰박스의 연결 단말이 RGB 포트일 때 연결 방법부터 설명드리겠습니다.
RGB 포트가 있으실 경우 HDMI 케이블만 지원하는 리모트뷰박스와 연결이 불가능하다고 생각하실 수가 있습니다만,
이런 시중에 보이시는 RGB케이블을 변환하는 제품을 구매하셔서
리모트뷰박스를 연결하실 기기에 RGB 포트를 연결합니다.
그리고 반대쪽은 리모트뷰박스의 PC 부분이 보이시는 곳에 HDMI 케이블을 꼽습니다.
이렇게 사용하시면 RGB 포트에서도 리모트뷰박스를 연결, 제어하실 수가 있습니다.</t>
  </si>
  <si>
    <r>
      <rPr>
        <sz val="10"/>
        <rFont val="Arial"/>
        <family val="0"/>
        <charset val="1"/>
      </rPr>
      <t xml:space="preserve">RemoteView</t>
    </r>
    <r>
      <rPr>
        <sz val="10"/>
        <rFont val="Noto Sans CJK SC"/>
        <family val="2"/>
      </rPr>
      <t xml:space="preserve">에서 </t>
    </r>
    <r>
      <rPr>
        <sz val="10"/>
        <rFont val="Arial"/>
        <family val="0"/>
        <charset val="1"/>
      </rPr>
      <t xml:space="preserve">1. RGB </t>
    </r>
    <r>
      <rPr>
        <sz val="10"/>
        <rFont val="Noto Sans CJK SC"/>
        <family val="2"/>
      </rPr>
      <t xml:space="preserve">포트 연결은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</si>
  <si>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영상 대본 전문 — 절차가 텍스트로 성립. 화면 지시 표현 포함 시 발췌는 텍스트 성립 부분만 / 화면 지시 표현 실재</t>
  </si>
  <si>
    <t xml:space="preserve">RV-WEB-VG1-083</t>
  </si>
  <si>
    <t xml:space="preserve">디스플레이 포트별 리모트뷰박스 연결 방법 &gt; 2. DVI 포트 연결</t>
  </si>
  <si>
    <r>
      <rPr>
        <sz val="10"/>
        <rFont val="Arial"/>
        <family val="0"/>
        <charset val="1"/>
      </rPr>
      <t xml:space="preserve">2. DVI </t>
    </r>
    <r>
      <rPr>
        <sz val="10"/>
        <rFont val="Noto Sans CJK SC"/>
        <family val="2"/>
      </rPr>
      <t xml:space="preserve">포트 연결</t>
    </r>
  </si>
  <si>
    <t xml:space="preserve">본문 § 2. DVI 포트 연결</t>
  </si>
  <si>
    <t xml:space="preserve">다음은 DVI 포트 연결 방법입니다.
보시는 것처럼 PC에 DVI 포트만 있다고 하시면,
시중에 많이 보이는 DVI to HDMI 케이블을 준비하시면 됩니다.
보시는 것처럼 DVI 포트에 케이블을 연결해 주시고,
리모트뷰박스의 PC가 적힌 부분에 HDMI 케이블을 연결합니다.
이렇게 연결하여 사용하시면 쉽게 DVI도 원격 제어가 가능합니다.</t>
  </si>
  <si>
    <r>
      <rPr>
        <sz val="10"/>
        <rFont val="Arial"/>
        <family val="0"/>
        <charset val="1"/>
      </rPr>
      <t xml:space="preserve">RemoteView</t>
    </r>
    <r>
      <rPr>
        <sz val="10"/>
        <rFont val="Noto Sans CJK SC"/>
        <family val="2"/>
      </rPr>
      <t xml:space="preserve">에서 </t>
    </r>
    <r>
      <rPr>
        <sz val="10"/>
        <rFont val="Arial"/>
        <family val="0"/>
        <charset val="1"/>
      </rPr>
      <t xml:space="preserve">2. DVI </t>
    </r>
    <r>
      <rPr>
        <sz val="10"/>
        <rFont val="Noto Sans CJK SC"/>
        <family val="2"/>
      </rPr>
      <t xml:space="preserve">포트 연결은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</si>
  <si>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RV-WEB-VG1-084</t>
  </si>
  <si>
    <t xml:space="preserve">디스플레이 포트별 리모트뷰박스 연결 방법 &gt; 3. DP 포트 연결</t>
  </si>
  <si>
    <r>
      <rPr>
        <sz val="10"/>
        <rFont val="Arial"/>
        <family val="0"/>
        <charset val="1"/>
      </rPr>
      <t xml:space="preserve">3. DP </t>
    </r>
    <r>
      <rPr>
        <sz val="10"/>
        <rFont val="Noto Sans CJK SC"/>
        <family val="2"/>
      </rPr>
      <t xml:space="preserve">포트 연결</t>
    </r>
  </si>
  <si>
    <t xml:space="preserve">본문 § 3. DP 포트 연결</t>
  </si>
  <si>
    <t xml:space="preserve">다음은 DP포트와 리모트뷰박스 연결 방법입니다.
시중에서 보이시는 것과 같은 DP포트 변환기를 구매 하셔서 해당 기기에 변환기를 장착합니다.
기존에 있던 HDMI 케이블을 연결해 주십니다.
리모트뷰박스의 PC가 적힌 부분에 HDMI 케이블을 연결합니다.
이렇게 사용하시면 됩니다.</t>
  </si>
  <si>
    <r>
      <rPr>
        <sz val="10"/>
        <rFont val="Arial"/>
        <family val="0"/>
        <charset val="1"/>
      </rPr>
      <t xml:space="preserve">RemoteView</t>
    </r>
    <r>
      <rPr>
        <sz val="10"/>
        <rFont val="Noto Sans CJK SC"/>
        <family val="2"/>
      </rPr>
      <t xml:space="preserve">에서 </t>
    </r>
    <r>
      <rPr>
        <sz val="10"/>
        <rFont val="Arial"/>
        <family val="0"/>
        <charset val="1"/>
      </rPr>
      <t xml:space="preserve">3. DP </t>
    </r>
    <r>
      <rPr>
        <sz val="10"/>
        <rFont val="Noto Sans CJK SC"/>
        <family val="2"/>
      </rPr>
      <t xml:space="preserve">포트 연결은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</si>
  <si>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RV-WEB-VG1-085</t>
  </si>
  <si>
    <t xml:space="preserve">디스플레이 포트별 리모트뷰박스 연결 방법 &gt; 4. MacBook 포트 연결</t>
  </si>
  <si>
    <r>
      <rPr>
        <sz val="10"/>
        <rFont val="Arial"/>
        <family val="0"/>
        <charset val="1"/>
      </rPr>
      <t xml:space="preserve">4. MacBook </t>
    </r>
    <r>
      <rPr>
        <sz val="10"/>
        <rFont val="Noto Sans CJK SC"/>
        <family val="2"/>
      </rPr>
      <t xml:space="preserve">포트 연결</t>
    </r>
  </si>
  <si>
    <t xml:space="preserve">본문 § 4. MacBook 포트 연결</t>
  </si>
  <si>
    <t xml:space="preserve">맥북 제품 같은 경우에는 애플에서 기본 제공하는 번들 HDMI 젠더 케이블을 먼저 연결합니다.
그리고 그 이후에 동일하게 HDMI 케이블을 연결합니다.
리모트뷰박스의 PC 부분에 반대편 HDMI 케이블을 연결합니다.
이렇게 연결하여 맥북에서도 KVM 솔루션 리모트뷰박스를 사용하실 수 있습니다.</t>
  </si>
  <si>
    <r>
      <rPr>
        <sz val="10"/>
        <rFont val="Arial"/>
        <family val="0"/>
        <charset val="1"/>
      </rPr>
      <t xml:space="preserve">RemoteView</t>
    </r>
    <r>
      <rPr>
        <sz val="10"/>
        <rFont val="Noto Sans CJK SC"/>
        <family val="2"/>
      </rPr>
      <t xml:space="preserve">에서 </t>
    </r>
    <r>
      <rPr>
        <sz val="10"/>
        <rFont val="Arial"/>
        <family val="0"/>
        <charset val="1"/>
      </rPr>
      <t xml:space="preserve">4. MacBook </t>
    </r>
    <r>
      <rPr>
        <sz val="10"/>
        <rFont val="Noto Sans CJK SC"/>
        <family val="2"/>
      </rPr>
      <t xml:space="preserve">포트 연결은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</si>
  <si>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RV-WEB-VG1-086</t>
  </si>
  <si>
    <r>
      <rPr>
        <sz val="10"/>
        <rFont val="Arial"/>
        <family val="0"/>
        <charset val="1"/>
      </rPr>
      <t xml:space="preserve">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소개 </t>
    </r>
    <r>
      <rPr>
        <sz val="10"/>
        <rFont val="Arial"/>
        <family val="0"/>
        <charset val="1"/>
      </rPr>
      <t xml:space="preserve">&gt; (</t>
    </r>
    <r>
      <rPr>
        <sz val="10"/>
        <rFont val="Noto Sans CJK SC"/>
        <family val="2"/>
      </rPr>
      <t xml:space="preserve">도입부</t>
    </r>
    <r>
      <rPr>
        <sz val="10"/>
        <rFont val="Arial"/>
        <family val="0"/>
        <charset val="1"/>
      </rPr>
      <t xml:space="preserve">)</t>
    </r>
  </si>
  <si>
    <t xml:space="preserve">https://content.rview.com/ko/videoguide/remoteviewbox-introduce/</t>
  </si>
  <si>
    <r>
      <rPr>
        <sz val="10"/>
        <rFont val="Arial"/>
        <family val="0"/>
        <charset val="1"/>
      </rPr>
      <t xml:space="preserve"># 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소개
</t>
    </r>
    <r>
      <rPr>
        <sz val="10"/>
        <rFont val="Arial"/>
        <family val="0"/>
        <charset val="1"/>
      </rPr>
      <t xml:space="preserve">-   RemoteViewBOX
</t>
    </r>
    <r>
      <rPr>
        <sz val="10"/>
        <rFont val="Noto Sans CJK SC"/>
        <family val="2"/>
      </rPr>
      <t xml:space="preserve">소프트웨어 설치없이 강력한 보안이 필요하다면</t>
    </r>
    <r>
      <rPr>
        <sz val="10"/>
        <rFont val="Arial"/>
        <family val="0"/>
        <charset val="1"/>
      </rPr>
      <t xml:space="preserve">? </t>
    </r>
    <r>
      <rPr>
        <sz val="10"/>
        <rFont val="Noto Sans CJK SC"/>
        <family val="2"/>
      </rPr>
      <t xml:space="preserve">노후 기기 때문에 원격제어 소프트웨어 설치가 어렵다면</t>
    </r>
    <r>
      <rPr>
        <sz val="10"/>
        <rFont val="Arial"/>
        <family val="0"/>
        <charset val="1"/>
      </rPr>
      <t xml:space="preserve">?
</t>
    </r>
    <r>
      <rPr>
        <sz val="10"/>
        <rFont val="Noto Sans CJK SC"/>
        <family val="2"/>
      </rPr>
      <t xml:space="preserve">하드웨어 원격제어 장비</t>
    </r>
    <r>
      <rPr>
        <sz val="10"/>
        <rFont val="Arial"/>
        <family val="0"/>
        <charset val="1"/>
      </rPr>
      <t xml:space="preserve">, KVM </t>
    </r>
    <r>
      <rPr>
        <sz val="10"/>
        <rFont val="Noto Sans CJK SC"/>
        <family val="2"/>
      </rPr>
      <t xml:space="preserve">솔루션 리모트뷰박스 도입하세요</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</si>
  <si>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</si>
  <si>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영상 대본 전문 — 절차가 텍스트로 성립. 화면 지시 표현 포함 시 발췌는 텍스트 성립 부분만 / URL 변형 앵커: https://content.rview.com/ko/?p=16335 (동일 포스트 — 채점 시 정답 문서로 접힘)</t>
  </si>
  <si>
    <t xml:space="preserve">RV-WEB-VG1-087</t>
  </si>
  <si>
    <r>
      <rPr>
        <sz val="10"/>
        <rFont val="Arial"/>
        <family val="0"/>
        <charset val="1"/>
      </rPr>
      <t xml:space="preserve">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소개 </t>
    </r>
    <r>
      <rPr>
        <sz val="10"/>
        <rFont val="Arial"/>
        <family val="0"/>
        <charset val="1"/>
      </rPr>
      <t xml:space="preserve">&gt; 1. LCD/</t>
    </r>
    <r>
      <rPr>
        <sz val="10"/>
        <rFont val="Noto Sans CJK SC"/>
        <family val="2"/>
      </rPr>
      <t xml:space="preserve">반도체 시스템 원격 제어</t>
    </r>
  </si>
  <si>
    <r>
      <rPr>
        <sz val="10"/>
        <rFont val="Arial"/>
        <family val="0"/>
        <charset val="1"/>
      </rPr>
      <t xml:space="preserve">1. LCD/</t>
    </r>
    <r>
      <rPr>
        <sz val="10"/>
        <rFont val="Noto Sans CJK SC"/>
        <family val="2"/>
      </rPr>
      <t xml:space="preserve">반도체 시스템 원격 제어</t>
    </r>
  </si>
  <si>
    <t xml:space="preserve">본문 § 1. LCD/반도체 시스템 원격 제어</t>
  </si>
  <si>
    <t xml:space="preserve">리모트뷰박스는 LCD/반도체 라인 자동화 시스템 장치를 소프트웨어 설치 없이 원격으로 제어, 운영, 관리 할 수 있습니다.</t>
  </si>
  <si>
    <r>
      <rPr>
        <sz val="10"/>
        <rFont val="Arial"/>
        <family val="0"/>
        <charset val="1"/>
      </rPr>
      <t xml:space="preserve">RemoteView</t>
    </r>
    <r>
      <rPr>
        <sz val="10"/>
        <rFont val="Noto Sans CJK SC"/>
        <family val="2"/>
      </rPr>
      <t xml:space="preserve">에서 </t>
    </r>
    <r>
      <rPr>
        <sz val="10"/>
        <rFont val="Arial"/>
        <family val="0"/>
        <charset val="1"/>
      </rPr>
      <t xml:space="preserve">1. LCD/</t>
    </r>
    <r>
      <rPr>
        <sz val="10"/>
        <rFont val="Noto Sans CJK SC"/>
        <family val="2"/>
      </rPr>
      <t xml:space="preserve">반도체 시스템 원격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</si>
  <si>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RV-WEB-VG1-088</t>
  </si>
  <si>
    <r>
      <rPr>
        <sz val="10"/>
        <rFont val="Arial"/>
        <family val="0"/>
        <charset val="1"/>
      </rPr>
      <t xml:space="preserve">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소개 </t>
    </r>
    <r>
      <rPr>
        <sz val="10"/>
        <rFont val="Arial"/>
        <family val="0"/>
        <charset val="1"/>
      </rPr>
      <t xml:space="preserve">&gt; 2. ATM OS </t>
    </r>
    <r>
      <rPr>
        <sz val="10"/>
        <rFont val="Noto Sans CJK SC"/>
        <family val="2"/>
      </rPr>
      <t xml:space="preserve">및 펌웨어 패치</t>
    </r>
    <r>
      <rPr>
        <sz val="10"/>
        <rFont val="Arial"/>
        <family val="0"/>
        <charset val="1"/>
      </rPr>
      <t xml:space="preserve">, </t>
    </r>
    <r>
      <rPr>
        <sz val="10"/>
        <rFont val="Noto Sans CJK SC"/>
        <family val="2"/>
      </rPr>
      <t xml:space="preserve">장애 대응</t>
    </r>
  </si>
  <si>
    <r>
      <rPr>
        <sz val="10"/>
        <rFont val="Arial"/>
        <family val="0"/>
        <charset val="1"/>
      </rPr>
      <t xml:space="preserve">2. ATM OS </t>
    </r>
    <r>
      <rPr>
        <sz val="10"/>
        <rFont val="Noto Sans CJK SC"/>
        <family val="2"/>
      </rPr>
      <t xml:space="preserve">및 펌웨어 패치</t>
    </r>
    <r>
      <rPr>
        <sz val="10"/>
        <rFont val="Arial"/>
        <family val="0"/>
        <charset val="1"/>
      </rPr>
      <t xml:space="preserve">, </t>
    </r>
    <r>
      <rPr>
        <sz val="10"/>
        <rFont val="Noto Sans CJK SC"/>
        <family val="2"/>
      </rPr>
      <t xml:space="preserve">장애 대응</t>
    </r>
  </si>
  <si>
    <t xml:space="preserve">본문 § 2. ATM OS 및 펌웨어 패치, 장애 대응</t>
  </si>
  <si>
    <r>
      <rPr>
        <sz val="10"/>
        <rFont val="Arial"/>
        <family val="0"/>
        <charset val="1"/>
      </rPr>
      <t xml:space="preserve">ATM </t>
    </r>
    <r>
      <rPr>
        <sz val="10"/>
        <rFont val="Noto Sans CJK SC"/>
        <family val="2"/>
      </rPr>
      <t xml:space="preserve">장치에 원격제어 소프트웨어를 설치하지 않고 </t>
    </r>
    <r>
      <rPr>
        <sz val="10"/>
        <rFont val="Arial"/>
        <family val="0"/>
        <charset val="1"/>
      </rPr>
      <t xml:space="preserve">OS , </t>
    </r>
    <r>
      <rPr>
        <sz val="10"/>
        <rFont val="Noto Sans CJK SC"/>
        <family val="2"/>
      </rPr>
      <t xml:space="preserve">펌웨어 업데이트를 할 수 있습니다</t>
    </r>
    <r>
      <rPr>
        <sz val="10"/>
        <rFont val="Arial"/>
        <family val="0"/>
        <charset val="1"/>
      </rPr>
      <t xml:space="preserve">. </t>
    </r>
    <r>
      <rPr>
        <sz val="10"/>
        <rFont val="Noto Sans CJK SC"/>
        <family val="2"/>
      </rPr>
      <t xml:space="preserve">장애 발생 시에 신속한 대응이 가능합니다</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</si>
  <si>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2. ATM OS </t>
    </r>
    <r>
      <rPr>
        <sz val="10"/>
        <rFont val="Noto Sans CJK SC"/>
        <family val="2"/>
      </rPr>
      <t xml:space="preserve">및 펌웨어 패치</t>
    </r>
    <r>
      <rPr>
        <sz val="10"/>
        <rFont val="Arial"/>
        <family val="0"/>
        <charset val="1"/>
      </rPr>
      <t xml:space="preserve">, </t>
    </r>
    <r>
      <rPr>
        <sz val="10"/>
        <rFont val="Noto Sans CJK SC"/>
        <family val="2"/>
      </rPr>
      <t xml:space="preserve">장애 대응은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</si>
  <si>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RV-WEB-VG1-089</t>
  </si>
  <si>
    <r>
      <rPr>
        <sz val="10"/>
        <rFont val="Arial"/>
        <family val="0"/>
        <charset val="1"/>
      </rPr>
      <t xml:space="preserve">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소개 </t>
    </r>
    <r>
      <rPr>
        <sz val="10"/>
        <rFont val="Arial"/>
        <family val="0"/>
        <charset val="1"/>
      </rPr>
      <t xml:space="preserve">&gt; 3. </t>
    </r>
    <r>
      <rPr>
        <sz val="10"/>
        <rFont val="Noto Sans CJK SC"/>
        <family val="2"/>
      </rPr>
      <t xml:space="preserve">자동판매기의 장치 관리 및 시스템 제어</t>
    </r>
  </si>
  <si>
    <r>
      <rPr>
        <sz val="10"/>
        <rFont val="Arial"/>
        <family val="0"/>
        <charset val="1"/>
      </rPr>
      <t xml:space="preserve">3. </t>
    </r>
    <r>
      <rPr>
        <sz val="10"/>
        <rFont val="Noto Sans CJK SC"/>
        <family val="2"/>
      </rPr>
      <t xml:space="preserve">자동판매기의 장치 관리 및 시스템 제어</t>
    </r>
  </si>
  <si>
    <t xml:space="preserve">본문 § 3. 자동판매기의 장치 관리 및 시스템 제어</t>
  </si>
  <si>
    <t xml:space="preserve">자동 판매기 또는 POS기기에 리모트뷰박스 연결하여 원격으로 매출관리, 장비 오류, 시스템 제어가 가능 합니다.</t>
  </si>
  <si>
    <r>
      <rPr>
        <sz val="10"/>
        <rFont val="Arial"/>
        <family val="0"/>
        <charset val="1"/>
      </rPr>
      <t xml:space="preserve">RemoteView</t>
    </r>
    <r>
      <rPr>
        <sz val="10"/>
        <rFont val="Noto Sans CJK SC"/>
        <family val="2"/>
      </rPr>
      <t xml:space="preserve">에서 </t>
    </r>
    <r>
      <rPr>
        <sz val="10"/>
        <rFont val="Arial"/>
        <family val="0"/>
        <charset val="1"/>
      </rPr>
      <t xml:space="preserve">3. </t>
    </r>
    <r>
      <rPr>
        <sz val="10"/>
        <rFont val="Noto Sans CJK SC"/>
        <family val="2"/>
      </rPr>
      <t xml:space="preserve">자동판매기의 장치 관리 및 시스템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</si>
  <si>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RV-WEB-VG1-090</t>
  </si>
  <si>
    <r>
      <rPr>
        <sz val="10"/>
        <rFont val="Arial"/>
        <family val="0"/>
        <charset val="1"/>
      </rPr>
      <t xml:space="preserve">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소개 </t>
    </r>
    <r>
      <rPr>
        <sz val="10"/>
        <rFont val="Arial"/>
        <family val="0"/>
        <charset val="1"/>
      </rPr>
      <t xml:space="preserve">&gt; 4. </t>
    </r>
    <r>
      <rPr>
        <sz val="10"/>
        <rFont val="Noto Sans CJK SC"/>
        <family val="2"/>
      </rPr>
      <t xml:space="preserve">생산 라인의 안정적인 원격관리</t>
    </r>
  </si>
  <si>
    <r>
      <rPr>
        <sz val="10"/>
        <rFont val="Arial"/>
        <family val="0"/>
        <charset val="1"/>
      </rPr>
      <t xml:space="preserve">4. </t>
    </r>
    <r>
      <rPr>
        <sz val="10"/>
        <rFont val="Noto Sans CJK SC"/>
        <family val="2"/>
      </rPr>
      <t xml:space="preserve">생산 라인의 안정적인 원격관리</t>
    </r>
  </si>
  <si>
    <t xml:space="preserve">본문 § 4. 생산 라인의 안정적인 원격관리</t>
  </si>
  <si>
    <t xml:space="preserve">생산 라인의 고사양 또는 노후화된 기기를 쉽고 빠르게 원격제어 하며 실시간으로 모니터링 합니다.</t>
  </si>
  <si>
    <r>
      <rPr>
        <sz val="10"/>
        <rFont val="Arial"/>
        <family val="0"/>
        <charset val="1"/>
      </rPr>
      <t xml:space="preserve">RemoteView</t>
    </r>
    <r>
      <rPr>
        <sz val="10"/>
        <rFont val="Noto Sans CJK SC"/>
        <family val="2"/>
      </rPr>
      <t xml:space="preserve">에서 </t>
    </r>
    <r>
      <rPr>
        <sz val="10"/>
        <rFont val="Arial"/>
        <family val="0"/>
        <charset val="1"/>
      </rPr>
      <t xml:space="preserve">4. </t>
    </r>
    <r>
      <rPr>
        <sz val="10"/>
        <rFont val="Noto Sans CJK SC"/>
        <family val="2"/>
      </rPr>
      <t xml:space="preserve">생산 라인의 안정적인 원격관리은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</si>
  <si>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RV-WEB-VG1-091</t>
  </si>
  <si>
    <r>
      <rPr>
        <sz val="10"/>
        <rFont val="Arial"/>
        <family val="0"/>
        <charset val="1"/>
      </rPr>
      <t xml:space="preserve">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소개 </t>
    </r>
    <r>
      <rPr>
        <sz val="10"/>
        <rFont val="Arial"/>
        <family val="0"/>
        <charset val="1"/>
      </rPr>
      <t xml:space="preserve">&gt; 5. </t>
    </r>
    <r>
      <rPr>
        <sz val="10"/>
        <rFont val="Noto Sans CJK SC"/>
        <family val="2"/>
      </rPr>
      <t xml:space="preserve">서버 원격 모니터링</t>
    </r>
    <r>
      <rPr>
        <sz val="10"/>
        <rFont val="Arial"/>
        <family val="0"/>
        <charset val="1"/>
      </rPr>
      <t xml:space="preserve">, </t>
    </r>
    <r>
      <rPr>
        <sz val="10"/>
        <rFont val="Noto Sans CJK SC"/>
        <family val="2"/>
      </rPr>
      <t xml:space="preserve">점검</t>
    </r>
    <r>
      <rPr>
        <sz val="10"/>
        <rFont val="Arial"/>
        <family val="0"/>
        <charset val="1"/>
      </rPr>
      <t xml:space="preserve">, </t>
    </r>
    <r>
      <rPr>
        <sz val="10"/>
        <rFont val="Noto Sans CJK SC"/>
        <family val="2"/>
      </rPr>
      <t xml:space="preserve">패치 등 관리</t>
    </r>
  </si>
  <si>
    <r>
      <rPr>
        <sz val="10"/>
        <rFont val="Arial"/>
        <family val="0"/>
        <charset val="1"/>
      </rPr>
      <t xml:space="preserve">5. </t>
    </r>
    <r>
      <rPr>
        <sz val="10"/>
        <rFont val="Noto Sans CJK SC"/>
        <family val="2"/>
      </rPr>
      <t xml:space="preserve">서버 원격 모니터링</t>
    </r>
    <r>
      <rPr>
        <sz val="10"/>
        <rFont val="Arial"/>
        <family val="0"/>
        <charset val="1"/>
      </rPr>
      <t xml:space="preserve">, </t>
    </r>
    <r>
      <rPr>
        <sz val="10"/>
        <rFont val="Noto Sans CJK SC"/>
        <family val="2"/>
      </rPr>
      <t xml:space="preserve">점검</t>
    </r>
    <r>
      <rPr>
        <sz val="10"/>
        <rFont val="Arial"/>
        <family val="0"/>
        <charset val="1"/>
      </rPr>
      <t xml:space="preserve">, </t>
    </r>
    <r>
      <rPr>
        <sz val="10"/>
        <rFont val="Noto Sans CJK SC"/>
        <family val="2"/>
      </rPr>
      <t xml:space="preserve">패치 등 관리</t>
    </r>
  </si>
  <si>
    <t xml:space="preserve">본문 § 5. 서버 원격 모니터링, 점검, 패치 등 관리</t>
  </si>
  <si>
    <t xml:space="preserve">리모트뷰박스는 IDC, 내외부 망에 있는 서버를 24시간 모니터링하며 실시간으로 녹화를 할 수 있습니다.</t>
  </si>
  <si>
    <r>
      <rPr>
        <sz val="10"/>
        <rFont val="Arial"/>
        <family val="0"/>
        <charset val="1"/>
      </rPr>
      <t xml:space="preserve">RemoteView</t>
    </r>
    <r>
      <rPr>
        <sz val="10"/>
        <rFont val="Noto Sans CJK SC"/>
        <family val="2"/>
      </rPr>
      <t xml:space="preserve">에서 </t>
    </r>
    <r>
      <rPr>
        <sz val="10"/>
        <rFont val="Arial"/>
        <family val="0"/>
        <charset val="1"/>
      </rPr>
      <t xml:space="preserve">5. </t>
    </r>
    <r>
      <rPr>
        <sz val="10"/>
        <rFont val="Noto Sans CJK SC"/>
        <family val="2"/>
      </rPr>
      <t xml:space="preserve">서버 원격 모니터링</t>
    </r>
    <r>
      <rPr>
        <sz val="10"/>
        <rFont val="Arial"/>
        <family val="0"/>
        <charset val="1"/>
      </rPr>
      <t xml:space="preserve">, </t>
    </r>
    <r>
      <rPr>
        <sz val="10"/>
        <rFont val="Noto Sans CJK SC"/>
        <family val="2"/>
      </rPr>
      <t xml:space="preserve">점검</t>
    </r>
    <r>
      <rPr>
        <sz val="10"/>
        <rFont val="Arial"/>
        <family val="0"/>
        <charset val="1"/>
      </rPr>
      <t xml:space="preserve">, </t>
    </r>
    <r>
      <rPr>
        <sz val="10"/>
        <rFont val="Noto Sans CJK SC"/>
        <family val="2"/>
      </rPr>
      <t xml:space="preserve">패치 등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</si>
  <si>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RV-WEB-VG1-092</t>
  </si>
  <si>
    <r>
      <rPr>
        <sz val="10"/>
        <rFont val="Arial"/>
        <family val="0"/>
        <charset val="1"/>
      </rPr>
      <t xml:space="preserve">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소개 </t>
    </r>
    <r>
      <rPr>
        <sz val="10"/>
        <rFont val="Arial"/>
        <family val="0"/>
        <charset val="1"/>
      </rPr>
      <t xml:space="preserve">&gt; 6. </t>
    </r>
    <r>
      <rPr>
        <sz val="10"/>
        <rFont val="Noto Sans CJK SC"/>
        <family val="2"/>
      </rPr>
      <t xml:space="preserve">병원의 의료 기기 원격 제어</t>
    </r>
  </si>
  <si>
    <r>
      <rPr>
        <sz val="10"/>
        <rFont val="Arial"/>
        <family val="0"/>
        <charset val="1"/>
      </rPr>
      <t xml:space="preserve">6. </t>
    </r>
    <r>
      <rPr>
        <sz val="10"/>
        <rFont val="Noto Sans CJK SC"/>
        <family val="2"/>
      </rPr>
      <t xml:space="preserve">병원의 의료 기기 원격 제어</t>
    </r>
  </si>
  <si>
    <t xml:space="preserve">본문 § 6. 병원의 의료 기기 원격 제어</t>
  </si>
  <si>
    <t xml:space="preserve">헬스 케어 장비 및 병원의 의료 기기를 외부에서 원격으로 모니터링하며 의사가 직접 컨트롤 할 수 있습니다.
소프트웨어 설치 없이 간편하게 리모트뷰에 접속하여 다양한 원격지 기기를 모니터∙키보드∙마우스 없이도 제어할 수 있습니다.
‘경제성, 호환성, 안정성’을 모두 갖춘 리모트뷰박스, 기존 인프라의 교체 없이 하드웨어 연결만으로 도입이 가능하여 매우 경제적입니다.
또한 폭넓은 O/S를 지원하여 다양한 산업군, 기기에 호환이 가능합니다. 고화질, 고품질의 안정적인 제어 환경을 제공하여 정밀한 작업에 최적화되어 있습니다.</t>
  </si>
  <si>
    <r>
      <rPr>
        <sz val="10"/>
        <rFont val="Arial"/>
        <family val="0"/>
        <charset val="1"/>
      </rPr>
      <t xml:space="preserve">RemoteView</t>
    </r>
    <r>
      <rPr>
        <sz val="10"/>
        <rFont val="Noto Sans CJK SC"/>
        <family val="2"/>
      </rPr>
      <t xml:space="preserve">에서 </t>
    </r>
    <r>
      <rPr>
        <sz val="10"/>
        <rFont val="Arial"/>
        <family val="0"/>
        <charset val="1"/>
      </rPr>
      <t xml:space="preserve">6. </t>
    </r>
    <r>
      <rPr>
        <sz val="10"/>
        <rFont val="Noto Sans CJK SC"/>
        <family val="2"/>
      </rPr>
      <t xml:space="preserve">병원의 의료 기기 원격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</si>
  <si>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RV-WEB-VG1-093</t>
  </si>
  <si>
    <r>
      <rPr>
        <sz val="10"/>
        <rFont val="Arial"/>
        <family val="0"/>
        <charset val="1"/>
      </rPr>
      <t xml:space="preserve">IP KVM</t>
    </r>
    <r>
      <rPr>
        <sz val="10"/>
        <rFont val="Noto Sans CJK SC"/>
        <family val="2"/>
      </rPr>
      <t xml:space="preserve">과 </t>
    </r>
    <r>
      <rPr>
        <sz val="10"/>
        <rFont val="Arial"/>
        <family val="0"/>
        <charset val="1"/>
      </rPr>
      <t xml:space="preserve">WOL</t>
    </r>
    <r>
      <rPr>
        <sz val="10"/>
        <rFont val="Noto Sans CJK SC"/>
        <family val="2"/>
      </rPr>
      <t xml:space="preserve">을 한 번에</t>
    </r>
    <r>
      <rPr>
        <sz val="10"/>
        <rFont val="Arial"/>
        <family val="0"/>
        <charset val="1"/>
      </rPr>
      <t xml:space="preserve">! </t>
    </r>
    <r>
      <rPr>
        <sz val="10"/>
        <rFont val="Noto Sans CJK SC"/>
        <family val="2"/>
      </rPr>
      <t xml:space="preserve">리모트뷰박스 </t>
    </r>
    <r>
      <rPr>
        <sz val="10"/>
        <rFont val="Arial"/>
        <family val="0"/>
        <charset val="1"/>
      </rPr>
      <t xml:space="preserve">&gt; (</t>
    </r>
    <r>
      <rPr>
        <sz val="10"/>
        <rFont val="Noto Sans CJK SC"/>
        <family val="2"/>
      </rPr>
      <t xml:space="preserve">도입부</t>
    </r>
    <r>
      <rPr>
        <sz val="10"/>
        <rFont val="Arial"/>
        <family val="0"/>
        <charset val="1"/>
      </rPr>
      <t xml:space="preserve">)</t>
    </r>
  </si>
  <si>
    <t xml:space="preserve">https://content.rview.com/ko/videoguide/remoteviewbox-ip-kvm/</t>
  </si>
  <si>
    <r>
      <rPr>
        <sz val="10"/>
        <rFont val="Arial"/>
        <family val="0"/>
        <charset val="1"/>
      </rPr>
      <t xml:space="preserve"># IP KVM</t>
    </r>
    <r>
      <rPr>
        <sz val="10"/>
        <rFont val="Noto Sans CJK SC"/>
        <family val="2"/>
      </rPr>
      <t xml:space="preserve">과 </t>
    </r>
    <r>
      <rPr>
        <sz val="10"/>
        <rFont val="Arial"/>
        <family val="0"/>
        <charset val="1"/>
      </rPr>
      <t xml:space="preserve">WOL</t>
    </r>
    <r>
      <rPr>
        <sz val="10"/>
        <rFont val="Noto Sans CJK SC"/>
        <family val="2"/>
      </rPr>
      <t xml:space="preserve">을 한 번에</t>
    </r>
    <r>
      <rPr>
        <sz val="10"/>
        <rFont val="Arial"/>
        <family val="0"/>
        <charset val="1"/>
      </rPr>
      <t xml:space="preserve">! </t>
    </r>
    <r>
      <rPr>
        <sz val="10"/>
        <rFont val="Noto Sans CJK SC"/>
        <family val="2"/>
      </rPr>
      <t xml:space="preserve">리모트뷰박스
</t>
    </r>
    <r>
      <rPr>
        <sz val="10"/>
        <rFont val="Arial"/>
        <family val="0"/>
        <charset val="1"/>
      </rPr>
      <t xml:space="preserve">-   RemoteViewBOX
IP KVM </t>
    </r>
    <r>
      <rPr>
        <sz val="10"/>
        <rFont val="Noto Sans CJK SC"/>
        <family val="2"/>
      </rPr>
      <t xml:space="preserve">부터 </t>
    </r>
    <r>
      <rPr>
        <sz val="10"/>
        <rFont val="Arial"/>
        <family val="0"/>
        <charset val="1"/>
      </rPr>
      <t xml:space="preserve">WOL</t>
    </r>
    <r>
      <rPr>
        <sz val="10"/>
        <rFont val="Noto Sans CJK SC"/>
        <family val="2"/>
      </rPr>
      <t xml:space="preserve">까지 가능한 원격제어를 소개합니다</t>
    </r>
    <r>
      <rPr>
        <sz val="10"/>
        <rFont val="Arial"/>
        <family val="0"/>
        <charset val="1"/>
      </rPr>
      <t xml:space="preserve">!
# **</t>
    </r>
    <r>
      <rPr>
        <sz val="10"/>
        <rFont val="Noto Sans CJK SC"/>
        <family val="2"/>
      </rPr>
      <t xml:space="preserve">소프트웨어 설치 없이 강력한 보안이 필요하다면</t>
    </r>
    <r>
      <rPr>
        <sz val="10"/>
        <rFont val="Arial"/>
        <family val="0"/>
        <charset val="1"/>
      </rPr>
      <t xml:space="preserve">?
&lt;</t>
    </r>
    <r>
      <rPr>
        <sz val="10"/>
        <rFont val="Noto Sans CJK SC"/>
        <family val="2"/>
      </rPr>
      <t xml:space="preserve">원격 </t>
    </r>
    <r>
      <rPr>
        <sz val="10"/>
        <rFont val="Arial"/>
        <family val="0"/>
        <charset val="1"/>
      </rPr>
      <t xml:space="preserve">KVM </t>
    </r>
    <r>
      <rPr>
        <sz val="10"/>
        <rFont val="Noto Sans CJK SC"/>
        <family val="2"/>
      </rPr>
      <t xml:space="preserve">솔루션 리모트뷰박스 하나면 소프트웨어 설치없이 바로 원격제어 시작</t>
    </r>
    <r>
      <rPr>
        <sz val="10"/>
        <rFont val="Arial"/>
        <family val="0"/>
        <charset val="1"/>
      </rPr>
      <t xml:space="preserve">!&gt;**
</t>
    </r>
    <r>
      <rPr>
        <sz val="10"/>
        <rFont val="Noto Sans CJK SC"/>
        <family val="2"/>
      </rPr>
      <t xml:space="preserve">리모트뷰박스는 이름 그대로 ‘박스’ 형태의 하드웨어 원격 </t>
    </r>
    <r>
      <rPr>
        <sz val="10"/>
        <rFont val="Arial"/>
        <family val="0"/>
        <charset val="1"/>
      </rPr>
      <t xml:space="preserve">KVM(IP KVM, KVM over IP) </t>
    </r>
    <r>
      <rPr>
        <sz val="10"/>
        <rFont val="Noto Sans CJK SC"/>
        <family val="2"/>
      </rPr>
      <t xml:space="preserve">제품입니다</t>
    </r>
    <r>
      <rPr>
        <sz val="10"/>
        <rFont val="Arial"/>
        <family val="0"/>
        <charset val="1"/>
      </rPr>
      <t xml:space="preserve">.
</t>
    </r>
    <r>
      <rPr>
        <sz val="10"/>
        <rFont val="Noto Sans CJK SC"/>
        <family val="2"/>
      </rPr>
      <t xml:space="preserve">리모트뷰박스와 원격 관리가 필요한 장비를 연결만 하면 원격지 기기에 소프트웨어 설치 없이 쉽고 간편하게 리모트뷰에 접속하여
다양한 원격지 기기를 로컬 </t>
    </r>
    <r>
      <rPr>
        <sz val="10"/>
        <rFont val="Arial"/>
        <family val="0"/>
        <charset val="1"/>
      </rPr>
      <t xml:space="preserve">PC</t>
    </r>
    <r>
      <rPr>
        <sz val="10"/>
        <rFont val="Noto Sans CJK SC"/>
        <family val="2"/>
      </rPr>
      <t xml:space="preserve">의 모니터∙키보드∙마우스로 제어할 수 있습니다</t>
    </r>
    <r>
      <rPr>
        <sz val="10"/>
        <rFont val="Arial"/>
        <family val="0"/>
        <charset val="1"/>
      </rPr>
      <t xml:space="preserve">.
</t>
    </r>
    <r>
      <rPr>
        <sz val="10"/>
        <rFont val="Noto Sans CJK SC"/>
        <family val="2"/>
      </rPr>
      <t xml:space="preserve">저희 알서포트가 국내외 수많은 기업에 원격제어 소프트웨어 서비스를 제공하다 보니</t>
    </r>
    <r>
      <rPr>
        <sz val="10"/>
        <rFont val="Arial"/>
        <family val="0"/>
        <charset val="1"/>
      </rPr>
      <t xml:space="preserve">,
</t>
    </r>
    <r>
      <rPr>
        <sz val="10"/>
        <rFont val="Noto Sans CJK SC"/>
        <family val="2"/>
      </rPr>
      <t xml:space="preserve">소프트웨어를 설치할 수 없거나 망 분리 환경</t>
    </r>
    <r>
      <rPr>
        <sz val="10"/>
        <rFont val="Arial"/>
        <family val="0"/>
        <charset val="1"/>
      </rPr>
      <t xml:space="preserve">, </t>
    </r>
    <r>
      <rPr>
        <sz val="10"/>
        <rFont val="Noto Sans CJK SC"/>
        <family val="2"/>
      </rPr>
      <t xml:space="preserve">그리고 폐쇄망처럼 외부망 연결이 안 되는 곳에서도
원격제어를 필요로 하는 고객들이 많다는 것을 알게 되었습니다</t>
    </r>
    <r>
      <rPr>
        <sz val="10"/>
        <rFont val="Arial"/>
        <family val="0"/>
        <charset val="1"/>
      </rPr>
      <t xml:space="preserve">. </t>
    </r>
    <r>
      <rPr>
        <sz val="10"/>
        <rFont val="Noto Sans CJK SC"/>
        <family val="2"/>
      </rPr>
      <t xml:space="preserve">소프트웨어 방식의 원격제어는 시스템 전원이 켜져 있어야만 가능하기 때문에
이런 고객의 니즈를 해결할 수 있는 방법이 뭘까 고민하다가 하드웨어 방식의 </t>
    </r>
    <r>
      <rPr>
        <sz val="10"/>
        <rFont val="Arial"/>
        <family val="0"/>
        <charset val="1"/>
      </rPr>
      <t xml:space="preserve">IP KVM </t>
    </r>
    <r>
      <rPr>
        <sz val="10"/>
        <rFont val="Noto Sans CJK SC"/>
        <family val="2"/>
      </rPr>
      <t xml:space="preserve">리모트뷰박스를 개발하게 되었습니다</t>
    </r>
    <r>
      <rPr>
        <sz val="10"/>
        <rFont val="Arial"/>
        <family val="0"/>
        <charset val="1"/>
      </rPr>
      <t xml:space="preserve">.
</t>
    </r>
    <r>
      <rPr>
        <sz val="10"/>
        <rFont val="Noto Sans CJK SC"/>
        <family val="2"/>
      </rPr>
      <t xml:space="preserve">리모트뷰박스는 별도의 소프트웨어 설치가 필요 없습니다</t>
    </r>
    <r>
      <rPr>
        <sz val="10"/>
        <rFont val="Arial"/>
        <family val="0"/>
        <charset val="1"/>
      </rPr>
      <t xml:space="preserve">.
OS </t>
    </r>
    <r>
      <rPr>
        <sz val="10"/>
        <rFont val="Noto Sans CJK SC"/>
        <family val="2"/>
      </rPr>
      <t xml:space="preserve">위에 설치하는 소프트웨어가 아니기 때문에 </t>
    </r>
    <r>
      <rPr>
        <sz val="10"/>
        <rFont val="Arial"/>
        <family val="0"/>
        <charset val="1"/>
      </rPr>
      <t xml:space="preserve">OS </t>
    </r>
    <r>
      <rPr>
        <sz val="10"/>
        <rFont val="Noto Sans CJK SC"/>
        <family val="2"/>
      </rPr>
      <t xml:space="preserve">특성을 타지 않습니다</t>
    </r>
    <r>
      <rPr>
        <sz val="10"/>
        <rFont val="Arial"/>
        <family val="0"/>
        <charset val="1"/>
      </rPr>
      <t xml:space="preserve">.
OS </t>
    </r>
    <r>
      <rPr>
        <sz val="10"/>
        <rFont val="Noto Sans CJK SC"/>
        <family val="2"/>
      </rPr>
      <t xml:space="preserve">특성을 타지 않는다는 건 크게 두 가지 면에서 장점을 갖고 있습니다</t>
    </r>
    <r>
      <rPr>
        <sz val="10"/>
        <rFont val="Arial"/>
        <family val="0"/>
        <charset val="1"/>
      </rPr>
      <t xml:space="preserve">.
</t>
    </r>
    <r>
      <rPr>
        <sz val="10"/>
        <rFont val="Noto Sans CJK SC"/>
        <family val="2"/>
      </rPr>
      <t xml:space="preserve">첫째</t>
    </r>
    <r>
      <rPr>
        <sz val="10"/>
        <rFont val="Arial"/>
        <family val="0"/>
        <charset val="1"/>
      </rPr>
      <t xml:space="preserve">, </t>
    </r>
    <r>
      <rPr>
        <sz val="10"/>
        <rFont val="Noto Sans CJK SC"/>
        <family val="2"/>
      </rPr>
      <t xml:space="preserve">원격지 디바이스가 윈도우 기반이든</t>
    </r>
    <r>
      <rPr>
        <sz val="10"/>
        <rFont val="Arial"/>
        <family val="0"/>
        <charset val="1"/>
      </rPr>
      <t xml:space="preserve">, </t>
    </r>
    <r>
      <rPr>
        <sz val="10"/>
        <rFont val="Noto Sans CJK SC"/>
        <family val="2"/>
      </rPr>
      <t xml:space="preserve">안드로이드 기반이든 어떤 디바이스든 리모트뷰박스로 ‘막힘없는 원격제어’를 할 수 있습니다</t>
    </r>
    <r>
      <rPr>
        <sz val="10"/>
        <rFont val="Arial"/>
        <family val="0"/>
        <charset val="1"/>
      </rPr>
      <t xml:space="preserve">.
</t>
    </r>
    <r>
      <rPr>
        <sz val="10"/>
        <rFont val="Noto Sans CJK SC"/>
        <family val="2"/>
      </rPr>
      <t xml:space="preserve">둘째</t>
    </r>
    <r>
      <rPr>
        <sz val="10"/>
        <rFont val="Arial"/>
        <family val="0"/>
        <charset val="1"/>
      </rPr>
      <t xml:space="preserve">, </t>
    </r>
    <r>
      <rPr>
        <sz val="10"/>
        <rFont val="Noto Sans CJK SC"/>
        <family val="2"/>
      </rPr>
      <t xml:space="preserve">시스템을 켤 때 윈도우 같은 </t>
    </r>
    <r>
      <rPr>
        <sz val="10"/>
        <rFont val="Arial"/>
        <family val="0"/>
        <charset val="1"/>
      </rPr>
      <t xml:space="preserve">OS</t>
    </r>
    <r>
      <rPr>
        <sz val="10"/>
        <rFont val="Noto Sans CJK SC"/>
        <family val="2"/>
      </rPr>
      <t xml:space="preserve">가 돌아가기 전에 </t>
    </r>
    <r>
      <rPr>
        <sz val="10"/>
        <rFont val="Arial"/>
        <family val="0"/>
        <charset val="1"/>
      </rPr>
      <t xml:space="preserve">BIOS</t>
    </r>
    <r>
      <rPr>
        <sz val="10"/>
        <rFont val="Noto Sans CJK SC"/>
        <family val="2"/>
      </rPr>
      <t xml:space="preserve">에 진입할 수 있다는 것입니다</t>
    </r>
    <r>
      <rPr>
        <sz val="10"/>
        <rFont val="Arial"/>
        <family val="0"/>
        <charset val="1"/>
      </rPr>
      <t xml:space="preserve">.
</t>
    </r>
    <r>
      <rPr>
        <sz val="10"/>
        <rFont val="Noto Sans CJK SC"/>
        <family val="2"/>
      </rPr>
      <t xml:space="preserve">서버를 새로 설치한다거나 하드디스크에 문제가 생겨서 교체해야 한다거나 할 때
서버에 리모트뷰박스가 연결되어 있으면 </t>
    </r>
    <r>
      <rPr>
        <sz val="10"/>
        <rFont val="Arial"/>
        <family val="0"/>
        <charset val="1"/>
      </rPr>
      <t xml:space="preserve">WOL </t>
    </r>
    <r>
      <rPr>
        <sz val="10"/>
        <rFont val="Noto Sans CJK SC"/>
        <family val="2"/>
      </rPr>
      <t xml:space="preserve">기능을 제공하기 때문에 원격으로 전원을 켜고
부팅되기 전에 </t>
    </r>
    <r>
      <rPr>
        <sz val="10"/>
        <rFont val="Arial"/>
        <family val="0"/>
        <charset val="1"/>
      </rPr>
      <t xml:space="preserve">BIOS</t>
    </r>
    <r>
      <rPr>
        <sz val="10"/>
        <rFont val="Noto Sans CJK SC"/>
        <family val="2"/>
      </rPr>
      <t xml:space="preserve">에 진입할 수 있다는 큰 장점이 있습니다</t>
    </r>
    <r>
      <rPr>
        <sz val="10"/>
        <rFont val="Arial"/>
        <family val="0"/>
        <charset val="1"/>
      </rPr>
      <t xml:space="preserve">.
\* </t>
    </r>
    <r>
      <rPr>
        <sz val="10"/>
        <rFont val="Noto Sans CJK SC"/>
        <family val="2"/>
      </rPr>
      <t xml:space="preserve">소프트웨어 설치 없이 원격지 기기에 연결하면 바로 원격제어</t>
    </r>
    <r>
      <rPr>
        <sz val="10"/>
        <rFont val="Arial"/>
        <family val="0"/>
        <charset val="1"/>
      </rPr>
      <t xml:space="preserve">!
\* </t>
    </r>
    <r>
      <rPr>
        <sz val="10"/>
        <rFont val="Noto Sans CJK SC"/>
        <family val="2"/>
      </rPr>
      <t xml:space="preserve">네트워크 망이나 방화벽 등 </t>
    </r>
    <r>
      <rPr>
        <sz val="10"/>
        <rFont val="Arial"/>
        <family val="0"/>
        <charset val="1"/>
      </rPr>
      <t xml:space="preserve">PC</t>
    </r>
    <r>
      <rPr>
        <sz val="10"/>
        <rFont val="Noto Sans CJK SC"/>
        <family val="2"/>
      </rPr>
      <t xml:space="preserve">환경 제약 없이 안전하게 원격제어</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의 리소스 부하 없이 </t>
    </r>
    <r>
      <rPr>
        <sz val="10"/>
        <rFont val="Arial"/>
        <family val="0"/>
        <charset val="1"/>
      </rPr>
      <t xml:space="preserve">4K</t>
    </r>
    <r>
      <rPr>
        <sz val="10"/>
        <rFont val="Noto Sans CJK SC"/>
        <family val="2"/>
      </rPr>
      <t xml:space="preserve">화질로 끊김없는 쾌적한 원격제어</t>
    </r>
    <r>
      <rPr>
        <sz val="10"/>
        <rFont val="Arial"/>
        <family val="0"/>
        <charset val="1"/>
      </rPr>
      <t xml:space="preserve">!
\* </t>
    </r>
    <r>
      <rPr>
        <sz val="10"/>
        <rFont val="Noto Sans CJK SC"/>
        <family val="2"/>
      </rPr>
      <t xml:space="preserve">리모트뷰박스가 연결된 </t>
    </r>
    <r>
      <rPr>
        <sz val="10"/>
        <rFont val="Arial"/>
        <family val="0"/>
        <charset val="1"/>
      </rPr>
      <t xml:space="preserve">PC</t>
    </r>
    <r>
      <rPr>
        <sz val="10"/>
        <rFont val="Noto Sans CJK SC"/>
        <family val="2"/>
      </rPr>
      <t xml:space="preserve">라면 전원 제어도 </t>
    </r>
    <r>
      <rPr>
        <sz val="10"/>
        <rFont val="Arial"/>
        <family val="0"/>
        <charset val="1"/>
      </rPr>
      <t xml:space="preserve">OK!
</t>
    </r>
    <r>
      <rPr>
        <sz val="10"/>
        <rFont val="Noto Sans CJK SC"/>
        <family val="2"/>
      </rPr>
      <t xml:space="preserve">리모트뷰박스로 보다 안전하고 편리하게 원격제어하세요</t>
    </r>
    <r>
      <rPr>
        <sz val="10"/>
        <rFont val="Arial"/>
        <family val="0"/>
        <charset val="1"/>
      </rPr>
      <t xml:space="preserve">!</t>
    </r>
  </si>
  <si>
    <r>
      <rPr>
        <sz val="10"/>
        <rFont val="Arial"/>
        <family val="0"/>
        <charset val="1"/>
      </rPr>
      <t xml:space="preserve">IP KVM</t>
    </r>
    <r>
      <rPr>
        <sz val="10"/>
        <rFont val="Noto Sans CJK SC"/>
        <family val="2"/>
      </rPr>
      <t xml:space="preserve">과 </t>
    </r>
    <r>
      <rPr>
        <sz val="10"/>
        <rFont val="Arial"/>
        <family val="0"/>
        <charset val="1"/>
      </rPr>
      <t xml:space="preserve">WOL</t>
    </r>
    <r>
      <rPr>
        <sz val="10"/>
        <rFont val="Noto Sans CJK SC"/>
        <family val="2"/>
      </rPr>
      <t xml:space="preserve">을 한 번에</t>
    </r>
    <r>
      <rPr>
        <sz val="10"/>
        <rFont val="Arial"/>
        <family val="0"/>
        <charset val="1"/>
      </rPr>
      <t xml:space="preserve">! </t>
    </r>
    <r>
      <rPr>
        <sz val="10"/>
        <rFont val="Noto Sans CJK SC"/>
        <family val="2"/>
      </rPr>
      <t xml:space="preserve">리모트뷰박스에 대한 영상 가이드가 있나요</t>
    </r>
    <r>
      <rPr>
        <sz val="10"/>
        <rFont val="Arial"/>
        <family val="0"/>
        <charset val="1"/>
      </rPr>
      <t xml:space="preserve">?</t>
    </r>
  </si>
  <si>
    <t xml:space="preserve">영상 의존 — 요약 수준, 상세 검증 불가 / 방법 상세 출제 금지(영상 의존) / URL 변형 앵커: https://content.rview.com/ko/?p=17507 (동일 포스트 — 채점 시 정답 문서로 접힘)</t>
  </si>
  <si>
    <t xml:space="preserve">RV-WEB-VG1-094</t>
  </si>
  <si>
    <t xml:space="preserve">구형 노트북 원격 제어 방법 &gt; (도입부)</t>
  </si>
  <si>
    <t xml:space="preserve">https://content.rview.com/ko/videoguide/remoteviewbox-old-laptop/</t>
  </si>
  <si>
    <r>
      <rPr>
        <sz val="10"/>
        <rFont val="Arial"/>
        <family val="0"/>
        <charset val="1"/>
      </rPr>
      <t xml:space="preserve"># </t>
    </r>
    <r>
      <rPr>
        <sz val="10"/>
        <rFont val="Noto Sans CJK SC"/>
        <family val="2"/>
      </rPr>
      <t xml:space="preserve">구형 노트북 원격 제어 방법
</t>
    </r>
    <r>
      <rPr>
        <sz val="10"/>
        <rFont val="Arial"/>
        <family val="0"/>
        <charset val="1"/>
      </rPr>
      <t xml:space="preserve">-   RemoteViewBOX
# **</t>
    </r>
    <r>
      <rPr>
        <sz val="10"/>
        <rFont val="Noto Sans CJK SC"/>
        <family val="2"/>
      </rPr>
      <t xml:space="preserve">노후화된 인프라에 스마트함을 더해주는 하드웨어 원격제어</t>
    </r>
    <r>
      <rPr>
        <sz val="10"/>
        <rFont val="Arial"/>
        <family val="0"/>
        <charset val="1"/>
      </rPr>
      <t xml:space="preserve">(KVM </t>
    </r>
    <r>
      <rPr>
        <sz val="10"/>
        <rFont val="Noto Sans CJK SC"/>
        <family val="2"/>
      </rPr>
      <t xml:space="preserve">솔루션</t>
    </r>
    <r>
      <rPr>
        <sz val="10"/>
        <rFont val="Arial"/>
        <family val="0"/>
        <charset val="1"/>
      </rPr>
      <t xml:space="preserve">), RemoteViewBOX
&lt;</t>
    </r>
    <r>
      <rPr>
        <sz val="10"/>
        <rFont val="Noto Sans CJK SC"/>
        <family val="2"/>
      </rPr>
      <t xml:space="preserve">공장에서 사용하는 구형 노트북 제어 방법</t>
    </r>
    <r>
      <rPr>
        <sz val="10"/>
        <rFont val="Arial"/>
        <family val="0"/>
        <charset val="1"/>
      </rPr>
      <t xml:space="preserve">&gt;
**
</t>
    </r>
    <r>
      <rPr>
        <sz val="10"/>
        <rFont val="Noto Sans CJK SC"/>
        <family val="2"/>
      </rPr>
      <t xml:space="preserve">이번에 소개해 드릴 부분은 공정 내의 구형 </t>
    </r>
    <r>
      <rPr>
        <sz val="10"/>
        <rFont val="Arial"/>
        <family val="0"/>
        <charset val="1"/>
      </rPr>
      <t xml:space="preserve">PC</t>
    </r>
    <r>
      <rPr>
        <sz val="10"/>
        <rFont val="Noto Sans CJK SC"/>
        <family val="2"/>
      </rPr>
      <t xml:space="preserve">들 연결 방법 입니다</t>
    </r>
    <r>
      <rPr>
        <sz val="10"/>
        <rFont val="Arial"/>
        <family val="0"/>
        <charset val="1"/>
      </rPr>
      <t xml:space="preserve">.
</t>
    </r>
    <r>
      <rPr>
        <sz val="10"/>
        <rFont val="Noto Sans CJK SC"/>
        <family val="2"/>
      </rPr>
      <t xml:space="preserve">보시는 것과 같은 구형 </t>
    </r>
    <r>
      <rPr>
        <sz val="10"/>
        <rFont val="Arial"/>
        <family val="0"/>
        <charset val="1"/>
      </rPr>
      <t xml:space="preserve">PC</t>
    </r>
    <r>
      <rPr>
        <sz val="10"/>
        <rFont val="Noto Sans CJK SC"/>
        <family val="2"/>
      </rPr>
      <t xml:space="preserve">들을 아직도 공정 내에서 많이 사용하시는데</t>
    </r>
    <r>
      <rPr>
        <sz val="10"/>
        <rFont val="Arial"/>
        <family val="0"/>
        <charset val="1"/>
      </rPr>
      <t xml:space="preserve">,
</t>
    </r>
    <r>
      <rPr>
        <sz val="10"/>
        <rFont val="Noto Sans CJK SC"/>
        <family val="2"/>
      </rPr>
      <t xml:space="preserve">사무동에서 공정동까지의 거리가 보통 많이 멉니다</t>
    </r>
    <r>
      <rPr>
        <sz val="10"/>
        <rFont val="Arial"/>
        <family val="0"/>
        <charset val="1"/>
      </rPr>
      <t xml:space="preserve">.
</t>
    </r>
    <r>
      <rPr>
        <sz val="10"/>
        <rFont val="Noto Sans CJK SC"/>
        <family val="2"/>
      </rPr>
      <t xml:space="preserve">가까운 공장이라고 하여도 공장에 들어가려면 방진복을 입거나</t>
    </r>
    <r>
      <rPr>
        <sz val="10"/>
        <rFont val="Arial"/>
        <family val="0"/>
        <charset val="1"/>
      </rPr>
      <t xml:space="preserve">, </t>
    </r>
    <r>
      <rPr>
        <sz val="10"/>
        <rFont val="Noto Sans CJK SC"/>
        <family val="2"/>
      </rPr>
      <t xml:space="preserve">별도의 기안을 올려야 하며
들어가는 리소스가 따로 투입되는 경우가 많습니다</t>
    </r>
    <r>
      <rPr>
        <sz val="10"/>
        <rFont val="Arial"/>
        <family val="0"/>
        <charset val="1"/>
      </rPr>
      <t xml:space="preserve">.
</t>
    </r>
    <r>
      <rPr>
        <sz val="10"/>
        <rFont val="Noto Sans CJK SC"/>
        <family val="2"/>
      </rPr>
      <t xml:space="preserve">공정동하고 사무동하고 멀리 떨어져 있어도
구형 노트북 제어 가능한 부분을 설명 드리도록 하겠습니다</t>
    </r>
    <r>
      <rPr>
        <sz val="10"/>
        <rFont val="Arial"/>
        <family val="0"/>
        <charset val="1"/>
      </rPr>
      <t xml:space="preserve">.
</t>
    </r>
    <r>
      <rPr>
        <sz val="10"/>
        <rFont val="Noto Sans CJK SC"/>
        <family val="2"/>
      </rPr>
      <t xml:space="preserve">기존의 원격 제어 같은 경우에는 에이전트를 설치해야 하거나</t>
    </r>
    <r>
      <rPr>
        <sz val="10"/>
        <rFont val="Arial"/>
        <family val="0"/>
        <charset val="1"/>
      </rPr>
      <t xml:space="preserve">,
</t>
    </r>
    <r>
      <rPr>
        <sz val="10"/>
        <rFont val="Noto Sans CJK SC"/>
        <family val="2"/>
      </rPr>
      <t xml:space="preserve">응용 프로그램들을 설치하여 구형 </t>
    </r>
    <r>
      <rPr>
        <sz val="10"/>
        <rFont val="Arial"/>
        <family val="0"/>
        <charset val="1"/>
      </rPr>
      <t xml:space="preserve">PC</t>
    </r>
    <r>
      <rPr>
        <sz val="10"/>
        <rFont val="Noto Sans CJK SC"/>
        <family val="2"/>
      </rPr>
      <t xml:space="preserve">에서 동작해야 하는 제품들이 많습니다</t>
    </r>
    <r>
      <rPr>
        <sz val="10"/>
        <rFont val="Arial"/>
        <family val="0"/>
        <charset val="1"/>
      </rPr>
      <t xml:space="preserve">.
</t>
    </r>
    <r>
      <rPr>
        <sz val="10"/>
        <rFont val="Noto Sans CJK SC"/>
        <family val="2"/>
      </rPr>
      <t xml:space="preserve">사무실에서 원격 제어를 할 수 있는 형태로 많이들 사용하고 계시지만</t>
    </r>
    <r>
      <rPr>
        <sz val="10"/>
        <rFont val="Arial"/>
        <family val="0"/>
        <charset val="1"/>
      </rPr>
      <t xml:space="preserve">,
KVM </t>
    </r>
    <r>
      <rPr>
        <sz val="10"/>
        <rFont val="Noto Sans CJK SC"/>
        <family val="2"/>
      </rPr>
      <t xml:space="preserve">솔루션 리모트뷰박스같은 경우에는 이렇게 보이시는 구형 </t>
    </r>
    <r>
      <rPr>
        <sz val="10"/>
        <rFont val="Arial"/>
        <family val="0"/>
        <charset val="1"/>
      </rPr>
      <t xml:space="preserve">PC</t>
    </r>
    <r>
      <rPr>
        <sz val="10"/>
        <rFont val="Noto Sans CJK SC"/>
        <family val="2"/>
      </rPr>
      <t xml:space="preserve">에
</t>
    </r>
    <r>
      <rPr>
        <sz val="10"/>
        <rFont val="Arial"/>
        <family val="0"/>
        <charset val="1"/>
      </rPr>
      <t xml:space="preserve">HDMI </t>
    </r>
    <r>
      <rPr>
        <sz val="10"/>
        <rFont val="Noto Sans CJK SC"/>
        <family val="2"/>
      </rPr>
      <t xml:space="preserve">케이블만 연결하게 되면 원격 제어가 가능하다는 것을 오늘 좀 알려드리고 싶습니다</t>
    </r>
    <r>
      <rPr>
        <sz val="10"/>
        <rFont val="Arial"/>
        <family val="0"/>
        <charset val="1"/>
      </rPr>
      <t xml:space="preserve">.
</t>
    </r>
    <r>
      <rPr>
        <sz val="10"/>
        <rFont val="Noto Sans CJK SC"/>
        <family val="2"/>
      </rPr>
      <t xml:space="preserve">바로 원격 제어가 어떻게 되는 지에 대해서 한번 보여드리도록 하겠습니다</t>
    </r>
    <r>
      <rPr>
        <sz val="10"/>
        <rFont val="Arial"/>
        <family val="0"/>
        <charset val="1"/>
      </rPr>
      <t xml:space="preserve">.
</t>
    </r>
    <r>
      <rPr>
        <sz val="10"/>
        <rFont val="Noto Sans CJK SC"/>
        <family val="2"/>
      </rPr>
      <t xml:space="preserve">왼쪽에 보이는 큰 화면이 리모트뷰</t>
    </r>
    <r>
      <rPr>
        <sz val="10"/>
        <rFont val="Arial"/>
        <family val="0"/>
        <charset val="1"/>
      </rPr>
      <t xml:space="preserve">(RemoteView) </t>
    </r>
    <r>
      <rPr>
        <sz val="10"/>
        <rFont val="Noto Sans CJK SC"/>
        <family val="2"/>
      </rPr>
      <t xml:space="preserve">원격 제어화면입니다</t>
    </r>
    <r>
      <rPr>
        <sz val="10"/>
        <rFont val="Arial"/>
        <family val="0"/>
        <charset val="1"/>
      </rPr>
      <t xml:space="preserve">.
</t>
    </r>
    <r>
      <rPr>
        <sz val="10"/>
        <rFont val="Noto Sans CJK SC"/>
        <family val="2"/>
      </rPr>
      <t xml:space="preserve">보시는 것처럼 구형 </t>
    </r>
    <r>
      <rPr>
        <sz val="10"/>
        <rFont val="Arial"/>
        <family val="0"/>
        <charset val="1"/>
      </rPr>
      <t xml:space="preserve">PC</t>
    </r>
    <r>
      <rPr>
        <sz val="10"/>
        <rFont val="Noto Sans CJK SC"/>
        <family val="2"/>
      </rPr>
      <t xml:space="preserve">를 동영상 모드제어를 하게 되면</t>
    </r>
    <r>
      <rPr>
        <sz val="10"/>
        <rFont val="Arial"/>
        <family val="0"/>
        <charset val="1"/>
      </rPr>
      <t xml:space="preserve">, </t>
    </r>
    <r>
      <rPr>
        <sz val="10"/>
        <rFont val="Noto Sans CJK SC"/>
        <family val="2"/>
      </rPr>
      <t xml:space="preserve">심플런처를 실행하게 됩니다</t>
    </r>
    <r>
      <rPr>
        <sz val="10"/>
        <rFont val="Arial"/>
        <family val="0"/>
        <charset val="1"/>
      </rPr>
      <t xml:space="preserve">.
</t>
    </r>
    <r>
      <rPr>
        <sz val="10"/>
        <rFont val="Noto Sans CJK SC"/>
        <family val="2"/>
      </rPr>
      <t xml:space="preserve">그 다음에 이렇게 아이디 패스워드를 통해서 접속하시게 됩니다</t>
    </r>
    <r>
      <rPr>
        <sz val="10"/>
        <rFont val="Arial"/>
        <family val="0"/>
        <charset val="1"/>
      </rPr>
      <t xml:space="preserve">.
</t>
    </r>
    <r>
      <rPr>
        <sz val="10"/>
        <rFont val="Noto Sans CJK SC"/>
        <family val="2"/>
      </rPr>
      <t xml:space="preserve">뷰어창이 뜨게 됩니다</t>
    </r>
    <r>
      <rPr>
        <sz val="10"/>
        <rFont val="Arial"/>
        <family val="0"/>
        <charset val="1"/>
      </rPr>
      <t xml:space="preserve">. </t>
    </r>
    <r>
      <rPr>
        <sz val="10"/>
        <rFont val="Noto Sans CJK SC"/>
        <family val="2"/>
      </rPr>
      <t xml:space="preserve">이렇게 바로 구형 노트북 제어 되는 것을 보실 수 있습니다</t>
    </r>
    <r>
      <rPr>
        <sz val="10"/>
        <rFont val="Arial"/>
        <family val="0"/>
        <charset val="1"/>
      </rPr>
      <t xml:space="preserve">.
</t>
    </r>
    <r>
      <rPr>
        <sz val="10"/>
        <rFont val="Noto Sans CJK SC"/>
        <family val="2"/>
      </rPr>
      <t xml:space="preserve">기존의 타사 제품들 같은 경우에는 응용 프로그램들이 실질적으로 실행이 되기 때문에
</t>
    </r>
    <r>
      <rPr>
        <sz val="10"/>
        <rFont val="Arial"/>
        <family val="0"/>
        <charset val="1"/>
      </rPr>
      <t xml:space="preserve">CPU</t>
    </r>
    <r>
      <rPr>
        <sz val="10"/>
        <rFont val="Noto Sans CJK SC"/>
        <family val="2"/>
      </rPr>
      <t xml:space="preserve">나 메모리를 많이 차지하게 되는 현상이 일어나면서
</t>
    </r>
    <r>
      <rPr>
        <sz val="10"/>
        <rFont val="Arial"/>
        <family val="0"/>
        <charset val="1"/>
      </rPr>
      <t xml:space="preserve">PC</t>
    </r>
    <r>
      <rPr>
        <sz val="10"/>
        <rFont val="Noto Sans CJK SC"/>
        <family val="2"/>
      </rPr>
      <t xml:space="preserve">에 과부하가 걸리며 프리징현상이 일어나게됩니다</t>
    </r>
    <r>
      <rPr>
        <sz val="10"/>
        <rFont val="Arial"/>
        <family val="0"/>
        <charset val="1"/>
      </rPr>
      <t xml:space="preserve">.
</t>
    </r>
    <r>
      <rPr>
        <sz val="10"/>
        <rFont val="Noto Sans CJK SC"/>
        <family val="2"/>
      </rPr>
      <t xml:space="preserve">이런 구형 </t>
    </r>
    <r>
      <rPr>
        <sz val="10"/>
        <rFont val="Arial"/>
        <family val="0"/>
        <charset val="1"/>
      </rPr>
      <t xml:space="preserve">PC</t>
    </r>
    <r>
      <rPr>
        <sz val="10"/>
        <rFont val="Noto Sans CJK SC"/>
        <family val="2"/>
      </rPr>
      <t xml:space="preserve">들을 아직도 공정관리용으로 많이 사용하시는 공장에서는
이런 </t>
    </r>
    <r>
      <rPr>
        <sz val="10"/>
        <rFont val="Arial"/>
        <family val="0"/>
        <charset val="1"/>
      </rPr>
      <t xml:space="preserve">PC</t>
    </r>
    <r>
      <rPr>
        <sz val="10"/>
        <rFont val="Noto Sans CJK SC"/>
        <family val="2"/>
      </rPr>
      <t xml:space="preserve">가 프리징이 되게 된다면</t>
    </r>
    <r>
      <rPr>
        <sz val="10"/>
        <rFont val="Arial"/>
        <family val="0"/>
        <charset val="1"/>
      </rPr>
      <t xml:space="preserve">, </t>
    </r>
    <r>
      <rPr>
        <sz val="10"/>
        <rFont val="Noto Sans CJK SC"/>
        <family val="2"/>
      </rPr>
      <t xml:space="preserve">공정률이 제대로 되고 있는지 안 되고 있는지 확인이 불가능합니다</t>
    </r>
    <r>
      <rPr>
        <sz val="10"/>
        <rFont val="Arial"/>
        <family val="0"/>
        <charset val="1"/>
      </rPr>
      <t xml:space="preserve">.
CPU </t>
    </r>
    <r>
      <rPr>
        <sz val="10"/>
        <rFont val="Noto Sans CJK SC"/>
        <family val="2"/>
      </rPr>
      <t xml:space="preserve">사용률이 적다는 것과 메모리 사용률이 적다고 하는 것이 제일 큰 메리트라고도 할 수 있습니다</t>
    </r>
    <r>
      <rPr>
        <sz val="10"/>
        <rFont val="Arial"/>
        <family val="0"/>
        <charset val="1"/>
      </rPr>
      <t xml:space="preserve">.
</t>
    </r>
    <r>
      <rPr>
        <sz val="10"/>
        <rFont val="Noto Sans CJK SC"/>
        <family val="2"/>
      </rPr>
      <t xml:space="preserve">또 하나의 강점은 계속 제가 강조하였지만</t>
    </r>
    <r>
      <rPr>
        <sz val="10"/>
        <rFont val="Arial"/>
        <family val="0"/>
        <charset val="1"/>
      </rPr>
      <t xml:space="preserve">,
</t>
    </r>
    <r>
      <rPr>
        <sz val="10"/>
        <rFont val="Noto Sans CJK SC"/>
        <family val="2"/>
      </rPr>
      <t xml:space="preserve">케이블만 연결하는 그 형태로 </t>
    </r>
    <r>
      <rPr>
        <sz val="10"/>
        <rFont val="Arial"/>
        <family val="0"/>
        <charset val="1"/>
      </rPr>
      <t xml:space="preserve">KVM </t>
    </r>
    <r>
      <rPr>
        <sz val="10"/>
        <rFont val="Noto Sans CJK SC"/>
        <family val="2"/>
      </rPr>
      <t xml:space="preserve">솔루션 리모트뷰박스를 이용하시면</t>
    </r>
    <r>
      <rPr>
        <sz val="10"/>
        <rFont val="Arial"/>
        <family val="0"/>
        <charset val="1"/>
      </rPr>
      <t xml:space="preserve">,
</t>
    </r>
    <r>
      <rPr>
        <sz val="10"/>
        <rFont val="Noto Sans CJK SC"/>
        <family val="2"/>
      </rPr>
      <t xml:space="preserve">어느 형태의 공장용 기기에서도 사용하실 수가 있습니다</t>
    </r>
    <r>
      <rPr>
        <sz val="10"/>
        <rFont val="Arial"/>
        <family val="0"/>
        <charset val="1"/>
      </rPr>
      <t xml:space="preserve">.</t>
    </r>
  </si>
  <si>
    <t xml:space="preserve">구형 노트북 원격 제어 방법에 대한 영상 가이드가 있나요?</t>
  </si>
  <si>
    <t xml:space="preserve">영상 의존 — 요약 수준, 상세 검증 불가 / 방법 상세 출제 금지(영상 의존) / URL 변형 앵커: https://content.rview.com/ko/?p=17755 (동일 포스트 — 채점 시 정답 문서로 접힘)</t>
  </si>
  <si>
    <t xml:space="preserve">RV-WEB-VG1-095</t>
  </si>
  <si>
    <r>
      <rPr>
        <sz val="10"/>
        <rFont val="Arial"/>
        <family val="0"/>
        <charset val="1"/>
      </rPr>
      <t xml:space="preserve">KVM </t>
    </r>
    <r>
      <rPr>
        <sz val="10"/>
        <rFont val="Noto Sans CJK SC"/>
        <family val="2"/>
      </rPr>
      <t xml:space="preserve">솔루션 리모트뷰박스 제품 구성 </t>
    </r>
    <r>
      <rPr>
        <sz val="10"/>
        <rFont val="Arial"/>
        <family val="0"/>
        <charset val="1"/>
      </rPr>
      <t xml:space="preserve">&gt; (</t>
    </r>
    <r>
      <rPr>
        <sz val="10"/>
        <rFont val="Noto Sans CJK SC"/>
        <family val="2"/>
      </rPr>
      <t xml:space="preserve">도입부</t>
    </r>
    <r>
      <rPr>
        <sz val="10"/>
        <rFont val="Arial"/>
        <family val="0"/>
        <charset val="1"/>
      </rPr>
      <t xml:space="preserve">)</t>
    </r>
  </si>
  <si>
    <t xml:space="preserve">https://content.rview.com/ko/videoguide/remoteviewbox-unboxing/</t>
  </si>
  <si>
    <r>
      <rPr>
        <sz val="10"/>
        <rFont val="Arial"/>
        <family val="0"/>
        <charset val="1"/>
      </rPr>
      <t xml:space="preserve"># KVM </t>
    </r>
    <r>
      <rPr>
        <sz val="10"/>
        <rFont val="Noto Sans CJK SC"/>
        <family val="2"/>
      </rPr>
      <t xml:space="preserve">솔루션 리모트뷰박스 제품 구성
</t>
    </r>
    <r>
      <rPr>
        <sz val="10"/>
        <rFont val="Arial"/>
        <family val="0"/>
        <charset val="1"/>
      </rPr>
      <t xml:space="preserve">-   RemoteViewBOX
# **</t>
    </r>
    <r>
      <rPr>
        <sz val="10"/>
        <rFont val="Noto Sans CJK SC"/>
        <family val="2"/>
      </rPr>
      <t xml:space="preserve">하드웨어 원격제어</t>
    </r>
    <r>
      <rPr>
        <sz val="10"/>
        <rFont val="Arial"/>
        <family val="0"/>
        <charset val="1"/>
      </rPr>
      <t xml:space="preserve">, </t>
    </r>
    <r>
      <rPr>
        <sz val="10"/>
        <rFont val="Noto Sans CJK SC"/>
        <family val="2"/>
      </rPr>
      <t xml:space="preserve">소프트웨어 설치없이 강력한 보안이 필요하다면</t>
    </r>
    <r>
      <rPr>
        <sz val="10"/>
        <rFont val="Arial"/>
        <family val="0"/>
        <charset val="1"/>
      </rPr>
      <t xml:space="preserve">?
**
</t>
    </r>
    <r>
      <rPr>
        <sz val="10"/>
        <rFont val="Noto Sans CJK SC"/>
        <family val="2"/>
      </rPr>
      <t xml:space="preserve">리모트뷰박스는 원격 제어를 설치 없이 케이블로만 연결하면 원격 제어를 할 수 있는 하드웨어 원격제어</t>
    </r>
    <r>
      <rPr>
        <sz val="10"/>
        <rFont val="Arial"/>
        <family val="0"/>
        <charset val="1"/>
      </rPr>
      <t xml:space="preserve">(KVM </t>
    </r>
    <r>
      <rPr>
        <sz val="10"/>
        <rFont val="Noto Sans CJK SC"/>
        <family val="2"/>
      </rPr>
      <t xml:space="preserve">솔루션</t>
    </r>
    <r>
      <rPr>
        <sz val="10"/>
        <rFont val="Arial"/>
        <family val="0"/>
        <charset val="1"/>
      </rPr>
      <t xml:space="preserve">) </t>
    </r>
    <r>
      <rPr>
        <sz val="10"/>
        <rFont val="Noto Sans CJK SC"/>
        <family val="2"/>
      </rPr>
      <t xml:space="preserve">제품입니다</t>
    </r>
    <r>
      <rPr>
        <sz val="10"/>
        <rFont val="Arial"/>
        <family val="0"/>
        <charset val="1"/>
      </rPr>
      <t xml:space="preserve">.
</t>
    </r>
    <r>
      <rPr>
        <sz val="10"/>
        <rFont val="Noto Sans CJK SC"/>
        <family val="2"/>
      </rPr>
      <t xml:space="preserve">받아보시게 되면 이런 고급스러운 박스로 구성되어 있습니다</t>
    </r>
    <r>
      <rPr>
        <sz val="10"/>
        <rFont val="Arial"/>
        <family val="0"/>
        <charset val="1"/>
      </rPr>
      <t xml:space="preserve">.
</t>
    </r>
    <r>
      <rPr>
        <sz val="10"/>
        <rFont val="Noto Sans CJK SC"/>
        <family val="2"/>
      </rPr>
      <t xml:space="preserve">박스를 열면 포장지와 같이 제품이 먼저 보이게 됩니다</t>
    </r>
    <r>
      <rPr>
        <sz val="10"/>
        <rFont val="Arial"/>
        <family val="0"/>
        <charset val="1"/>
      </rPr>
      <t xml:space="preserve">.
</t>
    </r>
    <r>
      <rPr>
        <sz val="10"/>
        <rFont val="Noto Sans CJK SC"/>
        <family val="2"/>
      </rPr>
      <t xml:space="preserve">완충제 역할을 하는 스펀지를 빼게 되면 구성품들이 있습니다</t>
    </r>
    <r>
      <rPr>
        <sz val="10"/>
        <rFont val="Arial"/>
        <family val="0"/>
        <charset val="1"/>
      </rPr>
      <t xml:space="preserve">.
</t>
    </r>
    <r>
      <rPr>
        <sz val="10"/>
        <rFont val="Noto Sans CJK SC"/>
        <family val="2"/>
      </rPr>
      <t xml:space="preserve">전원 케이블이 들어가 있는데요</t>
    </r>
    <r>
      <rPr>
        <sz val="10"/>
        <rFont val="Arial"/>
        <family val="0"/>
        <charset val="1"/>
      </rPr>
      <t xml:space="preserve">, </t>
    </r>
    <r>
      <rPr>
        <sz val="10"/>
        <rFont val="Noto Sans CJK SC"/>
        <family val="2"/>
      </rPr>
      <t xml:space="preserve">부속품들인 랜 케이블과 </t>
    </r>
    <r>
      <rPr>
        <sz val="10"/>
        <rFont val="Arial"/>
        <family val="0"/>
        <charset val="1"/>
      </rPr>
      <t xml:space="preserve">HDMI </t>
    </r>
    <r>
      <rPr>
        <sz val="10"/>
        <rFont val="Noto Sans CJK SC"/>
        <family val="2"/>
      </rPr>
      <t xml:space="preserve">케이블을 제공해드리고 있습니다</t>
    </r>
    <r>
      <rPr>
        <sz val="10"/>
        <rFont val="Arial"/>
        <family val="0"/>
        <charset val="1"/>
      </rPr>
      <t xml:space="preserve">.
</t>
    </r>
    <r>
      <rPr>
        <sz val="10"/>
        <rFont val="Noto Sans CJK SC"/>
        <family val="2"/>
      </rPr>
      <t xml:space="preserve">설치하기 편하게끔 할 수 있는 브라켓도 제공해 드리고 있습니다</t>
    </r>
    <r>
      <rPr>
        <sz val="10"/>
        <rFont val="Arial"/>
        <family val="0"/>
        <charset val="1"/>
      </rPr>
      <t xml:space="preserve">.
</t>
    </r>
    <r>
      <rPr>
        <sz val="10"/>
        <rFont val="Noto Sans CJK SC"/>
        <family val="2"/>
      </rPr>
      <t xml:space="preserve">키보드와 마우스를 제어하실 수 있는 케이블도 제공해 드립니다</t>
    </r>
    <r>
      <rPr>
        <sz val="10"/>
        <rFont val="Arial"/>
        <family val="0"/>
        <charset val="1"/>
      </rPr>
      <t xml:space="preserve">.
KVM </t>
    </r>
    <r>
      <rPr>
        <sz val="10"/>
        <rFont val="Noto Sans CJK SC"/>
        <family val="2"/>
      </rPr>
      <t xml:space="preserve">솔루션 리모트뷰박스 퀵 가이드라고 하는 사용 설명서가 따로 있습니다</t>
    </r>
    <r>
      <rPr>
        <sz val="10"/>
        <rFont val="Arial"/>
        <family val="0"/>
        <charset val="1"/>
      </rPr>
      <t xml:space="preserve">.
QR</t>
    </r>
    <r>
      <rPr>
        <sz val="10"/>
        <rFont val="Noto Sans CJK SC"/>
        <family val="2"/>
      </rPr>
      <t xml:space="preserve">코드도 있어서 찍으시면 영상으로도 확인하실 수가 있습니다</t>
    </r>
    <r>
      <rPr>
        <sz val="10"/>
        <rFont val="Arial"/>
        <family val="0"/>
        <charset val="1"/>
      </rPr>
      <t xml:space="preserve">.
</t>
    </r>
    <r>
      <rPr>
        <sz val="10"/>
        <rFont val="Noto Sans CJK SC"/>
        <family val="2"/>
      </rPr>
      <t xml:space="preserve">리모트뷰박스에 대한 구성품은 이렇게 됩니다</t>
    </r>
    <r>
      <rPr>
        <sz val="10"/>
        <rFont val="Arial"/>
        <family val="0"/>
        <charset val="1"/>
      </rPr>
      <t xml:space="preserve">.
</t>
    </r>
    <r>
      <rPr>
        <sz val="10"/>
        <rFont val="Noto Sans CJK SC"/>
        <family val="2"/>
      </rPr>
      <t xml:space="preserve">리모트뷰박스는 이렇게 구성되어 있습니다</t>
    </r>
    <r>
      <rPr>
        <sz val="10"/>
        <rFont val="Arial"/>
        <family val="0"/>
        <charset val="1"/>
      </rPr>
      <t xml:space="preserve">.
</t>
    </r>
    <r>
      <rPr>
        <sz val="10"/>
        <rFont val="Noto Sans CJK SC"/>
        <family val="2"/>
      </rPr>
      <t xml:space="preserve">실질적으로 리모트뷰박스가 어떻게 구성되어 있는지를 알려드리도록 하겠습니다</t>
    </r>
    <r>
      <rPr>
        <sz val="10"/>
        <rFont val="Arial"/>
        <family val="0"/>
        <charset val="1"/>
      </rPr>
      <t xml:space="preserve">.
</t>
    </r>
    <r>
      <rPr>
        <sz val="10"/>
        <rFont val="Noto Sans CJK SC"/>
        <family val="2"/>
      </rPr>
      <t xml:space="preserve">왼쪽부터 보시면 기본적으로 </t>
    </r>
    <r>
      <rPr>
        <sz val="10"/>
        <rFont val="Arial"/>
        <family val="0"/>
        <charset val="1"/>
      </rPr>
      <t xml:space="preserve">USB </t>
    </r>
    <r>
      <rPr>
        <sz val="10"/>
        <rFont val="Noto Sans CJK SC"/>
        <family val="2"/>
      </rPr>
      <t xml:space="preserve">메모리 스틱을 활용한 녹화 버튼</t>
    </r>
    <r>
      <rPr>
        <sz val="10"/>
        <rFont val="Arial"/>
        <family val="0"/>
        <charset val="1"/>
      </rPr>
      <t xml:space="preserve">,
</t>
    </r>
    <r>
      <rPr>
        <sz val="10"/>
        <rFont val="Noto Sans CJK SC"/>
        <family val="2"/>
      </rPr>
      <t xml:space="preserve">원격 접속 차단 버튼 그리고 별도의 커스터마이징이 가능한 버튼으로 구성되어 있습니다</t>
    </r>
    <r>
      <rPr>
        <sz val="10"/>
        <rFont val="Arial"/>
        <family val="0"/>
        <charset val="1"/>
      </rPr>
      <t xml:space="preserve">.
</t>
    </r>
    <r>
      <rPr>
        <sz val="10"/>
        <rFont val="Noto Sans CJK SC"/>
        <family val="2"/>
      </rPr>
      <t xml:space="preserve">리모트뷰박스의 이쪽을 보시게 되면 두 개의 랜 포트가 있습니다</t>
    </r>
    <r>
      <rPr>
        <sz val="10"/>
        <rFont val="Arial"/>
        <family val="0"/>
        <charset val="1"/>
      </rPr>
      <t xml:space="preserve">.
</t>
    </r>
    <r>
      <rPr>
        <sz val="10"/>
        <rFont val="Noto Sans CJK SC"/>
        <family val="2"/>
      </rPr>
      <t xml:space="preserve">리모트뷰박스는 화면뿐만 아니라 음성도 가져올 수 있는 </t>
    </r>
    <r>
      <rPr>
        <sz val="10"/>
        <rFont val="Arial"/>
        <family val="0"/>
        <charset val="1"/>
      </rPr>
      <t xml:space="preserve">AUX </t>
    </r>
    <r>
      <rPr>
        <sz val="10"/>
        <rFont val="Noto Sans CJK SC"/>
        <family val="2"/>
      </rPr>
      <t xml:space="preserve">단자가 구성되어 있습니다</t>
    </r>
    <r>
      <rPr>
        <sz val="10"/>
        <rFont val="Arial"/>
        <family val="0"/>
        <charset val="1"/>
      </rPr>
      <t xml:space="preserve">.
</t>
    </r>
    <r>
      <rPr>
        <sz val="10"/>
        <rFont val="Noto Sans CJK SC"/>
        <family val="2"/>
      </rPr>
      <t xml:space="preserve">키보드와 마우스를 제어하는 포트가 있으며</t>
    </r>
    <r>
      <rPr>
        <sz val="10"/>
        <rFont val="Arial"/>
        <family val="0"/>
        <charset val="1"/>
      </rPr>
      <t xml:space="preserve">, </t>
    </r>
    <r>
      <rPr>
        <sz val="10"/>
        <rFont val="Noto Sans CJK SC"/>
        <family val="2"/>
      </rPr>
      <t xml:space="preserve">화면 녹화 기능에 필요한 메모리 스틱 연결 포트 단자가 되겠습니다</t>
    </r>
    <r>
      <rPr>
        <sz val="10"/>
        <rFont val="Arial"/>
        <family val="0"/>
        <charset val="1"/>
      </rPr>
      <t xml:space="preserve">.
</t>
    </r>
    <r>
      <rPr>
        <sz val="10"/>
        <rFont val="Noto Sans CJK SC"/>
        <family val="2"/>
      </rPr>
      <t xml:space="preserve">마지막으로 이 부분은 전원 케이블입니다</t>
    </r>
    <r>
      <rPr>
        <sz val="10"/>
        <rFont val="Arial"/>
        <family val="0"/>
        <charset val="1"/>
      </rPr>
      <t xml:space="preserve">.
</t>
    </r>
    <r>
      <rPr>
        <sz val="10"/>
        <rFont val="Noto Sans CJK SC"/>
        <family val="2"/>
      </rPr>
      <t xml:space="preserve">앞서 말씀드린 것처럼 리모트뷰박스 같은 경우에는 에이전트 설치 없이 별도의 케이블을 연결해서 원격 제어하는 제품입니다</t>
    </r>
    <r>
      <rPr>
        <sz val="10"/>
        <rFont val="Arial"/>
        <family val="0"/>
        <charset val="1"/>
      </rPr>
      <t xml:space="preserve">.
</t>
    </r>
    <r>
      <rPr>
        <sz val="10"/>
        <rFont val="Noto Sans CJK SC"/>
        <family val="2"/>
      </rPr>
      <t xml:space="preserve">옆쪽에는 보시는 것처럼 </t>
    </r>
    <r>
      <rPr>
        <sz val="10"/>
        <rFont val="Arial"/>
        <family val="0"/>
        <charset val="1"/>
      </rPr>
      <t xml:space="preserve">HDMI </t>
    </r>
    <r>
      <rPr>
        <sz val="10"/>
        <rFont val="Noto Sans CJK SC"/>
        <family val="2"/>
      </rPr>
      <t xml:space="preserve">케이블 단자가 있습니다</t>
    </r>
    <r>
      <rPr>
        <sz val="10"/>
        <rFont val="Arial"/>
        <family val="0"/>
        <charset val="1"/>
      </rPr>
      <t xml:space="preserve">.
</t>
    </r>
    <r>
      <rPr>
        <sz val="10"/>
        <rFont val="Noto Sans CJK SC"/>
        <family val="2"/>
      </rPr>
      <t xml:space="preserve">보이시는 곳에 </t>
    </r>
    <r>
      <rPr>
        <sz val="10"/>
        <rFont val="Arial"/>
        <family val="0"/>
        <charset val="1"/>
      </rPr>
      <t xml:space="preserve">PC</t>
    </r>
    <r>
      <rPr>
        <sz val="10"/>
        <rFont val="Noto Sans CJK SC"/>
        <family val="2"/>
      </rPr>
      <t xml:space="preserve">라고 적혀있으며</t>
    </r>
    <r>
      <rPr>
        <sz val="10"/>
        <rFont val="Arial"/>
        <family val="0"/>
        <charset val="1"/>
      </rPr>
      <t xml:space="preserve">, PC</t>
    </r>
    <r>
      <rPr>
        <sz val="10"/>
        <rFont val="Noto Sans CJK SC"/>
        <family val="2"/>
      </rPr>
      <t xml:space="preserve">쪽에 </t>
    </r>
    <r>
      <rPr>
        <sz val="10"/>
        <rFont val="Arial"/>
        <family val="0"/>
        <charset val="1"/>
      </rPr>
      <t xml:space="preserve">HDMI </t>
    </r>
    <r>
      <rPr>
        <sz val="10"/>
        <rFont val="Noto Sans CJK SC"/>
        <family val="2"/>
      </rPr>
      <t xml:space="preserve">케이블을 연결 하시면 됩니다</t>
    </r>
    <r>
      <rPr>
        <sz val="10"/>
        <rFont val="Arial"/>
        <family val="0"/>
        <charset val="1"/>
      </rPr>
      <t xml:space="preserve">.
</t>
    </r>
    <r>
      <rPr>
        <sz val="10"/>
        <rFont val="Noto Sans CJK SC"/>
        <family val="2"/>
      </rPr>
      <t xml:space="preserve">반대쪽에 보시면 모니터라고 적혀져 있는 부분이 있습니다</t>
    </r>
    <r>
      <rPr>
        <sz val="10"/>
        <rFont val="Arial"/>
        <family val="0"/>
        <charset val="1"/>
      </rPr>
      <t xml:space="preserve">.
</t>
    </r>
    <r>
      <rPr>
        <sz val="10"/>
        <rFont val="Noto Sans CJK SC"/>
        <family val="2"/>
      </rPr>
      <t xml:space="preserve">모니터 부분의 </t>
    </r>
    <r>
      <rPr>
        <sz val="10"/>
        <rFont val="Arial"/>
        <family val="0"/>
        <charset val="1"/>
      </rPr>
      <t xml:space="preserve">HDMI </t>
    </r>
    <r>
      <rPr>
        <sz val="10"/>
        <rFont val="Noto Sans CJK SC"/>
        <family val="2"/>
      </rPr>
      <t xml:space="preserve">케이블을 리모트뷰박스로 연결하시면 원격 제어가 가능합니다</t>
    </r>
    <r>
      <rPr>
        <sz val="10"/>
        <rFont val="Arial"/>
        <family val="0"/>
        <charset val="1"/>
      </rPr>
      <t xml:space="preserve">.
</t>
    </r>
    <r>
      <rPr>
        <sz val="10"/>
        <rFont val="Noto Sans CJK SC"/>
        <family val="2"/>
      </rPr>
      <t xml:space="preserve">보시는 것처럼 리모트뷰박스의 구성은 이렇습니다</t>
    </r>
    <r>
      <rPr>
        <sz val="10"/>
        <rFont val="Arial"/>
        <family val="0"/>
        <charset val="1"/>
      </rPr>
      <t xml:space="preserve">.
</t>
    </r>
    <r>
      <rPr>
        <sz val="10"/>
        <rFont val="Noto Sans CJK SC"/>
        <family val="2"/>
      </rPr>
      <t xml:space="preserve">리모트뷰박스 구성도입니다</t>
    </r>
    <r>
      <rPr>
        <sz val="10"/>
        <rFont val="Arial"/>
        <family val="0"/>
        <charset val="1"/>
      </rPr>
      <t xml:space="preserve">.
</t>
    </r>
    <r>
      <rPr>
        <sz val="10"/>
        <rFont val="Noto Sans CJK SC"/>
        <family val="2"/>
      </rPr>
      <t xml:space="preserve">리모트뷰박스는 무설치방식의 하드웨어 원격제어 제품이지만</t>
    </r>
    <r>
      <rPr>
        <sz val="10"/>
        <rFont val="Arial"/>
        <family val="0"/>
        <charset val="1"/>
      </rPr>
      <t xml:space="preserve">,
</t>
    </r>
    <r>
      <rPr>
        <sz val="10"/>
        <rFont val="Noto Sans CJK SC"/>
        <family val="2"/>
      </rPr>
      <t xml:space="preserve">알서포트의 중계 서버와 통신을 통하여 원격지의 단말기와 사용자의 </t>
    </r>
    <r>
      <rPr>
        <sz val="10"/>
        <rFont val="Arial"/>
        <family val="0"/>
        <charset val="1"/>
      </rPr>
      <t xml:space="preserve">PC </t>
    </r>
    <r>
      <rPr>
        <sz val="10"/>
        <rFont val="Noto Sans CJK SC"/>
        <family val="2"/>
      </rPr>
      <t xml:space="preserve">원격제어를 가능하게 합니다</t>
    </r>
    <r>
      <rPr>
        <sz val="10"/>
        <rFont val="Arial"/>
        <family val="0"/>
        <charset val="1"/>
      </rPr>
      <t xml:space="preserve">.
</t>
    </r>
    <r>
      <rPr>
        <sz val="10"/>
        <rFont val="Noto Sans CJK SC"/>
        <family val="2"/>
      </rPr>
      <t xml:space="preserve">리모트뷰박스는 다양한 기기와 다양한 </t>
    </r>
    <r>
      <rPr>
        <sz val="10"/>
        <rFont val="Arial"/>
        <family val="0"/>
        <charset val="1"/>
      </rPr>
      <t xml:space="preserve">OS</t>
    </r>
    <r>
      <rPr>
        <sz val="10"/>
        <rFont val="Noto Sans CJK SC"/>
        <family val="2"/>
      </rPr>
      <t xml:space="preserve">를 지원하는 제품으로서 편리하고 안전한 하드웨어 원격제어 서비스를 제공합니다</t>
    </r>
    <r>
      <rPr>
        <sz val="10"/>
        <rFont val="Arial"/>
        <family val="0"/>
        <charset val="1"/>
      </rPr>
      <t xml:space="preserve">.</t>
    </r>
  </si>
  <si>
    <r>
      <rPr>
        <sz val="10"/>
        <rFont val="Arial"/>
        <family val="0"/>
        <charset val="1"/>
      </rPr>
      <t xml:space="preserve">KVM </t>
    </r>
    <r>
      <rPr>
        <sz val="10"/>
        <rFont val="Noto Sans CJK SC"/>
        <family val="2"/>
      </rPr>
      <t xml:space="preserve">솔루션 리모트뷰박스 제품 구성에 대한 영상 가이드가 있나요</t>
    </r>
    <r>
      <rPr>
        <sz val="10"/>
        <rFont val="Arial"/>
        <family val="0"/>
        <charset val="1"/>
      </rPr>
      <t xml:space="preserve">?</t>
    </r>
  </si>
  <si>
    <t xml:space="preserve">영상 의존 — 요약 수준, 상세 검증 불가 / 방법 상세 출제 금지(영상 의존) / URL 변형 앵커: https://content.rview.com/ko/?p=17745 (동일 포스트 — 채점 시 정답 문서로 접힘)</t>
  </si>
  <si>
    <t xml:space="preserve">RV-WEB-VG1-096</t>
  </si>
  <si>
    <t xml:space="preserve">리모트뷰박스- 주유시스템 제어 사례 &gt; (도입부)</t>
  </si>
  <si>
    <t xml:space="preserve">https://content.rview.com/ko/videoguide/remoteviewbox-usecase/</t>
  </si>
  <si>
    <r>
      <rPr>
        <sz val="10"/>
        <rFont val="Arial"/>
        <family val="0"/>
        <charset val="1"/>
      </rPr>
      <t xml:space="preserve"># </t>
    </r>
    <r>
      <rPr>
        <sz val="10"/>
        <rFont val="Noto Sans CJK SC"/>
        <family val="2"/>
      </rPr>
      <t xml:space="preserve">리모트뷰박스</t>
    </r>
    <r>
      <rPr>
        <sz val="10"/>
        <rFont val="Arial"/>
        <family val="0"/>
        <charset val="1"/>
      </rPr>
      <t xml:space="preserve">- </t>
    </r>
    <r>
      <rPr>
        <sz val="10"/>
        <rFont val="Noto Sans CJK SC"/>
        <family val="2"/>
      </rPr>
      <t xml:space="preserve">주유시스템 제어 사례
</t>
    </r>
    <r>
      <rPr>
        <sz val="10"/>
        <rFont val="Arial"/>
        <family val="0"/>
        <charset val="1"/>
      </rPr>
      <t xml:space="preserve">-   RemoteViewBOX
# **
RemoteViewBOX(</t>
    </r>
    <r>
      <rPr>
        <sz val="10"/>
        <rFont val="Noto Sans CJK SC"/>
        <family val="2"/>
      </rPr>
      <t xml:space="preserve">리모트뷰박스</t>
    </r>
    <r>
      <rPr>
        <sz val="10"/>
        <rFont val="Arial"/>
        <family val="0"/>
        <charset val="1"/>
      </rPr>
      <t xml:space="preserve">) </t>
    </r>
    <r>
      <rPr>
        <sz val="10"/>
        <rFont val="Noto Sans CJK SC"/>
        <family val="2"/>
      </rPr>
      <t xml:space="preserve">사용사례
세명산업 – 주유시스템 제어
</t>
    </r>
    <r>
      <rPr>
        <sz val="10"/>
        <rFont val="Arial"/>
        <family val="0"/>
        <charset val="1"/>
      </rPr>
      <t xml:space="preserve">**
</t>
    </r>
    <r>
      <rPr>
        <sz val="10"/>
        <rFont val="Noto Sans CJK SC"/>
        <family val="2"/>
      </rPr>
      <t xml:space="preserve">리모트뷰박스는 리모트뷰의 하드웨어 원격제어 제품입니다</t>
    </r>
    <r>
      <rPr>
        <sz val="10"/>
        <rFont val="Arial"/>
        <family val="0"/>
        <charset val="1"/>
      </rPr>
      <t xml:space="preserve">.
IT</t>
    </r>
    <r>
      <rPr>
        <sz val="10"/>
        <rFont val="Noto Sans CJK SC"/>
        <family val="2"/>
      </rPr>
      <t xml:space="preserve">산업부터 의료업</t>
    </r>
    <r>
      <rPr>
        <sz val="10"/>
        <rFont val="Arial"/>
        <family val="0"/>
        <charset val="1"/>
      </rPr>
      <t xml:space="preserve">, </t>
    </r>
    <r>
      <rPr>
        <sz val="10"/>
        <rFont val="Noto Sans CJK SC"/>
        <family val="2"/>
      </rPr>
      <t xml:space="preserve">제조업까지 다양한 산업에서 활용됩니다</t>
    </r>
    <r>
      <rPr>
        <sz val="10"/>
        <rFont val="Arial"/>
        <family val="0"/>
        <charset val="1"/>
      </rPr>
      <t xml:space="preserve">.
</t>
    </r>
    <r>
      <rPr>
        <sz val="10"/>
        <rFont val="Noto Sans CJK SC"/>
        <family val="2"/>
      </rPr>
      <t xml:space="preserve">원격으로 관리가 필요한 장비를 연결만 하면 되는데요</t>
    </r>
    <r>
      <rPr>
        <sz val="10"/>
        <rFont val="Arial"/>
        <family val="0"/>
        <charset val="1"/>
      </rPr>
      <t xml:space="preserve">.
</t>
    </r>
    <r>
      <rPr>
        <sz val="10"/>
        <rFont val="Noto Sans CJK SC"/>
        <family val="2"/>
      </rPr>
      <t xml:space="preserve">물리적으로 접근이 어려운 환경에 설치된 </t>
    </r>
    <r>
      <rPr>
        <sz val="10"/>
        <rFont val="Arial"/>
        <family val="0"/>
        <charset val="1"/>
      </rPr>
      <t xml:space="preserve">PC</t>
    </r>
    <r>
      <rPr>
        <sz val="10"/>
        <rFont val="Noto Sans CJK SC"/>
        <family val="2"/>
      </rPr>
      <t xml:space="preserve">나 서버도 손쉽게 제어할 수 있습니다</t>
    </r>
    <r>
      <rPr>
        <sz val="10"/>
        <rFont val="Arial"/>
        <family val="0"/>
        <charset val="1"/>
      </rPr>
      <t xml:space="preserve">.
</t>
    </r>
    <r>
      <rPr>
        <sz val="10"/>
        <rFont val="Noto Sans CJK SC"/>
        <family val="2"/>
      </rPr>
      <t xml:space="preserve">소프트웨어 설치 없이 원격으로 제어</t>
    </r>
    <r>
      <rPr>
        <sz val="10"/>
        <rFont val="Arial"/>
        <family val="0"/>
        <charset val="1"/>
      </rPr>
      <t xml:space="preserve">, </t>
    </r>
    <r>
      <rPr>
        <sz val="10"/>
        <rFont val="Noto Sans CJK SC"/>
        <family val="2"/>
      </rPr>
      <t xml:space="preserve">운영</t>
    </r>
    <r>
      <rPr>
        <sz val="10"/>
        <rFont val="Arial"/>
        <family val="0"/>
        <charset val="1"/>
      </rPr>
      <t xml:space="preserve">, </t>
    </r>
    <r>
      <rPr>
        <sz val="10"/>
        <rFont val="Noto Sans CJK SC"/>
        <family val="2"/>
      </rPr>
      <t xml:space="preserve">관리가 가능합니다</t>
    </r>
    <r>
      <rPr>
        <sz val="10"/>
        <rFont val="Arial"/>
        <family val="0"/>
        <charset val="1"/>
      </rPr>
      <t xml:space="preserve">.
</t>
    </r>
    <r>
      <rPr>
        <sz val="10"/>
        <rFont val="Noto Sans CJK SC"/>
        <family val="2"/>
      </rPr>
      <t xml:space="preserve">리모트뷰박스는 주유 산업에서도 많은 사랑을 받고 있습니다</t>
    </r>
    <r>
      <rPr>
        <sz val="10"/>
        <rFont val="Arial"/>
        <family val="0"/>
        <charset val="1"/>
      </rPr>
      <t xml:space="preserve">.
</t>
    </r>
    <r>
      <rPr>
        <sz val="10"/>
        <rFont val="Noto Sans CJK SC"/>
        <family val="2"/>
      </rPr>
      <t xml:space="preserve">리모트뷰박스로 생산성과 효율성을 모두 잡은 기업이 있는데요</t>
    </r>
    <r>
      <rPr>
        <sz val="10"/>
        <rFont val="Arial"/>
        <family val="0"/>
        <charset val="1"/>
      </rPr>
      <t xml:space="preserve">.
</t>
    </r>
    <r>
      <rPr>
        <sz val="10"/>
        <rFont val="Noto Sans CJK SC"/>
        <family val="2"/>
      </rPr>
      <t xml:space="preserve">세명산업의 실제 도입사례를 영상으로 담아보았습니다</t>
    </r>
    <r>
      <rPr>
        <sz val="10"/>
        <rFont val="Arial"/>
        <family val="0"/>
        <charset val="1"/>
      </rPr>
      <t xml:space="preserve">.
</t>
    </r>
    <r>
      <rPr>
        <sz val="10"/>
        <rFont val="Noto Sans CJK SC"/>
        <family val="2"/>
      </rPr>
      <t xml:space="preserve">하드웨어 원격제어를 통해 업무효율을 배가시켰다고 합니다</t>
    </r>
    <r>
      <rPr>
        <sz val="10"/>
        <rFont val="Arial"/>
        <family val="0"/>
        <charset val="1"/>
      </rPr>
      <t xml:space="preserve">.
</t>
    </r>
    <r>
      <rPr>
        <sz val="10"/>
        <rFont val="Noto Sans CJK SC"/>
        <family val="2"/>
      </rPr>
      <t xml:space="preserve">세명산업의 생생한 업무 현장을 지금 영상을 통해 확인해보세요</t>
    </r>
    <r>
      <rPr>
        <sz val="10"/>
        <rFont val="Arial"/>
        <family val="0"/>
        <charset val="1"/>
      </rPr>
      <t xml:space="preserve">.
</t>
    </r>
    <r>
      <rPr>
        <sz val="10"/>
        <rFont val="Noto Sans CJK SC"/>
        <family val="2"/>
      </rPr>
      <t xml:space="preserve">세명산업은 주유시스템 제어 용으로 리모트뷰박스를 사용하고 있습니다</t>
    </r>
    <r>
      <rPr>
        <sz val="10"/>
        <rFont val="Arial"/>
        <family val="0"/>
        <charset val="1"/>
      </rPr>
      <t xml:space="preserve">.
</t>
    </r>
    <r>
      <rPr>
        <sz val="10"/>
        <rFont val="Noto Sans CJK SC"/>
        <family val="2"/>
      </rPr>
      <t xml:space="preserve">멀리 떨어진 사업소와 원격제어를 통해 주유 시스템의 오류를 해결합니다</t>
    </r>
    <r>
      <rPr>
        <sz val="10"/>
        <rFont val="Arial"/>
        <family val="0"/>
        <charset val="1"/>
      </rPr>
      <t xml:space="preserve">.
</t>
    </r>
    <r>
      <rPr>
        <sz val="10"/>
        <rFont val="Noto Sans CJK SC"/>
        <family val="2"/>
      </rPr>
      <t xml:space="preserve">신속한 오류 처리로 업무효율이 매우 상승했는데요</t>
    </r>
    <r>
      <rPr>
        <sz val="10"/>
        <rFont val="Arial"/>
        <family val="0"/>
        <charset val="1"/>
      </rPr>
      <t xml:space="preserve">. </t>
    </r>
    <r>
      <rPr>
        <sz val="10"/>
        <rFont val="Noto Sans CJK SC"/>
        <family val="2"/>
      </rPr>
      <t xml:space="preserve">전산처리 작업도 원격으로 진행되고 있어요</t>
    </r>
    <r>
      <rPr>
        <sz val="10"/>
        <rFont val="Arial"/>
        <family val="0"/>
        <charset val="1"/>
      </rPr>
      <t xml:space="preserve">.
</t>
    </r>
    <r>
      <rPr>
        <sz val="10"/>
        <rFont val="Noto Sans CJK SC"/>
        <family val="2"/>
      </rPr>
      <t xml:space="preserve">직영 사업소 시스템에 접속하여 전산처리와 시스템 처리 작업을 해결하기도 합니다</t>
    </r>
    <r>
      <rPr>
        <sz val="10"/>
        <rFont val="Arial"/>
        <family val="0"/>
        <charset val="1"/>
      </rPr>
      <t xml:space="preserve">.
</t>
    </r>
    <r>
      <rPr>
        <sz val="10"/>
        <rFont val="Noto Sans CJK SC"/>
        <family val="2"/>
      </rPr>
      <t xml:space="preserve">리모트뷰박스로 직영 사업소까지 가지 않아도 업무가 가능해졌는데요</t>
    </r>
    <r>
      <rPr>
        <sz val="10"/>
        <rFont val="Arial"/>
        <family val="0"/>
        <charset val="1"/>
      </rPr>
      <t xml:space="preserve">.
</t>
    </r>
    <r>
      <rPr>
        <sz val="10"/>
        <rFont val="Noto Sans CJK SC"/>
        <family val="2"/>
      </rPr>
      <t xml:space="preserve">언제 어디서나 원격 제어가 가능하기 때문에 빠르고 효율적으로 생산성을 향상시키고 있습니다</t>
    </r>
    <r>
      <rPr>
        <sz val="10"/>
        <rFont val="Arial"/>
        <family val="0"/>
        <charset val="1"/>
      </rPr>
      <t xml:space="preserve">.
</t>
    </r>
    <r>
      <rPr>
        <sz val="10"/>
        <rFont val="Noto Sans CJK SC"/>
        <family val="2"/>
      </rPr>
      <t xml:space="preserve">리모트뷰박스는 노후설비 관리에도 최적화되어 있습니다</t>
    </r>
    <r>
      <rPr>
        <sz val="10"/>
        <rFont val="Arial"/>
        <family val="0"/>
        <charset val="1"/>
      </rPr>
      <t xml:space="preserve">.
</t>
    </r>
    <r>
      <rPr>
        <sz val="10"/>
        <rFont val="Noto Sans CJK SC"/>
        <family val="2"/>
      </rPr>
      <t xml:space="preserve">설치형 소프트웨어가 아니여서 </t>
    </r>
    <r>
      <rPr>
        <sz val="10"/>
        <rFont val="Arial"/>
        <family val="0"/>
        <charset val="1"/>
      </rPr>
      <t xml:space="preserve">OS</t>
    </r>
    <r>
      <rPr>
        <sz val="10"/>
        <rFont val="Noto Sans CJK SC"/>
        <family val="2"/>
      </rPr>
      <t xml:space="preserve">의 영향을 받지 않습니다</t>
    </r>
    <r>
      <rPr>
        <sz val="10"/>
        <rFont val="Arial"/>
        <family val="0"/>
        <charset val="1"/>
      </rPr>
      <t xml:space="preserve">.
</t>
    </r>
    <r>
      <rPr>
        <sz val="10"/>
        <rFont val="Noto Sans CJK SC"/>
        <family val="2"/>
      </rPr>
      <t xml:space="preserve">어떠한 디바이스든 리모트뷰박스로 제어가 가능합니다</t>
    </r>
    <r>
      <rPr>
        <sz val="10"/>
        <rFont val="Arial"/>
        <family val="0"/>
        <charset val="1"/>
      </rPr>
      <t xml:space="preserve">.
</t>
    </r>
    <r>
      <rPr>
        <sz val="10"/>
        <rFont val="Noto Sans CJK SC"/>
        <family val="2"/>
      </rPr>
      <t xml:space="preserve">뿐만 아니라</t>
    </r>
    <r>
      <rPr>
        <sz val="10"/>
        <rFont val="Arial"/>
        <family val="0"/>
        <charset val="1"/>
      </rPr>
      <t xml:space="preserve">, </t>
    </r>
    <r>
      <rPr>
        <sz val="10"/>
        <rFont val="Noto Sans CJK SC"/>
        <family val="2"/>
      </rPr>
      <t xml:space="preserve">소프트웨어 설치에 따른 시스템 중단의 우려가 없습니다</t>
    </r>
    <r>
      <rPr>
        <sz val="10"/>
        <rFont val="Arial"/>
        <family val="0"/>
        <charset val="1"/>
      </rPr>
      <t xml:space="preserve">.
</t>
    </r>
    <r>
      <rPr>
        <sz val="10"/>
        <rFont val="Noto Sans CJK SC"/>
        <family val="2"/>
      </rPr>
      <t xml:space="preserve">어떤 현장이든 즉시 도입하기에 걱정이 없습니다</t>
    </r>
    <r>
      <rPr>
        <sz val="10"/>
        <rFont val="Arial"/>
        <family val="0"/>
        <charset val="1"/>
      </rPr>
      <t xml:space="preserve">.
</t>
    </r>
    <r>
      <rPr>
        <sz val="10"/>
        <rFont val="Noto Sans CJK SC"/>
        <family val="2"/>
      </rPr>
      <t xml:space="preserve">주유 산업 외에도 원격제어가 필요한 곳이라면 어떤 환경이든 업무효율을 높일 수 있습니다</t>
    </r>
    <r>
      <rPr>
        <sz val="10"/>
        <rFont val="Arial"/>
        <family val="0"/>
        <charset val="1"/>
      </rPr>
      <t xml:space="preserve">.
</t>
    </r>
    <r>
      <rPr>
        <sz val="10"/>
        <rFont val="Noto Sans CJK SC"/>
        <family val="2"/>
      </rPr>
      <t xml:space="preserve">리모트뷰박스로 효과적인 원격시스템 관리를 경험해보세요</t>
    </r>
    <r>
      <rPr>
        <sz val="10"/>
        <rFont val="Arial"/>
        <family val="0"/>
        <charset val="1"/>
      </rPr>
      <t xml:space="preserve">.
</t>
    </r>
    <r>
      <rPr>
        <sz val="10"/>
        <rFont val="Noto Sans CJK SC"/>
        <family val="2"/>
      </rPr>
      <t xml:space="preserve">매출 하락</t>
    </r>
    <r>
      <rPr>
        <sz val="10"/>
        <rFont val="Arial"/>
        <family val="0"/>
        <charset val="1"/>
      </rPr>
      <t xml:space="preserve">, </t>
    </r>
    <r>
      <rPr>
        <sz val="10"/>
        <rFont val="Noto Sans CJK SC"/>
        <family val="2"/>
      </rPr>
      <t xml:space="preserve">인건비 절약 등으로 기업 운영에 고민이 많으신가요</t>
    </r>
    <r>
      <rPr>
        <sz val="10"/>
        <rFont val="Arial"/>
        <family val="0"/>
        <charset val="1"/>
      </rPr>
      <t xml:space="preserve">?
</t>
    </r>
    <r>
      <rPr>
        <sz val="10"/>
        <rFont val="Noto Sans CJK SC"/>
        <family val="2"/>
      </rPr>
      <t xml:space="preserve">리모트뷰박스로 업무 생산성을 향상시키세요</t>
    </r>
    <r>
      <rPr>
        <sz val="10"/>
        <rFont val="Arial"/>
        <family val="0"/>
        <charset val="1"/>
      </rPr>
      <t xml:space="preserve">! </t>
    </r>
    <r>
      <rPr>
        <sz val="10"/>
        <rFont val="Noto Sans CJK SC"/>
        <family val="2"/>
      </rPr>
      <t xml:space="preserve">아래 링크에서 리모트뷰박스에 대해 더 자세히 알아보세요</t>
    </r>
    <r>
      <rPr>
        <sz val="10"/>
        <rFont val="Arial"/>
        <family val="0"/>
        <charset val="1"/>
      </rPr>
      <t xml:space="preserve">.</t>
    </r>
  </si>
  <si>
    <t xml:space="preserve">리모트뷰박스- 주유시스템 제어 사례에 대한 영상 가이드가 있나요?</t>
  </si>
  <si>
    <t xml:space="preserve">영상 의존 — 요약 수준, 상세 검증 불가 / 방법 상세 출제 금지(영상 의존) / URL 변형 앵커: https://content.rview.com/ko/?p=17881 (동일 포스트 — 채점 시 정답 문서로 접힘)</t>
  </si>
  <si>
    <t xml:space="preserve">전체 RemoteView 란? RemoteView 이용가이드 RemoteViewBOX RemoteWOL [![](https://content.rview.com/ko/wp-content/uploads/sites/2/image/post/remotewol-staticip.w</t>
  </si>
  <si>
    <r>
      <rPr>
        <sz val="10"/>
        <rFont val="Arial"/>
        <family val="0"/>
        <charset val="1"/>
      </rPr>
      <t xml:space="preserve">(</t>
    </r>
    <r>
      <rPr>
        <sz val="10"/>
        <rFont val="Noto Sans CJK SC"/>
        <family val="2"/>
      </rPr>
      <t xml:space="preserve">해당 없음 — </t>
    </r>
    <r>
      <rPr>
        <sz val="10"/>
        <rFont val="Arial"/>
        <family val="0"/>
        <charset val="1"/>
      </rPr>
      <t xml:space="preserve">3</t>
    </r>
    <r>
      <rPr>
        <sz val="10"/>
        <rFont val="Noto Sans CJK SC"/>
        <family val="2"/>
      </rPr>
      <t xml:space="preserve">중 렌더 미발생 실측</t>
    </r>
    <r>
      <rPr>
        <sz val="10"/>
        <rFont val="Arial"/>
        <family val="0"/>
        <charset val="1"/>
      </rPr>
      <t xml:space="preserve">: videoguide </t>
    </r>
    <r>
      <rPr>
        <sz val="10"/>
        <rFont val="Noto Sans CJK SC"/>
        <family val="2"/>
      </rPr>
      <t xml:space="preserve">템플릿은 반응형 중복 없음</t>
    </r>
    <r>
      <rPr>
        <sz val="10"/>
        <rFont val="Arial"/>
        <family val="0"/>
        <charset val="1"/>
      </rPr>
      <t xml:space="preserve">)</t>
    </r>
  </si>
  <si>
    <t xml:space="preserve">페이지 제목</t>
  </si>
  <si>
    <r>
      <rPr>
        <b val="true"/>
        <sz val="10"/>
        <color rgb="FFFFFFFF"/>
        <rFont val="Arial"/>
        <family val="0"/>
        <charset val="1"/>
      </rPr>
      <t xml:space="preserve">E</t>
    </r>
    <r>
      <rPr>
        <b val="true"/>
        <sz val="10"/>
        <color rgb="FFFFFFFF"/>
        <rFont val="Noto Sans CJK SC"/>
        <family val="2"/>
      </rPr>
      <t xml:space="preserve">형 사유 </t>
    </r>
    <r>
      <rPr>
        <b val="true"/>
        <sz val="10"/>
        <color rgb="FFFFFFFF"/>
        <rFont val="Arial"/>
        <family val="0"/>
        <charset val="1"/>
      </rPr>
      <t xml:space="preserve">(</t>
    </r>
    <r>
      <rPr>
        <b val="true"/>
        <sz val="10"/>
        <color rgb="FFFFFFFF"/>
        <rFont val="Noto Sans CJK SC"/>
        <family val="2"/>
      </rPr>
      <t xml:space="preserve">골든셋 단계 인계</t>
    </r>
    <r>
      <rPr>
        <b val="true"/>
        <sz val="10"/>
        <color rgb="FFFFFFFF"/>
        <rFont val="Arial"/>
        <family val="0"/>
        <charset val="1"/>
      </rPr>
      <t xml:space="preserve">)</t>
    </r>
  </si>
  <si>
    <t xml:space="preserve">영상 내부 절차 텍스트 부재</t>
  </si>
  <si>
    <t xml:space="preserve">절차 상세 텍스트 부재</t>
  </si>
  <si>
    <t xml:space="preserve">목록 페이지 2건(인덱스+page/3)</t>
  </si>
  <si>
    <t xml:space="preserve">사람확인·제외</t>
  </si>
  <si>
    <t xml:space="preserve">영상 의존 표식</t>
  </si>
  <si>
    <r>
      <rPr>
        <sz val="10"/>
        <rFont val="Arial"/>
        <family val="0"/>
        <charset val="1"/>
      </rPr>
      <t xml:space="preserve">E</t>
    </r>
    <r>
      <rPr>
        <sz val="10"/>
        <rFont val="Noto Sans CJK SC"/>
        <family val="2"/>
      </rPr>
      <t xml:space="preserve">형 소재 후보</t>
    </r>
  </si>
  <si>
    <t xml:space="preserve">인계 목록</t>
  </si>
  <si>
    <r>
      <rPr>
        <b val="true"/>
        <sz val="10"/>
        <color rgb="FFFFFFFF"/>
        <rFont val="Arial"/>
        <family val="0"/>
        <charset val="1"/>
      </rPr>
      <t xml:space="preserve">?p= URL(</t>
    </r>
    <r>
      <rPr>
        <b val="true"/>
        <sz val="10"/>
        <color rgb="FFFFFFFF"/>
        <rFont val="Noto Sans CJK SC"/>
        <family val="2"/>
      </rPr>
      <t xml:space="preserve">폴딩</t>
    </r>
    <r>
      <rPr>
        <b val="true"/>
        <sz val="10"/>
        <color rgb="FFFFFFFF"/>
        <rFont val="Arial"/>
        <family val="0"/>
        <charset val="1"/>
      </rPr>
      <t xml:space="preserve">)</t>
    </r>
  </si>
  <si>
    <t xml:space="preserve">정식 URL(대표 문서)</t>
  </si>
  <si>
    <t xml:space="preserve">문서 수준 폴딩 — URL 변형 이중 인입, 제목·소개문 완전 일치 실측</t>
  </si>
  <si>
    <t xml:space="preserve">총 문서</t>
  </si>
  <si>
    <t xml:space="preserve">64</t>
  </si>
  <si>
    <t xml:space="preserve">대표 전건 B4-1 실재</t>
  </si>
  <si>
    <t xml:space="preserve">신규 절단</t>
  </si>
  <si>
    <t xml:space="preserve">전건 URL 변형 — 신규 지식 0</t>
  </si>
  <si>
    <t xml:space="preserve">RV-WEB-CASE-001</t>
  </si>
  <si>
    <r>
      <rPr>
        <sz val="10"/>
        <rFont val="Arial"/>
        <family val="0"/>
        <charset val="1"/>
      </rPr>
      <t xml:space="preserve">RemoteView </t>
    </r>
    <r>
      <rPr>
        <sz val="10"/>
        <rFont val="Noto Sans CJK SC"/>
        <family val="2"/>
      </rPr>
      <t xml:space="preserve">고객 도입사례</t>
    </r>
  </si>
  <si>
    <r>
      <rPr>
        <sz val="10"/>
        <rFont val="Noto Sans CJK SC"/>
        <family val="2"/>
      </rPr>
      <t xml:space="preserve">서울 </t>
    </r>
    <r>
      <rPr>
        <sz val="10"/>
        <rFont val="Arial"/>
        <family val="0"/>
        <charset val="1"/>
      </rPr>
      <t xml:space="preserve">D</t>
    </r>
    <r>
      <rPr>
        <sz val="10"/>
        <rFont val="Noto Sans CJK SC"/>
        <family val="2"/>
      </rPr>
      <t xml:space="preserve">여자대학교 </t>
    </r>
    <r>
      <rPr>
        <sz val="10"/>
        <rFont val="Arial"/>
        <family val="0"/>
        <charset val="1"/>
      </rPr>
      <t xml:space="preserve">&gt; </t>
    </r>
    <r>
      <rPr>
        <sz val="10"/>
        <rFont val="Noto Sans CJK SC"/>
        <family val="2"/>
      </rPr>
      <t xml:space="preserve">개요</t>
    </r>
  </si>
  <si>
    <r>
      <rPr>
        <sz val="10"/>
        <rFont val="Noto Sans CJK SC"/>
        <family val="2"/>
      </rPr>
      <t xml:space="preserve">교육</t>
    </r>
    <r>
      <rPr>
        <sz val="10"/>
        <rFont val="Arial"/>
        <family val="0"/>
        <charset val="1"/>
      </rPr>
      <t xml:space="preserve">·</t>
    </r>
    <r>
      <rPr>
        <sz val="10"/>
        <rFont val="Noto Sans CJK SC"/>
        <family val="2"/>
      </rPr>
      <t xml:space="preserve">문화</t>
    </r>
  </si>
  <si>
    <t xml:space="preserve">도입사례 확인</t>
  </si>
  <si>
    <t xml:space="preserve">https://content.rview.com/ko/cases/education-01/</t>
  </si>
  <si>
    <r>
      <rPr>
        <sz val="10"/>
        <rFont val="Noto Sans CJK SC"/>
        <family val="2"/>
      </rPr>
      <t xml:space="preserve">본문 </t>
    </r>
    <r>
      <rPr>
        <sz val="10"/>
        <rFont val="Arial"/>
        <family val="0"/>
        <charset val="1"/>
      </rPr>
      <t xml:space="preserve">§ </t>
    </r>
    <r>
      <rPr>
        <sz val="10"/>
        <rFont val="Noto Sans CJK SC"/>
        <family val="2"/>
      </rPr>
      <t xml:space="preserve">개요</t>
    </r>
  </si>
  <si>
    <r>
      <rPr>
        <sz val="10"/>
        <rFont val="Arial"/>
        <family val="0"/>
        <charset val="1"/>
      </rPr>
      <t xml:space="preserve">Customer Success story
RemoteView</t>
    </r>
    <r>
      <rPr>
        <sz val="10"/>
        <rFont val="Noto Sans CJK SC"/>
        <family val="2"/>
      </rPr>
      <t xml:space="preserve">가 함께하고 있습니다</t>
    </r>
    <r>
      <rPr>
        <sz val="10"/>
        <rFont val="Arial"/>
        <family val="0"/>
        <charset val="1"/>
      </rPr>
      <t xml:space="preserve">. ”
‘</t>
    </r>
    <r>
      <rPr>
        <sz val="10"/>
        <rFont val="Noto Sans CJK SC"/>
        <family val="2"/>
      </rPr>
      <t xml:space="preserve">바른 인성과 전문 지식을 갖춘 </t>
    </r>
    <r>
      <rPr>
        <sz val="10"/>
        <rFont val="Arial"/>
        <family val="0"/>
        <charset val="1"/>
      </rPr>
      <t xml:space="preserve">DS-Humart</t>
    </r>
    <r>
      <rPr>
        <sz val="10"/>
        <rFont val="Noto Sans CJK SC"/>
        <family val="2"/>
      </rPr>
      <t xml:space="preserve">형 인재’ 육성을 주력하는 </t>
    </r>
    <r>
      <rPr>
        <sz val="10"/>
        <rFont val="Arial"/>
        <family val="0"/>
        <charset val="1"/>
      </rPr>
      <t xml:space="preserve">D</t>
    </r>
    <r>
      <rPr>
        <sz val="10"/>
        <rFont val="Noto Sans CJK SC"/>
        <family val="2"/>
      </rPr>
      <t xml:space="preserve">여대는 ‘덕성을 갖춘 창의적 지신인 육성’의 교육 이념을 충실히 구현하고 대학 교육의 세계적 환경 변화에 능동적으로 대응하기 위해 대학 경영 개선</t>
    </r>
    <r>
      <rPr>
        <sz val="10"/>
        <rFont val="Arial"/>
        <family val="0"/>
        <charset val="1"/>
      </rPr>
      <t xml:space="preserve">, </t>
    </r>
    <r>
      <rPr>
        <sz val="10"/>
        <rFont val="Noto Sans CJK SC"/>
        <family val="2"/>
      </rPr>
      <t xml:space="preserve">연구 및 산화 협력 역량 강화</t>
    </r>
    <r>
      <rPr>
        <sz val="10"/>
        <rFont val="Arial"/>
        <family val="0"/>
        <charset val="1"/>
      </rPr>
      <t xml:space="preserve">, </t>
    </r>
    <r>
      <rPr>
        <sz val="10"/>
        <rFont val="Noto Sans CJK SC"/>
        <family val="2"/>
      </rPr>
      <t xml:space="preserve">글로벌 네트워크 확대 등을 적극 추진하고 있는 대학입니다</t>
    </r>
    <r>
      <rPr>
        <sz val="10"/>
        <rFont val="Arial"/>
        <family val="0"/>
        <charset val="1"/>
      </rPr>
      <t xml:space="preserve">.</t>
    </r>
  </si>
  <si>
    <r>
      <rPr>
        <sz val="10"/>
        <rFont val="Noto Sans CJK SC"/>
        <family val="2"/>
      </rPr>
      <t xml:space="preserve">서울 </t>
    </r>
    <r>
      <rPr>
        <sz val="10"/>
        <rFont val="Arial"/>
        <family val="0"/>
        <charset val="1"/>
      </rPr>
      <t xml:space="preserve">D</t>
    </r>
    <r>
      <rPr>
        <sz val="10"/>
        <rFont val="Noto Sans CJK SC"/>
        <family val="2"/>
      </rPr>
      <t xml:space="preserve">여자대학교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</si>
  <si>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Arial"/>
        <family val="0"/>
        <charset val="1"/>
      </rPr>
      <t xml:space="preserve">RemoteView, </t>
    </r>
    <r>
      <rPr>
        <sz val="10"/>
        <rFont val="Noto Sans CJK SC"/>
        <family val="2"/>
      </rPr>
      <t xml:space="preserve">사례</t>
    </r>
    <r>
      <rPr>
        <sz val="10"/>
        <rFont val="Arial"/>
        <family val="0"/>
        <charset val="1"/>
      </rPr>
      <t xml:space="preserve">, </t>
    </r>
    <r>
      <rPr>
        <sz val="10"/>
        <rFont val="Noto Sans CJK SC"/>
        <family val="2"/>
      </rPr>
      <t xml:space="preserve">교육</t>
    </r>
    <r>
      <rPr>
        <sz val="10"/>
        <rFont val="Arial"/>
        <family val="0"/>
        <charset val="1"/>
      </rPr>
      <t xml:space="preserve">·</t>
    </r>
    <r>
      <rPr>
        <sz val="10"/>
        <rFont val="Noto Sans CJK SC"/>
        <family val="2"/>
      </rPr>
      <t xml:space="preserve">문화</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</si>
  <si>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https://content.rview.com/ko/?p=15137 (</t>
    </r>
    <r>
      <rPr>
        <sz val="10"/>
        <rFont val="Noto Sans CJK SC"/>
        <family val="2"/>
      </rPr>
      <t xml:space="preserve">동일 포스트 — 채점 시 정답 문서로 접힘</t>
    </r>
    <r>
      <rPr>
        <sz val="10"/>
        <rFont val="Arial"/>
        <family val="0"/>
        <charset val="1"/>
      </rPr>
      <t xml:space="preserve">)</t>
    </r>
  </si>
  <si>
    <t xml:space="preserve">RV-WEB-CASE-002</t>
  </si>
  <si>
    <r>
      <rPr>
        <sz val="10"/>
        <rFont val="Noto Sans CJK SC"/>
        <family val="2"/>
      </rPr>
      <t xml:space="preserve">서울 </t>
    </r>
    <r>
      <rPr>
        <sz val="10"/>
        <rFont val="Arial"/>
        <family val="0"/>
        <charset val="1"/>
      </rPr>
      <t xml:space="preserve">D</t>
    </r>
    <r>
      <rPr>
        <sz val="10"/>
        <rFont val="Noto Sans CJK SC"/>
        <family val="2"/>
      </rPr>
      <t xml:space="preserve">여자대학교 </t>
    </r>
    <r>
      <rPr>
        <sz val="10"/>
        <rFont val="Arial"/>
        <family val="0"/>
        <charset val="1"/>
      </rPr>
      <t xml:space="preserve">&gt; </t>
    </r>
    <r>
      <rPr>
        <sz val="10"/>
        <rFont val="Noto Sans CJK SC"/>
        <family val="2"/>
      </rPr>
      <t xml:space="preserve">도입 배경</t>
    </r>
  </si>
  <si>
    <r>
      <rPr>
        <sz val="10"/>
        <rFont val="Noto Sans CJK SC"/>
        <family val="2"/>
      </rPr>
      <t xml:space="preserve">교육</t>
    </r>
    <r>
      <rPr>
        <sz val="10"/>
        <rFont val="Arial"/>
        <family val="0"/>
        <charset val="1"/>
      </rPr>
      <t xml:space="preserve">·</t>
    </r>
    <r>
      <rPr>
        <sz val="10"/>
        <rFont val="Noto Sans CJK SC"/>
        <family val="2"/>
      </rPr>
      <t xml:space="preserve">문화 도입 배경</t>
    </r>
  </si>
  <si>
    <r>
      <rPr>
        <sz val="10"/>
        <rFont val="Noto Sans CJK SC"/>
        <family val="2"/>
      </rPr>
      <t xml:space="preserve">본문 </t>
    </r>
    <r>
      <rPr>
        <sz val="10"/>
        <rFont val="Arial"/>
        <family val="0"/>
        <charset val="1"/>
      </rPr>
      <t xml:space="preserve">§ </t>
    </r>
    <r>
      <rPr>
        <sz val="10"/>
        <rFont val="Noto Sans CJK SC"/>
        <family val="2"/>
      </rPr>
      <t xml:space="preserve">도입 배경</t>
    </r>
  </si>
  <si>
    <r>
      <rPr>
        <sz val="10"/>
        <rFont val="Arial"/>
        <family val="0"/>
        <charset val="1"/>
      </rPr>
      <t xml:space="preserve">D</t>
    </r>
    <r>
      <rPr>
        <sz val="10"/>
        <rFont val="Noto Sans CJK SC"/>
        <family val="2"/>
      </rPr>
      <t xml:space="preserve">여자대학교는 </t>
    </r>
    <r>
      <rPr>
        <sz val="10"/>
        <rFont val="Arial"/>
        <family val="0"/>
        <charset val="1"/>
      </rPr>
      <t xml:space="preserve">2003</t>
    </r>
    <r>
      <rPr>
        <sz val="10"/>
        <rFont val="Noto Sans CJK SC"/>
        <family val="2"/>
      </rPr>
      <t xml:space="preserve">년부터 페이퍼리스</t>
    </r>
    <r>
      <rPr>
        <sz val="10"/>
        <rFont val="Arial"/>
        <family val="0"/>
        <charset val="1"/>
      </rPr>
      <t xml:space="preserve">(Paperless) </t>
    </r>
    <r>
      <rPr>
        <sz val="10"/>
        <rFont val="Noto Sans CJK SC"/>
        <family val="2"/>
      </rPr>
      <t xml:space="preserve">정책의 일환으로 기존 종이를 이용하여 출력한 학문 자료 문서를 전자문서로 대체하여 학문 교육을 제공하고 있다</t>
    </r>
    <r>
      <rPr>
        <sz val="10"/>
        <rFont val="Arial"/>
        <family val="0"/>
        <charset val="1"/>
      </rPr>
      <t xml:space="preserve">. </t>
    </r>
    <r>
      <rPr>
        <sz val="10"/>
        <rFont val="Noto Sans CJK SC"/>
        <family val="2"/>
      </rPr>
      <t xml:space="preserve">이를 위해 전자 결재 방식을 도입하고 여러 부문에 컴퓨터를 사용한 행정의 전산화와 정보화를 도모하고 있다</t>
    </r>
    <r>
      <rPr>
        <sz val="10"/>
        <rFont val="Arial"/>
        <family val="0"/>
        <charset val="1"/>
      </rPr>
      <t xml:space="preserve">.
</t>
    </r>
    <r>
      <rPr>
        <sz val="10"/>
        <rFont val="Noto Sans CJK SC"/>
        <family val="2"/>
      </rPr>
      <t xml:space="preserve">하지만 종종 페이퍼리스 정책이 제대로 시행되지 못하고 문제점을 야기하기도 한다</t>
    </r>
    <r>
      <rPr>
        <sz val="10"/>
        <rFont val="Arial"/>
        <family val="0"/>
        <charset val="1"/>
      </rPr>
      <t xml:space="preserve">.
</t>
    </r>
    <r>
      <rPr>
        <sz val="10"/>
        <rFont val="Noto Sans CJK SC"/>
        <family val="2"/>
      </rPr>
      <t xml:space="preserve">예로</t>
    </r>
    <r>
      <rPr>
        <sz val="10"/>
        <rFont val="Arial"/>
        <family val="0"/>
        <charset val="1"/>
      </rPr>
      <t xml:space="preserve">, </t>
    </r>
    <r>
      <rPr>
        <sz val="10"/>
        <rFont val="Noto Sans CJK SC"/>
        <family val="2"/>
      </rPr>
      <t xml:space="preserve">컴퓨터 활용 능력이 낮은 교수진이 수업 자료를 출력하여 수업을 진행했다</t>
    </r>
    <r>
      <rPr>
        <sz val="10"/>
        <rFont val="Arial"/>
        <family val="0"/>
        <charset val="1"/>
      </rPr>
      <t xml:space="preserve">. </t>
    </r>
    <r>
      <rPr>
        <sz val="10"/>
        <rFont val="Noto Sans CJK SC"/>
        <family val="2"/>
      </rPr>
      <t xml:space="preserve">또는 수업에 꼭 필요한 자료를 집 또는 연구실에 두고 오는 일이 가끔 발생였다</t>
    </r>
    <r>
      <rPr>
        <sz val="10"/>
        <rFont val="Arial"/>
        <family val="0"/>
        <charset val="1"/>
      </rPr>
      <t xml:space="preserve">. </t>
    </r>
    <r>
      <rPr>
        <sz val="10"/>
        <rFont val="Noto Sans CJK SC"/>
        <family val="2"/>
      </rPr>
      <t xml:space="preserve">그래서 </t>
    </r>
    <r>
      <rPr>
        <sz val="10"/>
        <rFont val="Arial"/>
        <family val="0"/>
        <charset val="1"/>
      </rPr>
      <t xml:space="preserve">D</t>
    </r>
    <r>
      <rPr>
        <sz val="10"/>
        <rFont val="Noto Sans CJK SC"/>
        <family val="2"/>
      </rPr>
      <t xml:space="preserve">여자대학교는 이러한 문제에 대비하기 위해 원격 제어 솔루션 도입을 결정하였다</t>
    </r>
    <r>
      <rPr>
        <sz val="10"/>
        <rFont val="Arial"/>
        <family val="0"/>
        <charset val="1"/>
      </rPr>
      <t xml:space="preserve">.
### 02 </t>
    </r>
    <r>
      <rPr>
        <sz val="10"/>
        <rFont val="Noto Sans CJK SC"/>
        <family val="2"/>
      </rPr>
      <t xml:space="preserve">활용방법
하드카피</t>
    </r>
    <r>
      <rPr>
        <sz val="10"/>
        <rFont val="Arial"/>
        <family val="0"/>
        <charset val="1"/>
      </rPr>
      <t xml:space="preserve">(Hard Copy – </t>
    </r>
    <r>
      <rPr>
        <sz val="10"/>
        <rFont val="Noto Sans CJK SC"/>
        <family val="2"/>
      </rPr>
      <t xml:space="preserve">인쇄물 등</t>
    </r>
    <r>
      <rPr>
        <sz val="10"/>
        <rFont val="Arial"/>
        <family val="0"/>
        <charset val="1"/>
      </rPr>
      <t xml:space="preserve">)</t>
    </r>
    <r>
      <rPr>
        <sz val="10"/>
        <rFont val="Noto Sans CJK SC"/>
        <family val="2"/>
      </rPr>
      <t xml:space="preserve">보다 소프트카피</t>
    </r>
    <r>
      <rPr>
        <sz val="10"/>
        <rFont val="Arial"/>
        <family val="0"/>
        <charset val="1"/>
      </rPr>
      <t xml:space="preserve">(Soft Copy – </t>
    </r>
    <r>
      <rPr>
        <sz val="10"/>
        <rFont val="Noto Sans CJK SC"/>
        <family val="2"/>
      </rPr>
      <t xml:space="preserve">온라인 저장 파일 등</t>
    </r>
    <r>
      <rPr>
        <sz val="10"/>
        <rFont val="Arial"/>
        <family val="0"/>
        <charset val="1"/>
      </rPr>
      <t xml:space="preserve">)</t>
    </r>
    <r>
      <rPr>
        <sz val="10"/>
        <rFont val="Noto Sans CJK SC"/>
        <family val="2"/>
      </rPr>
      <t xml:space="preserve">가 익숙한 세대에게 인쇄물 교육 자료를 제공한다거나</t>
    </r>
    <r>
      <rPr>
        <sz val="10"/>
        <rFont val="Arial"/>
        <family val="0"/>
        <charset val="1"/>
      </rPr>
      <t xml:space="preserve">, </t>
    </r>
    <r>
      <rPr>
        <sz val="10"/>
        <rFont val="Noto Sans CJK SC"/>
        <family val="2"/>
      </rPr>
      <t xml:space="preserve">교육 자료에 꼭 필요한 자료를 연구실에 두고 온다면 원활한 수업이 어렵다</t>
    </r>
    <r>
      <rPr>
        <sz val="10"/>
        <rFont val="Arial"/>
        <family val="0"/>
        <charset val="1"/>
      </rPr>
      <t xml:space="preserve">.
</t>
    </r>
    <r>
      <rPr>
        <sz val="10"/>
        <rFont val="Noto Sans CJK SC"/>
        <family val="2"/>
      </rPr>
      <t xml:space="preserve">구성원에게 대한민국 최고의 교육을 제공하기 위해 </t>
    </r>
    <r>
      <rPr>
        <sz val="10"/>
        <rFont val="Arial"/>
        <family val="0"/>
        <charset val="1"/>
      </rPr>
      <t xml:space="preserve">D</t>
    </r>
    <r>
      <rPr>
        <sz val="10"/>
        <rFont val="Noto Sans CJK SC"/>
        <family val="2"/>
      </rPr>
      <t xml:space="preserve">여자대학교는 모든 교수진에게 태블릿을 제공하였다</t>
    </r>
    <r>
      <rPr>
        <sz val="10"/>
        <rFont val="Arial"/>
        <family val="0"/>
        <charset val="1"/>
      </rPr>
      <t xml:space="preserve">. </t>
    </r>
    <r>
      <rPr>
        <sz val="10"/>
        <rFont val="Noto Sans CJK SC"/>
        <family val="2"/>
      </rPr>
      <t xml:space="preserve">그리고 개인 연구실 </t>
    </r>
    <r>
      <rPr>
        <sz val="10"/>
        <rFont val="Arial"/>
        <family val="0"/>
        <charset val="1"/>
      </rPr>
      <t xml:space="preserve">PC</t>
    </r>
    <r>
      <rPr>
        <sz val="10"/>
        <rFont val="Noto Sans CJK SC"/>
        <family val="2"/>
      </rPr>
      <t xml:space="preserve">에 원격 접속</t>
    </r>
    <r>
      <rPr>
        <sz val="10"/>
        <rFont val="Arial"/>
        <family val="0"/>
        <charset val="1"/>
      </rPr>
      <t xml:space="preserve">, </t>
    </r>
    <r>
      <rPr>
        <sz val="10"/>
        <rFont val="Noto Sans CJK SC"/>
        <family val="2"/>
      </rPr>
      <t xml:space="preserve">제어함으로써 필요한 수업 자료를 강의실에서 바로 열어 수업을 진행할 수 있도록 교육 환경을 개편했다</t>
    </r>
    <r>
      <rPr>
        <sz val="10"/>
        <rFont val="Arial"/>
        <family val="0"/>
        <charset val="1"/>
      </rPr>
      <t xml:space="preserve">.
</t>
    </r>
    <r>
      <rPr>
        <sz val="10"/>
        <rFont val="Noto Sans CJK SC"/>
        <family val="2"/>
      </rPr>
      <t xml:space="preserve">원격제어 솔루션 리모트뷰를 통해 연구실 </t>
    </r>
    <r>
      <rPr>
        <sz val="10"/>
        <rFont val="Arial"/>
        <family val="0"/>
        <charset val="1"/>
      </rPr>
      <t xml:space="preserve">PC</t>
    </r>
    <r>
      <rPr>
        <sz val="10"/>
        <rFont val="Noto Sans CJK SC"/>
        <family val="2"/>
      </rPr>
      <t xml:space="preserve">에 원격 접근하여 교육 교재로 활용하는 것은 물론</t>
    </r>
    <r>
      <rPr>
        <sz val="10"/>
        <rFont val="Arial"/>
        <family val="0"/>
        <charset val="1"/>
      </rPr>
      <t xml:space="preserve">, </t>
    </r>
    <r>
      <rPr>
        <sz val="10"/>
        <rFont val="Noto Sans CJK SC"/>
        <family val="2"/>
      </rPr>
      <t xml:space="preserve">필요한 공유 자료는 원격을 통해 바로 학생들 모두에게 이메일로 전송하고 있다</t>
    </r>
    <r>
      <rPr>
        <sz val="10"/>
        <rFont val="Arial"/>
        <family val="0"/>
        <charset val="1"/>
      </rPr>
      <t xml:space="preserve">. </t>
    </r>
    <r>
      <rPr>
        <sz val="10"/>
        <rFont val="Noto Sans CJK SC"/>
        <family val="2"/>
      </rPr>
      <t xml:space="preserve">이를 통해 페이퍼리스 정책 부합과 동시에 무거운 전공책 보다 </t>
    </r>
    <r>
      <rPr>
        <sz val="10"/>
        <rFont val="Arial"/>
        <family val="0"/>
        <charset val="1"/>
      </rPr>
      <t xml:space="preserve">e-book</t>
    </r>
    <r>
      <rPr>
        <sz val="10"/>
        <rFont val="Noto Sans CJK SC"/>
        <family val="2"/>
      </rPr>
      <t xml:space="preserve">이 익숙한 세대에게 보다 효과적인 교육 방식을 선보이고 있다</t>
    </r>
    <r>
      <rPr>
        <sz val="10"/>
        <rFont val="Arial"/>
        <family val="0"/>
        <charset val="1"/>
      </rPr>
      <t xml:space="preserve">.</t>
    </r>
  </si>
  <si>
    <r>
      <rPr>
        <sz val="10"/>
        <rFont val="Noto Sans CJK SC"/>
        <family val="2"/>
      </rPr>
      <t xml:space="preserve">서울 </t>
    </r>
    <r>
      <rPr>
        <sz val="10"/>
        <rFont val="Arial"/>
        <family val="0"/>
        <charset val="1"/>
      </rPr>
      <t xml:space="preserve">D</t>
    </r>
    <r>
      <rPr>
        <sz val="10"/>
        <rFont val="Noto Sans CJK SC"/>
        <family val="2"/>
      </rPr>
      <t xml:space="preserve">여자대학교의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</si>
  <si>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DEC-009 — </t>
    </r>
    <r>
      <rPr>
        <sz val="10"/>
        <rFont val="Noto Sans CJK SC"/>
        <family val="2"/>
      </rPr>
      <t xml:space="preserve">검증 가능 사실</t>
    </r>
    <r>
      <rPr>
        <sz val="10"/>
        <rFont val="Arial"/>
        <family val="0"/>
        <charset val="1"/>
      </rPr>
      <t xml:space="preserve">(</t>
    </r>
    <r>
      <rPr>
        <sz val="10"/>
        <rFont val="Noto Sans CJK SC"/>
        <family val="2"/>
      </rPr>
      <t xml:space="preserve">수치</t>
    </r>
    <r>
      <rPr>
        <sz val="10"/>
        <rFont val="Arial"/>
        <family val="0"/>
        <charset val="1"/>
      </rPr>
      <t xml:space="preserve">·</t>
    </r>
    <r>
      <rPr>
        <sz val="10"/>
        <rFont val="Noto Sans CJK SC"/>
        <family val="2"/>
      </rPr>
      <t xml:space="preserve">규모</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t>
    </r>
    <r>
      <rPr>
        <sz val="10"/>
        <rFont val="Noto Sans CJK SC"/>
        <family val="2"/>
      </rPr>
      <t xml:space="preserve">만 정답 소재 자격</t>
    </r>
    <r>
      <rPr>
        <sz val="10"/>
        <rFont val="Arial"/>
        <family val="0"/>
        <charset val="1"/>
      </rPr>
      <t xml:space="preserve">, </t>
    </r>
    <r>
      <rPr>
        <sz val="10"/>
        <rFont val="Noto Sans CJK SC"/>
        <family val="2"/>
      </rPr>
      <t xml:space="preserve">홍보 수사 금지</t>
    </r>
  </si>
  <si>
    <t xml:space="preserve">RV-WEB-CASE-003</t>
  </si>
  <si>
    <r>
      <rPr>
        <sz val="10"/>
        <rFont val="Noto Sans CJK SC"/>
        <family val="2"/>
      </rPr>
      <t xml:space="preserve">서울 </t>
    </r>
    <r>
      <rPr>
        <sz val="10"/>
        <rFont val="Arial"/>
        <family val="0"/>
        <charset val="1"/>
      </rPr>
      <t xml:space="preserve">D</t>
    </r>
    <r>
      <rPr>
        <sz val="10"/>
        <rFont val="Noto Sans CJK SC"/>
        <family val="2"/>
      </rPr>
      <t xml:space="preserve">여자대학교 </t>
    </r>
    <r>
      <rPr>
        <sz val="10"/>
        <rFont val="Arial"/>
        <family val="0"/>
        <charset val="1"/>
      </rPr>
      <t xml:space="preserve">&gt; </t>
    </r>
    <r>
      <rPr>
        <sz val="10"/>
        <rFont val="Noto Sans CJK SC"/>
        <family val="2"/>
      </rPr>
      <t xml:space="preserve">도입 효과</t>
    </r>
  </si>
  <si>
    <r>
      <rPr>
        <sz val="10"/>
        <rFont val="Noto Sans CJK SC"/>
        <family val="2"/>
      </rPr>
      <t xml:space="preserve">교육</t>
    </r>
    <r>
      <rPr>
        <sz val="10"/>
        <rFont val="Arial"/>
        <family val="0"/>
        <charset val="1"/>
      </rPr>
      <t xml:space="preserve">·</t>
    </r>
    <r>
      <rPr>
        <sz val="10"/>
        <rFont val="Noto Sans CJK SC"/>
        <family val="2"/>
      </rPr>
      <t xml:space="preserve">문화 도입 효과</t>
    </r>
  </si>
  <si>
    <r>
      <rPr>
        <sz val="10"/>
        <rFont val="Noto Sans CJK SC"/>
        <family val="2"/>
      </rPr>
      <t xml:space="preserve">본문 </t>
    </r>
    <r>
      <rPr>
        <sz val="10"/>
        <rFont val="Arial"/>
        <family val="0"/>
        <charset val="1"/>
      </rPr>
      <t xml:space="preserve">§ </t>
    </r>
    <r>
      <rPr>
        <sz val="10"/>
        <rFont val="Noto Sans CJK SC"/>
        <family val="2"/>
      </rPr>
      <t xml:space="preserve">도입 효과</t>
    </r>
  </si>
  <si>
    <r>
      <rPr>
        <sz val="10"/>
        <rFont val="Arial"/>
        <family val="0"/>
        <charset val="1"/>
      </rPr>
      <t xml:space="preserve">D</t>
    </r>
    <r>
      <rPr>
        <sz val="10"/>
        <rFont val="Noto Sans CJK SC"/>
        <family val="2"/>
      </rPr>
      <t xml:space="preserve">여자대학교는 </t>
    </r>
    <r>
      <rPr>
        <sz val="10"/>
        <rFont val="Arial"/>
        <family val="0"/>
        <charset val="1"/>
      </rPr>
      <t xml:space="preserve">8</t>
    </r>
    <r>
      <rPr>
        <sz val="10"/>
        <rFont val="Noto Sans CJK SC"/>
        <family val="2"/>
      </rPr>
      <t xml:space="preserve">개의 대학과 총 </t>
    </r>
    <r>
      <rPr>
        <sz val="10"/>
        <rFont val="Arial"/>
        <family val="0"/>
        <charset val="1"/>
      </rPr>
      <t xml:space="preserve">39</t>
    </r>
    <r>
      <rPr>
        <sz val="10"/>
        <rFont val="Noto Sans CJK SC"/>
        <family val="2"/>
      </rPr>
      <t xml:space="preserve">개의 과</t>
    </r>
    <r>
      <rPr>
        <sz val="10"/>
        <rFont val="Arial"/>
        <family val="0"/>
        <charset val="1"/>
      </rPr>
      <t xml:space="preserve">/</t>
    </r>
    <r>
      <rPr>
        <sz val="10"/>
        <rFont val="Noto Sans CJK SC"/>
        <family val="2"/>
      </rPr>
      <t xml:space="preserve">학부로 이루어져 있다</t>
    </r>
    <r>
      <rPr>
        <sz val="10"/>
        <rFont val="Arial"/>
        <family val="0"/>
        <charset val="1"/>
      </rPr>
      <t xml:space="preserve">. 2003</t>
    </r>
    <r>
      <rPr>
        <sz val="10"/>
        <rFont val="Noto Sans CJK SC"/>
        <family val="2"/>
      </rPr>
      <t xml:space="preserve">년부터 약 </t>
    </r>
    <r>
      <rPr>
        <sz val="10"/>
        <rFont val="Arial"/>
        <family val="0"/>
        <charset val="1"/>
      </rPr>
      <t xml:space="preserve">15</t>
    </r>
    <r>
      <rPr>
        <sz val="10"/>
        <rFont val="Noto Sans CJK SC"/>
        <family val="2"/>
      </rPr>
      <t xml:space="preserve">년간 계속 시행해 온 페이퍼리스 정책은 </t>
    </r>
    <r>
      <rPr>
        <sz val="10"/>
        <rFont val="Arial"/>
        <family val="0"/>
        <charset val="1"/>
      </rPr>
      <t xml:space="preserve">D</t>
    </r>
    <r>
      <rPr>
        <sz val="10"/>
        <rFont val="Noto Sans CJK SC"/>
        <family val="2"/>
      </rPr>
      <t xml:space="preserve">여자대학교의 새로운 가치 창조라는 비전에 부합된다</t>
    </r>
    <r>
      <rPr>
        <sz val="10"/>
        <rFont val="Arial"/>
        <family val="0"/>
        <charset val="1"/>
      </rPr>
      <t xml:space="preserve">. D</t>
    </r>
    <r>
      <rPr>
        <sz val="10"/>
        <rFont val="Noto Sans CJK SC"/>
        <family val="2"/>
      </rPr>
      <t xml:space="preserve">여자대학교의 교수진 모두는 제공받은 태블릿을 가지고 수업에 들어가게 되는데</t>
    </r>
    <r>
      <rPr>
        <sz val="10"/>
        <rFont val="Arial"/>
        <family val="0"/>
        <charset val="1"/>
      </rPr>
      <t xml:space="preserve">, </t>
    </r>
    <r>
      <rPr>
        <sz val="10"/>
        <rFont val="Noto Sans CJK SC"/>
        <family val="2"/>
      </rPr>
      <t xml:space="preserve">태블릿을 통한 수업 진행</t>
    </r>
    <r>
      <rPr>
        <sz val="10"/>
        <rFont val="Arial"/>
        <family val="0"/>
        <charset val="1"/>
      </rPr>
      <t xml:space="preserve">(</t>
    </r>
    <r>
      <rPr>
        <sz val="10"/>
        <rFont val="Noto Sans CJK SC"/>
        <family val="2"/>
      </rPr>
      <t xml:space="preserve">페이퍼리스 정책의 일환</t>
    </r>
    <r>
      <rPr>
        <sz val="10"/>
        <rFont val="Arial"/>
        <family val="0"/>
        <charset val="1"/>
      </rPr>
      <t xml:space="preserve">) </t>
    </r>
    <r>
      <rPr>
        <sz val="10"/>
        <rFont val="Noto Sans CJK SC"/>
        <family val="2"/>
      </rPr>
      <t xml:space="preserve">중에 단 한번도 “오늘은 자료가 없으니 다음 이 시간에 자료를 공유하겠다” 는 말을 한 적이 없다고 한다</t>
    </r>
    <r>
      <rPr>
        <sz val="10"/>
        <rFont val="Arial"/>
        <family val="0"/>
        <charset val="1"/>
      </rPr>
      <t xml:space="preserve">.
</t>
    </r>
    <r>
      <rPr>
        <sz val="10"/>
        <rFont val="Noto Sans CJK SC"/>
        <family val="2"/>
      </rPr>
      <t xml:space="preserve">원격제어 솔루션 리모트뷰 프로그램을 통해 연구실 </t>
    </r>
    <r>
      <rPr>
        <sz val="10"/>
        <rFont val="Arial"/>
        <family val="0"/>
        <charset val="1"/>
      </rPr>
      <t xml:space="preserve">PC</t>
    </r>
    <r>
      <rPr>
        <sz val="10"/>
        <rFont val="Noto Sans CJK SC"/>
        <family val="2"/>
      </rPr>
      <t xml:space="preserve">에 원격 접속 – 원격 화면 공유를 할 수 있어 평소에 보유하고 있던 자료까지도 학생들과 공유하고 토론할 수 있어 매 시간마다 최고의 교육을 제공할 수 있었다</t>
    </r>
    <r>
      <rPr>
        <sz val="10"/>
        <rFont val="Arial"/>
        <family val="0"/>
        <charset val="1"/>
      </rPr>
      <t xml:space="preserve">. </t>
    </r>
    <r>
      <rPr>
        <sz val="10"/>
        <rFont val="Noto Sans CJK SC"/>
        <family val="2"/>
      </rPr>
      <t xml:space="preserve">또한</t>
    </r>
    <r>
      <rPr>
        <sz val="10"/>
        <rFont val="Arial"/>
        <family val="0"/>
        <charset val="1"/>
      </rPr>
      <t xml:space="preserve">, </t>
    </r>
    <r>
      <rPr>
        <sz val="10"/>
        <rFont val="Noto Sans CJK SC"/>
        <family val="2"/>
      </rPr>
      <t xml:space="preserve">꼭 필요한 수업 자료나 참고 자료는 학생 전체에게 원격 이메일 전송을 할 수 있게 되어 강의 후 이메일 발송 누락이나 지연이 대폭 줄었다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새은혜교회
교육</t>
    </r>
    <r>
      <rPr>
        <sz val="10"/>
        <rFont val="Arial"/>
        <family val="0"/>
        <charset val="1"/>
      </rPr>
      <t xml:space="preserve">·</t>
    </r>
    <r>
      <rPr>
        <sz val="10"/>
        <rFont val="Noto Sans CJK SC"/>
        <family val="2"/>
      </rPr>
      <t xml:space="preserve">문화
</t>
    </r>
    <r>
      <rPr>
        <sz val="10"/>
        <rFont val="Arial"/>
        <family val="0"/>
        <charset val="1"/>
      </rPr>
      <t xml:space="preserve">](https://content.rview.com/ko/cases/education-03/)
-   [
</t>
    </r>
    <r>
      <rPr>
        <sz val="10"/>
        <rFont val="Noto Sans CJK SC"/>
        <family val="2"/>
      </rPr>
      <t xml:space="preserve">서울 </t>
    </r>
    <r>
      <rPr>
        <sz val="10"/>
        <rFont val="Arial"/>
        <family val="0"/>
        <charset val="1"/>
      </rPr>
      <t xml:space="preserve">S</t>
    </r>
    <r>
      <rPr>
        <sz val="10"/>
        <rFont val="Noto Sans CJK SC"/>
        <family val="2"/>
      </rPr>
      <t xml:space="preserve">대학교
교육</t>
    </r>
    <r>
      <rPr>
        <sz val="10"/>
        <rFont val="Arial"/>
        <family val="0"/>
        <charset val="1"/>
      </rPr>
      <t xml:space="preserve">·</t>
    </r>
    <r>
      <rPr>
        <sz val="10"/>
        <rFont val="Noto Sans CJK SC"/>
        <family val="2"/>
      </rPr>
      <t xml:space="preserve">문화
</t>
    </r>
    <r>
      <rPr>
        <sz val="10"/>
        <rFont val="Arial"/>
        <family val="0"/>
        <charset val="1"/>
      </rPr>
      <t xml:space="preserve">](https://content.rview.com/ko/cases/education-02/)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</si>
  <si>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서울 </t>
    </r>
    <r>
      <rPr>
        <sz val="10"/>
        <rFont val="Arial"/>
        <family val="0"/>
        <charset val="1"/>
      </rPr>
      <t xml:space="preserve">D</t>
    </r>
    <r>
      <rPr>
        <sz val="10"/>
        <rFont val="Noto Sans CJK SC"/>
        <family val="2"/>
      </rPr>
      <t xml:space="preserve">여자대학교의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</si>
  <si>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RV-WEB-CASE-004</t>
  </si>
  <si>
    <r>
      <rPr>
        <sz val="10"/>
        <rFont val="Noto Sans CJK SC"/>
        <family val="2"/>
      </rPr>
      <t xml:space="preserve">서울 </t>
    </r>
    <r>
      <rPr>
        <sz val="10"/>
        <rFont val="Arial"/>
        <family val="0"/>
        <charset val="1"/>
      </rPr>
      <t xml:space="preserve">D</t>
    </r>
    <r>
      <rPr>
        <sz val="10"/>
        <rFont val="Noto Sans CJK SC"/>
        <family val="2"/>
      </rPr>
      <t xml:space="preserve">여자대학교 </t>
    </r>
    <r>
      <rPr>
        <sz val="10"/>
        <rFont val="Arial"/>
        <family val="0"/>
        <charset val="1"/>
      </rPr>
      <t xml:space="preserve">&gt; </t>
    </r>
    <r>
      <rPr>
        <sz val="10"/>
        <rFont val="Noto Sans CJK SC"/>
        <family val="2"/>
      </rPr>
      <t xml:space="preserve">인용</t>
    </r>
  </si>
  <si>
    <t xml:space="preserve">고객 인용</t>
  </si>
  <si>
    <r>
      <rPr>
        <sz val="10"/>
        <rFont val="Noto Sans CJK SC"/>
        <family val="2"/>
      </rPr>
      <t xml:space="preserve">본문 </t>
    </r>
    <r>
      <rPr>
        <sz val="10"/>
        <rFont val="Arial"/>
        <family val="0"/>
        <charset val="1"/>
      </rPr>
      <t xml:space="preserve">§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</si>
  <si>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서울 </t>
    </r>
    <r>
      <rPr>
        <sz val="10"/>
        <rFont val="Arial"/>
        <family val="0"/>
        <charset val="1"/>
      </rPr>
      <t xml:space="preserve">D</t>
    </r>
    <r>
      <rPr>
        <sz val="10"/>
        <rFont val="Noto Sans CJK SC"/>
        <family val="2"/>
      </rPr>
      <t xml:space="preserve">여자대학교 관계자</t>
    </r>
    <r>
      <rPr>
        <sz val="10"/>
        <rFont val="Arial"/>
        <family val="0"/>
        <charset val="1"/>
      </rPr>
      <t xml:space="preserve">] "D</t>
    </r>
    <r>
      <rPr>
        <sz val="10"/>
        <rFont val="Noto Sans CJK SC"/>
        <family val="2"/>
      </rPr>
      <t xml:space="preserve">여대</t>
    </r>
    <r>
      <rPr>
        <sz val="10"/>
        <rFont val="Arial"/>
        <family val="0"/>
        <charset val="1"/>
      </rPr>
      <t xml:space="preserve">, </t>
    </r>
    <r>
      <rPr>
        <sz val="10"/>
        <rFont val="Noto Sans CJK SC"/>
        <family val="2"/>
      </rPr>
      <t xml:space="preserve">혁신과 소통의 새로운 </t>
    </r>
    <r>
      <rPr>
        <sz val="10"/>
        <rFont val="Arial"/>
        <family val="0"/>
        <charset val="1"/>
      </rPr>
      <t xml:space="preserve">100</t>
    </r>
    <r>
      <rPr>
        <sz val="10"/>
        <rFont val="Noto Sans CJK SC"/>
        <family val="2"/>
      </rPr>
      <t xml:space="preserve">년 교육에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</si>
  <si>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서울 </t>
    </r>
    <r>
      <rPr>
        <sz val="10"/>
        <rFont val="Arial"/>
        <family val="0"/>
        <charset val="1"/>
      </rPr>
      <t xml:space="preserve">D</t>
    </r>
    <r>
      <rPr>
        <sz val="10"/>
        <rFont val="Noto Sans CJK SC"/>
        <family val="2"/>
      </rPr>
      <t xml:space="preserve">여자대학교 사례에서 고객이 도입을 평가한 발언이 있나요</t>
    </r>
    <r>
      <rPr>
        <sz val="10"/>
        <rFont val="Arial"/>
        <family val="0"/>
        <charset val="1"/>
      </rPr>
      <t xml:space="preserve">?</t>
    </r>
  </si>
  <si>
    <r>
      <rPr>
        <sz val="10"/>
        <rFont val="Noto Sans CJK SC"/>
        <family val="2"/>
      </rPr>
      <t xml:space="preserve">인용 단위 — 귀속 사실</t>
    </r>
    <r>
      <rPr>
        <sz val="10"/>
        <rFont val="Arial"/>
        <family val="0"/>
        <charset val="1"/>
      </rPr>
      <t xml:space="preserve">(</t>
    </r>
    <r>
      <rPr>
        <sz val="10"/>
        <rFont val="Noto Sans CJK SC"/>
        <family val="2"/>
      </rPr>
      <t xml:space="preserve">발화 주체</t>
    </r>
    <r>
      <rPr>
        <sz val="10"/>
        <rFont val="Arial"/>
        <family val="0"/>
        <charset val="1"/>
      </rPr>
      <t xml:space="preserve">·</t>
    </r>
    <r>
      <rPr>
        <sz val="10"/>
        <rFont val="Noto Sans CJK SC"/>
        <family val="2"/>
      </rPr>
      <t xml:space="preserve">도입 평가 행위</t>
    </r>
    <r>
      <rPr>
        <sz val="10"/>
        <rFont val="Arial"/>
        <family val="0"/>
        <charset val="1"/>
      </rPr>
      <t xml:space="preserve">)</t>
    </r>
    <r>
      <rPr>
        <sz val="10"/>
        <rFont val="Noto Sans CJK SC"/>
        <family val="2"/>
      </rPr>
      <t xml:space="preserve">로만 출제 성립</t>
    </r>
    <r>
      <rPr>
        <sz val="10"/>
        <rFont val="Arial"/>
        <family val="0"/>
        <charset val="1"/>
      </rPr>
      <t xml:space="preserve">. </t>
    </r>
    <r>
      <rPr>
        <sz val="10"/>
        <rFont val="Noto Sans CJK SC"/>
        <family val="2"/>
      </rPr>
      <t xml:space="preserve">인용 내 성능</t>
    </r>
    <r>
      <rPr>
        <sz val="10"/>
        <rFont val="Arial"/>
        <family val="0"/>
        <charset val="1"/>
      </rPr>
      <t xml:space="preserve">·</t>
    </r>
    <r>
      <rPr>
        <sz val="10"/>
        <rFont val="Noto Sans CJK SC"/>
        <family val="2"/>
      </rPr>
      <t xml:space="preserve">만족 주장은 </t>
    </r>
    <r>
      <rPr>
        <sz val="10"/>
        <rFont val="Arial"/>
        <family val="0"/>
        <charset val="1"/>
      </rPr>
      <t xml:space="preserve">DEC-009 </t>
    </r>
    <r>
      <rPr>
        <sz val="10"/>
        <rFont val="Noto Sans CJK SC"/>
        <family val="2"/>
      </rPr>
      <t xml:space="preserve">정답 소재 금지</t>
    </r>
  </si>
  <si>
    <t xml:space="preserve">RV-WEB-CASE-005</t>
  </si>
  <si>
    <r>
      <rPr>
        <sz val="10"/>
        <rFont val="Noto Sans CJK SC"/>
        <family val="2"/>
      </rPr>
      <t xml:space="preserve">서울 </t>
    </r>
    <r>
      <rPr>
        <sz val="10"/>
        <rFont val="Arial"/>
        <family val="0"/>
        <charset val="1"/>
      </rPr>
      <t xml:space="preserve">S</t>
    </r>
    <r>
      <rPr>
        <sz val="10"/>
        <rFont val="Noto Sans CJK SC"/>
        <family val="2"/>
      </rPr>
      <t xml:space="preserve">대학교 </t>
    </r>
    <r>
      <rPr>
        <sz val="10"/>
        <rFont val="Arial"/>
        <family val="0"/>
        <charset val="1"/>
      </rPr>
      <t xml:space="preserve">&gt; </t>
    </r>
    <r>
      <rPr>
        <sz val="10"/>
        <rFont val="Noto Sans CJK SC"/>
        <family val="2"/>
      </rPr>
      <t xml:space="preserve">개요</t>
    </r>
  </si>
  <si>
    <t xml:space="preserve">https://content.rview.com/ko/cases/education-02/</t>
  </si>
  <si>
    <r>
      <rPr>
        <sz val="10"/>
        <rFont val="Arial"/>
        <family val="0"/>
        <charset val="1"/>
      </rPr>
      <t xml:space="preserve">Customer Success story
RemoteView</t>
    </r>
    <r>
      <rPr>
        <sz val="10"/>
        <rFont val="Noto Sans CJK SC"/>
        <family val="2"/>
      </rPr>
      <t xml:space="preserve">가 함께하고 있습니다</t>
    </r>
    <r>
      <rPr>
        <sz val="10"/>
        <rFont val="Arial"/>
        <family val="0"/>
        <charset val="1"/>
      </rPr>
      <t xml:space="preserve">. ”
S</t>
    </r>
    <r>
      <rPr>
        <sz val="10"/>
        <rFont val="Noto Sans CJK SC"/>
        <family val="2"/>
      </rPr>
      <t xml:space="preserve">대학은 ‘오래된 새로움의 가치’를 전 구성원이 함께 공유하면서 ‘정상을 향한 새로운 도전’을 위해 스마트 혁신 교육 생태계를 구축함으로써 글로벌 표준이 되는 교육 시스템을 창출하고 융복합 연구와 교육의 허브로서 미래 가치를 선도하고 있습니다</t>
    </r>
    <r>
      <rPr>
        <sz val="10"/>
        <rFont val="Arial"/>
        <family val="0"/>
        <charset val="1"/>
      </rPr>
      <t xml:space="preserve">.</t>
    </r>
  </si>
  <si>
    <r>
      <rPr>
        <sz val="10"/>
        <rFont val="Noto Sans CJK SC"/>
        <family val="2"/>
      </rPr>
      <t xml:space="preserve">서울 </t>
    </r>
    <r>
      <rPr>
        <sz val="10"/>
        <rFont val="Arial"/>
        <family val="0"/>
        <charset val="1"/>
      </rPr>
      <t xml:space="preserve">S</t>
    </r>
    <r>
      <rPr>
        <sz val="10"/>
        <rFont val="Noto Sans CJK SC"/>
        <family val="2"/>
      </rPr>
      <t xml:space="preserve">대학교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</si>
  <si>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https://content.rview.com/ko/?p=15138 (</t>
    </r>
    <r>
      <rPr>
        <sz val="10"/>
        <rFont val="Noto Sans CJK SC"/>
        <family val="2"/>
      </rPr>
      <t xml:space="preserve">동일 포스트 — 채점 시 정답 문서로 접힘</t>
    </r>
    <r>
      <rPr>
        <sz val="10"/>
        <rFont val="Arial"/>
        <family val="0"/>
        <charset val="1"/>
      </rPr>
      <t xml:space="preserve">)</t>
    </r>
  </si>
  <si>
    <t xml:space="preserve">RV-WEB-CASE-006</t>
  </si>
  <si>
    <r>
      <rPr>
        <sz val="10"/>
        <rFont val="Noto Sans CJK SC"/>
        <family val="2"/>
      </rPr>
      <t xml:space="preserve">서울 </t>
    </r>
    <r>
      <rPr>
        <sz val="10"/>
        <rFont val="Arial"/>
        <family val="0"/>
        <charset val="1"/>
      </rPr>
      <t xml:space="preserve">S</t>
    </r>
    <r>
      <rPr>
        <sz val="10"/>
        <rFont val="Noto Sans CJK SC"/>
        <family val="2"/>
      </rPr>
      <t xml:space="preserve">대학교 </t>
    </r>
    <r>
      <rPr>
        <sz val="10"/>
        <rFont val="Arial"/>
        <family val="0"/>
        <charset val="1"/>
      </rPr>
      <t xml:space="preserve">&gt; </t>
    </r>
    <r>
      <rPr>
        <sz val="10"/>
        <rFont val="Noto Sans CJK SC"/>
        <family val="2"/>
      </rPr>
      <t xml:space="preserve">도입 배경</t>
    </r>
  </si>
  <si>
    <r>
      <rPr>
        <sz val="10"/>
        <rFont val="Arial"/>
        <family val="0"/>
        <charset val="1"/>
      </rPr>
      <t xml:space="preserve">S</t>
    </r>
    <r>
      <rPr>
        <sz val="10"/>
        <rFont val="Noto Sans CJK SC"/>
        <family val="2"/>
      </rPr>
      <t xml:space="preserve">대학은 지식 및 인재 네트워크의 글로벌 허브 대학으로 도약하기 위해 교육혁신</t>
    </r>
    <r>
      <rPr>
        <sz val="10"/>
        <rFont val="Arial"/>
        <family val="0"/>
        <charset val="1"/>
      </rPr>
      <t xml:space="preserve">(</t>
    </r>
    <r>
      <rPr>
        <sz val="10"/>
        <rFont val="Noto Sans CJK SC"/>
        <family val="2"/>
      </rPr>
      <t xml:space="preserve">적성 ᆞ능력 ᆞ열정에 연계된 </t>
    </r>
    <r>
      <rPr>
        <sz val="10"/>
        <rFont val="Arial"/>
        <family val="0"/>
        <charset val="1"/>
      </rPr>
      <t xml:space="preserve">GPS </t>
    </r>
    <r>
      <rPr>
        <sz val="10"/>
        <rFont val="Noto Sans CJK SC"/>
        <family val="2"/>
      </rPr>
      <t xml:space="preserve">교육 및 학습</t>
    </r>
    <r>
      <rPr>
        <sz val="10"/>
        <rFont val="Arial"/>
        <family val="0"/>
        <charset val="1"/>
      </rPr>
      <t xml:space="preserve">) </t>
    </r>
    <r>
      <rPr>
        <sz val="10"/>
        <rFont val="Noto Sans CJK SC"/>
        <family val="2"/>
      </rPr>
      <t xml:space="preserve">시스템 구축을 전략과제로 삼고 있다</t>
    </r>
    <r>
      <rPr>
        <sz val="10"/>
        <rFont val="Arial"/>
        <family val="0"/>
        <charset val="1"/>
      </rPr>
      <t xml:space="preserve">. </t>
    </r>
    <r>
      <rPr>
        <sz val="10"/>
        <rFont val="Noto Sans CJK SC"/>
        <family val="2"/>
      </rPr>
      <t xml:space="preserve">특히 인문과학</t>
    </r>
    <r>
      <rPr>
        <sz val="10"/>
        <rFont val="Arial"/>
        <family val="0"/>
        <charset val="1"/>
      </rPr>
      <t xml:space="preserve">/</t>
    </r>
    <r>
      <rPr>
        <sz val="10"/>
        <rFont val="Noto Sans CJK SC"/>
        <family val="2"/>
      </rPr>
      <t xml:space="preserve">자연과학 캠퍼스로 나뉜</t>
    </r>
    <r>
      <rPr>
        <sz val="10"/>
        <rFont val="Arial"/>
        <family val="0"/>
        <charset val="1"/>
      </rPr>
      <t xml:space="preserve">(</t>
    </r>
    <r>
      <rPr>
        <sz val="10"/>
        <rFont val="Noto Sans CJK SC"/>
        <family val="2"/>
      </rPr>
      <t xml:space="preserve">총 </t>
    </r>
    <r>
      <rPr>
        <sz val="10"/>
        <rFont val="Arial"/>
        <family val="0"/>
        <charset val="1"/>
      </rPr>
      <t xml:space="preserve">627,025m²) S</t>
    </r>
    <r>
      <rPr>
        <sz val="10"/>
        <rFont val="Noto Sans CJK SC"/>
        <family val="2"/>
      </rPr>
      <t xml:space="preserve">대학에서 캠퍼스 및 학문간 연계 강화를 위한 시스템 구축은 큰 난관이었다</t>
    </r>
    <r>
      <rPr>
        <sz val="10"/>
        <rFont val="Arial"/>
        <family val="0"/>
        <charset val="1"/>
      </rPr>
      <t xml:space="preserve">.
S</t>
    </r>
    <r>
      <rPr>
        <sz val="10"/>
        <rFont val="Noto Sans CJK SC"/>
        <family val="2"/>
      </rPr>
      <t xml:space="preserve">대학교 정보통신처는 학부별 컴퓨터 강의실과 행정 사무실 </t>
    </r>
    <r>
      <rPr>
        <sz val="10"/>
        <rFont val="Arial"/>
        <family val="0"/>
        <charset val="1"/>
      </rPr>
      <t xml:space="preserve">PC</t>
    </r>
    <r>
      <rPr>
        <sz val="10"/>
        <rFont val="Noto Sans CJK SC"/>
        <family val="2"/>
      </rPr>
      <t xml:space="preserve">의 효율적 관리를 위해 원격 제어 솔루션 도입을 결정했다</t>
    </r>
    <r>
      <rPr>
        <sz val="10"/>
        <rFont val="Arial"/>
        <family val="0"/>
        <charset val="1"/>
      </rPr>
      <t xml:space="preserve">.
### 02 </t>
    </r>
    <r>
      <rPr>
        <sz val="10"/>
        <rFont val="Noto Sans CJK SC"/>
        <family val="2"/>
      </rPr>
      <t xml:space="preserve">활용방법
</t>
    </r>
    <r>
      <rPr>
        <sz val="10"/>
        <rFont val="Arial"/>
        <family val="0"/>
        <charset val="1"/>
      </rPr>
      <t xml:space="preserve">S</t>
    </r>
    <r>
      <rPr>
        <sz val="10"/>
        <rFont val="Noto Sans CJK SC"/>
        <family val="2"/>
      </rPr>
      <t xml:space="preserve">대학교의 행정기관은 대학본부</t>
    </r>
    <r>
      <rPr>
        <sz val="10"/>
        <rFont val="Arial"/>
        <family val="0"/>
        <charset val="1"/>
      </rPr>
      <t xml:space="preserve">, </t>
    </r>
    <r>
      <rPr>
        <sz val="10"/>
        <rFont val="Noto Sans CJK SC"/>
        <family val="2"/>
      </rPr>
      <t xml:space="preserve">인문사회</t>
    </r>
    <r>
      <rPr>
        <sz val="10"/>
        <rFont val="Arial"/>
        <family val="0"/>
        <charset val="1"/>
      </rPr>
      <t xml:space="preserve">, </t>
    </r>
    <r>
      <rPr>
        <sz val="10"/>
        <rFont val="Noto Sans CJK SC"/>
        <family val="2"/>
      </rPr>
      <t xml:space="preserve">자연과학</t>
    </r>
    <r>
      <rPr>
        <sz val="10"/>
        <rFont val="Arial"/>
        <family val="0"/>
        <charset val="1"/>
      </rPr>
      <t xml:space="preserve">, </t>
    </r>
    <r>
      <rPr>
        <sz val="10"/>
        <rFont val="Noto Sans CJK SC"/>
        <family val="2"/>
      </rPr>
      <t xml:space="preserve">행정실</t>
    </r>
    <r>
      <rPr>
        <sz val="10"/>
        <rFont val="Arial"/>
        <family val="0"/>
        <charset val="1"/>
      </rPr>
      <t xml:space="preserve">, </t>
    </r>
    <r>
      <rPr>
        <sz val="10"/>
        <rFont val="Noto Sans CJK SC"/>
        <family val="2"/>
      </rPr>
      <t xml:space="preserve">기타 기관으로 나뉘어져 있다</t>
    </r>
    <r>
      <rPr>
        <sz val="10"/>
        <rFont val="Arial"/>
        <family val="0"/>
        <charset val="1"/>
      </rPr>
      <t xml:space="preserve">.
5</t>
    </r>
    <r>
      <rPr>
        <sz val="10"/>
        <rFont val="Noto Sans CJK SC"/>
        <family val="2"/>
      </rPr>
      <t xml:space="preserve">개의 행정기관 본부 산하에는 최소 </t>
    </r>
    <r>
      <rPr>
        <sz val="10"/>
        <rFont val="Arial"/>
        <family val="0"/>
        <charset val="1"/>
      </rPr>
      <t xml:space="preserve">3</t>
    </r>
    <r>
      <rPr>
        <sz val="10"/>
        <rFont val="Noto Sans CJK SC"/>
        <family val="2"/>
      </rPr>
      <t xml:space="preserve">개에서 최대 </t>
    </r>
    <r>
      <rPr>
        <sz val="10"/>
        <rFont val="Arial"/>
        <family val="0"/>
        <charset val="1"/>
      </rPr>
      <t xml:space="preserve">7</t>
    </r>
    <r>
      <rPr>
        <sz val="10"/>
        <rFont val="Noto Sans CJK SC"/>
        <family val="2"/>
      </rPr>
      <t xml:space="preserve">개의 산하 부서가 대학 업무의 행정을 운영하고 있다</t>
    </r>
    <r>
      <rPr>
        <sz val="10"/>
        <rFont val="Arial"/>
        <family val="0"/>
        <charset val="1"/>
      </rPr>
      <t xml:space="preserve">. </t>
    </r>
    <r>
      <rPr>
        <sz val="10"/>
        <rFont val="Noto Sans CJK SC"/>
        <family val="2"/>
      </rPr>
      <t xml:space="preserve">이밖에도 캠퍼스 학과</t>
    </r>
    <r>
      <rPr>
        <sz val="10"/>
        <rFont val="Arial"/>
        <family val="0"/>
        <charset val="1"/>
      </rPr>
      <t xml:space="preserve">/</t>
    </r>
    <r>
      <rPr>
        <sz val="10"/>
        <rFont val="Noto Sans CJK SC"/>
        <family val="2"/>
      </rPr>
      <t xml:space="preserve">학부별 산하에 있는 컴퓨터 강의실까지 총 </t>
    </r>
    <r>
      <rPr>
        <sz val="10"/>
        <rFont val="Arial"/>
        <family val="0"/>
        <charset val="1"/>
      </rPr>
      <t xml:space="preserve">200</t>
    </r>
    <r>
      <rPr>
        <sz val="10"/>
        <rFont val="Noto Sans CJK SC"/>
        <family val="2"/>
      </rPr>
      <t xml:space="preserve">여개소에 산재된 </t>
    </r>
    <r>
      <rPr>
        <sz val="10"/>
        <rFont val="Arial"/>
        <family val="0"/>
        <charset val="1"/>
      </rPr>
      <t xml:space="preserve">PC</t>
    </r>
    <r>
      <rPr>
        <sz val="10"/>
        <rFont val="Noto Sans CJK SC"/>
        <family val="2"/>
      </rPr>
      <t xml:space="preserve">를 </t>
    </r>
    <r>
      <rPr>
        <sz val="10"/>
        <rFont val="Arial"/>
        <family val="0"/>
        <charset val="1"/>
      </rPr>
      <t xml:space="preserve">S</t>
    </r>
    <r>
      <rPr>
        <sz val="10"/>
        <rFont val="Noto Sans CJK SC"/>
        <family val="2"/>
      </rPr>
      <t xml:space="preserve">대학의 정보통신처</t>
    </r>
    <r>
      <rPr>
        <sz val="10"/>
        <rFont val="Arial"/>
        <family val="0"/>
        <charset val="1"/>
      </rPr>
      <t xml:space="preserve">(</t>
    </r>
    <r>
      <rPr>
        <sz val="10"/>
        <rFont val="Noto Sans CJK SC"/>
        <family val="2"/>
      </rPr>
      <t xml:space="preserve">전산 관리실</t>
    </r>
    <r>
      <rPr>
        <sz val="10"/>
        <rFont val="Arial"/>
        <family val="0"/>
        <charset val="1"/>
      </rPr>
      <t xml:space="preserve">)</t>
    </r>
    <r>
      <rPr>
        <sz val="10"/>
        <rFont val="Noto Sans CJK SC"/>
        <family val="2"/>
      </rPr>
      <t xml:space="preserve">에서 일괄 관리하고 있다</t>
    </r>
    <r>
      <rPr>
        <sz val="10"/>
        <rFont val="Arial"/>
        <family val="0"/>
        <charset val="1"/>
      </rPr>
      <t xml:space="preserve">. </t>
    </r>
    <r>
      <rPr>
        <sz val="10"/>
        <rFont val="Noto Sans CJK SC"/>
        <family val="2"/>
      </rPr>
      <t xml:space="preserve">여기에 원격제어 솔루션 리모트뷰를 도입하여 산재된 모든 </t>
    </r>
    <r>
      <rPr>
        <sz val="10"/>
        <rFont val="Arial"/>
        <family val="0"/>
        <charset val="1"/>
      </rPr>
      <t xml:space="preserve">PC</t>
    </r>
    <r>
      <rPr>
        <sz val="10"/>
        <rFont val="Noto Sans CJK SC"/>
        <family val="2"/>
      </rPr>
      <t xml:space="preserve">에 리모트뷰 에이전트 프로그램을 설치하였다</t>
    </r>
    <r>
      <rPr>
        <sz val="10"/>
        <rFont val="Arial"/>
        <family val="0"/>
        <charset val="1"/>
      </rPr>
      <t xml:space="preserve">. </t>
    </r>
    <r>
      <rPr>
        <sz val="10"/>
        <rFont val="Noto Sans CJK SC"/>
        <family val="2"/>
      </rPr>
      <t xml:space="preserve">그리고 정보통신처의 </t>
    </r>
    <r>
      <rPr>
        <sz val="10"/>
        <rFont val="Arial"/>
        <family val="0"/>
        <charset val="1"/>
      </rPr>
      <t xml:space="preserve">PC</t>
    </r>
    <r>
      <rPr>
        <sz val="10"/>
        <rFont val="Noto Sans CJK SC"/>
        <family val="2"/>
      </rPr>
      <t xml:space="preserve">관리 담당자가 원격으로 일괄 제어 및 관리함에 따라 일일이 </t>
    </r>
    <r>
      <rPr>
        <sz val="10"/>
        <rFont val="Arial"/>
        <family val="0"/>
        <charset val="1"/>
      </rPr>
      <t xml:space="preserve">PC</t>
    </r>
    <r>
      <rPr>
        <sz val="10"/>
        <rFont val="Noto Sans CJK SC"/>
        <family val="2"/>
      </rPr>
      <t xml:space="preserve">관리를 위해 행정부</t>
    </r>
    <r>
      <rPr>
        <sz val="10"/>
        <rFont val="Arial"/>
        <family val="0"/>
        <charset val="1"/>
      </rPr>
      <t xml:space="preserve">, </t>
    </r>
    <r>
      <rPr>
        <sz val="10"/>
        <rFont val="Noto Sans CJK SC"/>
        <family val="2"/>
      </rPr>
      <t xml:space="preserve">학부</t>
    </r>
    <r>
      <rPr>
        <sz val="10"/>
        <rFont val="Arial"/>
        <family val="0"/>
        <charset val="1"/>
      </rPr>
      <t xml:space="preserve">/</t>
    </r>
    <r>
      <rPr>
        <sz val="10"/>
        <rFont val="Noto Sans CJK SC"/>
        <family val="2"/>
      </rPr>
      <t xml:space="preserve">학과의 컴퓨터를 찾아가는 일이 없어졌다</t>
    </r>
    <r>
      <rPr>
        <sz val="10"/>
        <rFont val="Arial"/>
        <family val="0"/>
        <charset val="1"/>
      </rPr>
      <t xml:space="preserve">. </t>
    </r>
    <r>
      <rPr>
        <sz val="10"/>
        <rFont val="Noto Sans CJK SC"/>
        <family val="2"/>
      </rPr>
      <t xml:space="preserve">모든 </t>
    </r>
    <r>
      <rPr>
        <sz val="10"/>
        <rFont val="Arial"/>
        <family val="0"/>
        <charset val="1"/>
      </rPr>
      <t xml:space="preserve">PC</t>
    </r>
    <r>
      <rPr>
        <sz val="10"/>
        <rFont val="Noto Sans CJK SC"/>
        <family val="2"/>
      </rPr>
      <t xml:space="preserve">의 일괄 업데이트는 물론 불필요한 설치 프로그램 삭제까지</t>
    </r>
    <r>
      <rPr>
        <sz val="10"/>
        <rFont val="Arial"/>
        <family val="0"/>
        <charset val="1"/>
      </rPr>
      <t xml:space="preserve">, </t>
    </r>
    <r>
      <rPr>
        <sz val="10"/>
        <rFont val="Noto Sans CJK SC"/>
        <family val="2"/>
      </rPr>
      <t xml:space="preserve">대학의 </t>
    </r>
    <r>
      <rPr>
        <sz val="10"/>
        <rFont val="Arial"/>
        <family val="0"/>
        <charset val="1"/>
      </rPr>
      <t xml:space="preserve">IT</t>
    </r>
    <r>
      <rPr>
        <sz val="10"/>
        <rFont val="Noto Sans CJK SC"/>
        <family val="2"/>
      </rPr>
      <t xml:space="preserve">자산을 효율적 관리에 리모트뷰를 활용하고 있다</t>
    </r>
    <r>
      <rPr>
        <sz val="10"/>
        <rFont val="Arial"/>
        <family val="0"/>
        <charset val="1"/>
      </rPr>
      <t xml:space="preserve">.</t>
    </r>
  </si>
  <si>
    <r>
      <rPr>
        <sz val="10"/>
        <rFont val="Noto Sans CJK SC"/>
        <family val="2"/>
      </rPr>
      <t xml:space="preserve">서울 </t>
    </r>
    <r>
      <rPr>
        <sz val="10"/>
        <rFont val="Arial"/>
        <family val="0"/>
        <charset val="1"/>
      </rPr>
      <t xml:space="preserve">S</t>
    </r>
    <r>
      <rPr>
        <sz val="10"/>
        <rFont val="Noto Sans CJK SC"/>
        <family val="2"/>
      </rPr>
      <t xml:space="preserve">대학교의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</si>
  <si>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RV-WEB-CASE-007</t>
  </si>
  <si>
    <r>
      <rPr>
        <sz val="10"/>
        <rFont val="Noto Sans CJK SC"/>
        <family val="2"/>
      </rPr>
      <t xml:space="preserve">서울 </t>
    </r>
    <r>
      <rPr>
        <sz val="10"/>
        <rFont val="Arial"/>
        <family val="0"/>
        <charset val="1"/>
      </rPr>
      <t xml:space="preserve">S</t>
    </r>
    <r>
      <rPr>
        <sz val="10"/>
        <rFont val="Noto Sans CJK SC"/>
        <family val="2"/>
      </rPr>
      <t xml:space="preserve">대학교 </t>
    </r>
    <r>
      <rPr>
        <sz val="10"/>
        <rFont val="Arial"/>
        <family val="0"/>
        <charset val="1"/>
      </rPr>
      <t xml:space="preserve">&gt; </t>
    </r>
    <r>
      <rPr>
        <sz val="10"/>
        <rFont val="Noto Sans CJK SC"/>
        <family val="2"/>
      </rPr>
      <t xml:space="preserve">도입 효과</t>
    </r>
  </si>
  <si>
    <r>
      <rPr>
        <sz val="10"/>
        <rFont val="Arial"/>
        <family val="0"/>
        <charset val="1"/>
      </rPr>
      <t xml:space="preserve">S</t>
    </r>
    <r>
      <rPr>
        <sz val="10"/>
        <rFont val="Noto Sans CJK SC"/>
        <family val="2"/>
      </rPr>
      <t xml:space="preserve">대학의 정보통신처의 주요 사업 내용은 전산망 설치</t>
    </r>
    <r>
      <rPr>
        <sz val="10"/>
        <rFont val="Arial"/>
        <family val="0"/>
        <charset val="1"/>
      </rPr>
      <t xml:space="preserve">/</t>
    </r>
    <r>
      <rPr>
        <sz val="10"/>
        <rFont val="Noto Sans CJK SC"/>
        <family val="2"/>
      </rPr>
      <t xml:space="preserve">운영</t>
    </r>
    <r>
      <rPr>
        <sz val="10"/>
        <rFont val="Arial"/>
        <family val="0"/>
        <charset val="1"/>
      </rPr>
      <t xml:space="preserve">, </t>
    </r>
    <r>
      <rPr>
        <sz val="10"/>
        <rFont val="Noto Sans CJK SC"/>
        <family val="2"/>
      </rPr>
      <t xml:space="preserve">정보시스템 운영 및 프로그램 개발</t>
    </r>
    <r>
      <rPr>
        <sz val="10"/>
        <rFont val="Arial"/>
        <family val="0"/>
        <charset val="1"/>
      </rPr>
      <t xml:space="preserve">, PC</t>
    </r>
    <r>
      <rPr>
        <sz val="10"/>
        <rFont val="Noto Sans CJK SC"/>
        <family val="2"/>
      </rPr>
      <t xml:space="preserve">실 관리 운영</t>
    </r>
    <r>
      <rPr>
        <sz val="10"/>
        <rFont val="Arial"/>
        <family val="0"/>
        <charset val="1"/>
      </rPr>
      <t xml:space="preserve">, </t>
    </r>
    <r>
      <rPr>
        <sz val="10"/>
        <rFont val="Noto Sans CJK SC"/>
        <family val="2"/>
      </rPr>
      <t xml:space="preserve">인터넷 그룹웨어 및 가상 교육 기술지원 및 관리다</t>
    </r>
    <r>
      <rPr>
        <sz val="10"/>
        <rFont val="Arial"/>
        <family val="0"/>
        <charset val="1"/>
      </rPr>
      <t xml:space="preserve">.
</t>
    </r>
    <r>
      <rPr>
        <sz val="10"/>
        <rFont val="Noto Sans CJK SC"/>
        <family val="2"/>
      </rPr>
      <t xml:space="preserve">정보화 기본 계획의 수립 추진</t>
    </r>
    <r>
      <rPr>
        <sz val="10"/>
        <rFont val="Arial"/>
        <family val="0"/>
        <charset val="1"/>
      </rPr>
      <t xml:space="preserve">, </t>
    </r>
    <r>
      <rPr>
        <sz val="10"/>
        <rFont val="Noto Sans CJK SC"/>
        <family val="2"/>
      </rPr>
      <t xml:space="preserve">교육 연구활동의 지원</t>
    </r>
    <r>
      <rPr>
        <sz val="10"/>
        <rFont val="Arial"/>
        <family val="0"/>
        <charset val="1"/>
      </rPr>
      <t xml:space="preserve">, </t>
    </r>
    <r>
      <rPr>
        <sz val="10"/>
        <rFont val="Noto Sans CJK SC"/>
        <family val="2"/>
      </rPr>
      <t xml:space="preserve">학사</t>
    </r>
    <r>
      <rPr>
        <sz val="10"/>
        <rFont val="Arial"/>
        <family val="0"/>
        <charset val="1"/>
      </rPr>
      <t xml:space="preserve">/</t>
    </r>
    <r>
      <rPr>
        <sz val="10"/>
        <rFont val="Noto Sans CJK SC"/>
        <family val="2"/>
      </rPr>
      <t xml:space="preserve">행정 업무의 정보처리에 관한 업무를 관장하는 정보통신처는 약 </t>
    </r>
    <r>
      <rPr>
        <sz val="10"/>
        <rFont val="Arial"/>
        <family val="0"/>
        <charset val="1"/>
      </rPr>
      <t xml:space="preserve">200</t>
    </r>
    <r>
      <rPr>
        <sz val="10"/>
        <rFont val="Noto Sans CJK SC"/>
        <family val="2"/>
      </rPr>
      <t xml:space="preserve">여 곳에 산재된 컴퓨터 강의실의 </t>
    </r>
    <r>
      <rPr>
        <sz val="10"/>
        <rFont val="Arial"/>
        <family val="0"/>
        <charset val="1"/>
      </rPr>
      <t xml:space="preserve">PC</t>
    </r>
    <r>
      <rPr>
        <sz val="10"/>
        <rFont val="Noto Sans CJK SC"/>
        <family val="2"/>
      </rPr>
      <t xml:space="preserve">와 행정부처의 </t>
    </r>
    <r>
      <rPr>
        <sz val="10"/>
        <rFont val="Arial"/>
        <family val="0"/>
        <charset val="1"/>
      </rPr>
      <t xml:space="preserve">PC</t>
    </r>
    <r>
      <rPr>
        <sz val="10"/>
        <rFont val="Noto Sans CJK SC"/>
        <family val="2"/>
      </rPr>
      <t xml:space="preserve">를 일괄적으로 관리하는 시스템 구축을 위해</t>
    </r>
    <r>
      <rPr>
        <sz val="10"/>
        <rFont val="Arial"/>
        <family val="0"/>
        <charset val="1"/>
      </rPr>
      <t xml:space="preserve">, </t>
    </r>
    <r>
      <rPr>
        <sz val="10"/>
        <rFont val="Noto Sans CJK SC"/>
        <family val="2"/>
      </rPr>
      <t xml:space="preserve">원격제어 솔루션 리모트뷰를 도입하였다</t>
    </r>
    <r>
      <rPr>
        <sz val="10"/>
        <rFont val="Arial"/>
        <family val="0"/>
        <charset val="1"/>
      </rPr>
      <t xml:space="preserve">.
</t>
    </r>
    <r>
      <rPr>
        <sz val="10"/>
        <rFont val="Noto Sans CJK SC"/>
        <family val="2"/>
      </rPr>
      <t xml:space="preserve">리모트뷰를 도입한 후</t>
    </r>
    <r>
      <rPr>
        <sz val="10"/>
        <rFont val="Arial"/>
        <family val="0"/>
        <charset val="1"/>
      </rPr>
      <t xml:space="preserve">, </t>
    </r>
    <r>
      <rPr>
        <sz val="10"/>
        <rFont val="Noto Sans CJK SC"/>
        <family val="2"/>
      </rPr>
      <t xml:space="preserve">시스템 점검에 대한 공지만 하면 해당 시간에 </t>
    </r>
    <r>
      <rPr>
        <sz val="10"/>
        <rFont val="Arial"/>
        <family val="0"/>
        <charset val="1"/>
      </rPr>
      <t xml:space="preserve">S</t>
    </r>
    <r>
      <rPr>
        <sz val="10"/>
        <rFont val="Noto Sans CJK SC"/>
        <family val="2"/>
      </rPr>
      <t xml:space="preserve">대학에 비치된 모든 </t>
    </r>
    <r>
      <rPr>
        <sz val="10"/>
        <rFont val="Arial"/>
        <family val="0"/>
        <charset val="1"/>
      </rPr>
      <t xml:space="preserve">PC</t>
    </r>
    <r>
      <rPr>
        <sz val="10"/>
        <rFont val="Noto Sans CJK SC"/>
        <family val="2"/>
      </rPr>
      <t xml:space="preserve">에 일괄 원격 접속하여 시스템 점검부터 보안 패치까지 한번에 처리할 수 있었다</t>
    </r>
    <r>
      <rPr>
        <sz val="10"/>
        <rFont val="Arial"/>
        <family val="0"/>
        <charset val="1"/>
      </rPr>
      <t xml:space="preserve">. </t>
    </r>
    <r>
      <rPr>
        <sz val="10"/>
        <rFont val="Noto Sans CJK SC"/>
        <family val="2"/>
      </rPr>
      <t xml:space="preserve">게다가 </t>
    </r>
    <r>
      <rPr>
        <sz val="10"/>
        <rFont val="Arial"/>
        <family val="0"/>
        <charset val="1"/>
      </rPr>
      <t xml:space="preserve">3</t>
    </r>
    <r>
      <rPr>
        <sz val="10"/>
        <rFont val="Noto Sans CJK SC"/>
        <family val="2"/>
      </rPr>
      <t xml:space="preserve">계층으로 그룹 관리가 가능해 행정기관 – 부설교육기관 – 부설연구기관으로 그룹을 나누어 그룹별 원격 제어 처리함으로써 체계적 시스템 점검을 할 수 있었다</t>
    </r>
    <r>
      <rPr>
        <sz val="10"/>
        <rFont val="Arial"/>
        <family val="0"/>
        <charset val="1"/>
      </rPr>
      <t xml:space="preserve">. </t>
    </r>
    <r>
      <rPr>
        <sz val="10"/>
        <rFont val="Noto Sans CJK SC"/>
        <family val="2"/>
      </rPr>
      <t xml:space="preserve">리모트뷰 도입을 통해 시간과 비용 절감은 물론</t>
    </r>
    <r>
      <rPr>
        <sz val="10"/>
        <rFont val="Arial"/>
        <family val="0"/>
        <charset val="1"/>
      </rPr>
      <t xml:space="preserve">, </t>
    </r>
    <r>
      <rPr>
        <sz val="10"/>
        <rFont val="Noto Sans CJK SC"/>
        <family val="2"/>
      </rPr>
      <t xml:space="preserve">대학 </t>
    </r>
    <r>
      <rPr>
        <sz val="10"/>
        <rFont val="Arial"/>
        <family val="0"/>
        <charset val="1"/>
      </rPr>
      <t xml:space="preserve">IT</t>
    </r>
    <r>
      <rPr>
        <sz val="10"/>
        <rFont val="Noto Sans CJK SC"/>
        <family val="2"/>
      </rPr>
      <t xml:space="preserve">자산 관리까지 원격으로 한번에 해결할 수 있었다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새은혜교회
교육</t>
    </r>
    <r>
      <rPr>
        <sz val="10"/>
        <rFont val="Arial"/>
        <family val="0"/>
        <charset val="1"/>
      </rPr>
      <t xml:space="preserve">·</t>
    </r>
    <r>
      <rPr>
        <sz val="10"/>
        <rFont val="Noto Sans CJK SC"/>
        <family val="2"/>
      </rPr>
      <t xml:space="preserve">문화
</t>
    </r>
    <r>
      <rPr>
        <sz val="10"/>
        <rFont val="Arial"/>
        <family val="0"/>
        <charset val="1"/>
      </rPr>
      <t xml:space="preserve">](https://content.rview.com/ko/cases/education-03/)
-   [
</t>
    </r>
    <r>
      <rPr>
        <sz val="10"/>
        <rFont val="Noto Sans CJK SC"/>
        <family val="2"/>
      </rPr>
      <t xml:space="preserve">서울 </t>
    </r>
    <r>
      <rPr>
        <sz val="10"/>
        <rFont val="Arial"/>
        <family val="0"/>
        <charset val="1"/>
      </rPr>
      <t xml:space="preserve">D</t>
    </r>
    <r>
      <rPr>
        <sz val="10"/>
        <rFont val="Noto Sans CJK SC"/>
        <family val="2"/>
      </rPr>
      <t xml:space="preserve">여자대학교
교육</t>
    </r>
    <r>
      <rPr>
        <sz val="10"/>
        <rFont val="Arial"/>
        <family val="0"/>
        <charset val="1"/>
      </rPr>
      <t xml:space="preserve">·</t>
    </r>
    <r>
      <rPr>
        <sz val="10"/>
        <rFont val="Noto Sans CJK SC"/>
        <family val="2"/>
      </rPr>
      <t xml:space="preserve">문화
</t>
    </r>
    <r>
      <rPr>
        <sz val="10"/>
        <rFont val="Arial"/>
        <family val="0"/>
        <charset val="1"/>
      </rPr>
      <t xml:space="preserve">](https://content.rview.com/ko/cases/education-01/)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</si>
  <si>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서울 </t>
    </r>
    <r>
      <rPr>
        <sz val="10"/>
        <rFont val="Arial"/>
        <family val="0"/>
        <charset val="1"/>
      </rPr>
      <t xml:space="preserve">S</t>
    </r>
    <r>
      <rPr>
        <sz val="10"/>
        <rFont val="Noto Sans CJK SC"/>
        <family val="2"/>
      </rPr>
      <t xml:space="preserve">대학교의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</si>
  <si>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RV-WEB-CASE-008</t>
  </si>
  <si>
    <r>
      <rPr>
        <sz val="10"/>
        <rFont val="Noto Sans CJK SC"/>
        <family val="2"/>
      </rPr>
      <t xml:space="preserve">서울 </t>
    </r>
    <r>
      <rPr>
        <sz val="10"/>
        <rFont val="Arial"/>
        <family val="0"/>
        <charset val="1"/>
      </rPr>
      <t xml:space="preserve">S</t>
    </r>
    <r>
      <rPr>
        <sz val="10"/>
        <rFont val="Noto Sans CJK SC"/>
        <family val="2"/>
      </rPr>
      <t xml:space="preserve">대학교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</si>
  <si>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서울 </t>
    </r>
    <r>
      <rPr>
        <sz val="10"/>
        <rFont val="Arial"/>
        <family val="0"/>
        <charset val="1"/>
      </rPr>
      <t xml:space="preserve">S</t>
    </r>
    <r>
      <rPr>
        <sz val="10"/>
        <rFont val="Noto Sans CJK SC"/>
        <family val="2"/>
      </rPr>
      <t xml:space="preserve">대학교 관계자</t>
    </r>
    <r>
      <rPr>
        <sz val="10"/>
        <rFont val="Arial"/>
        <family val="0"/>
        <charset val="1"/>
      </rPr>
      <t xml:space="preserve">] "S</t>
    </r>
    <r>
      <rPr>
        <sz val="10"/>
        <rFont val="Noto Sans CJK SC"/>
        <family val="2"/>
      </rPr>
      <t xml:space="preserve">대학의 스마트 혁신 교육 생태계 구축에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</si>
  <si>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서울 </t>
    </r>
    <r>
      <rPr>
        <sz val="10"/>
        <rFont val="Arial"/>
        <family val="0"/>
        <charset val="1"/>
      </rPr>
      <t xml:space="preserve">S</t>
    </r>
    <r>
      <rPr>
        <sz val="10"/>
        <rFont val="Noto Sans CJK SC"/>
        <family val="2"/>
      </rPr>
      <t xml:space="preserve">대학교 사례에서 고객이 도입을 평가한 발언이 있나요</t>
    </r>
    <r>
      <rPr>
        <sz val="10"/>
        <rFont val="Arial"/>
        <family val="0"/>
        <charset val="1"/>
      </rPr>
      <t xml:space="preserve">?</t>
    </r>
  </si>
  <si>
    <t xml:space="preserve">RV-WEB-CASE-009</t>
  </si>
  <si>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새은혜교회 </t>
    </r>
    <r>
      <rPr>
        <sz val="10"/>
        <rFont val="Arial"/>
        <family val="0"/>
        <charset val="1"/>
      </rPr>
      <t xml:space="preserve">&gt; </t>
    </r>
    <r>
      <rPr>
        <sz val="10"/>
        <rFont val="Noto Sans CJK SC"/>
        <family val="2"/>
      </rPr>
      <t xml:space="preserve">개요</t>
    </r>
  </si>
  <si>
    <t xml:space="preserve">https://content.rview.com/ko/cases/education-03/</t>
  </si>
  <si>
    <r>
      <rPr>
        <sz val="10"/>
        <rFont val="Arial"/>
        <family val="0"/>
        <charset val="1"/>
      </rPr>
      <t xml:space="preserve">Customer Success story
</t>
    </r>
    <r>
      <rPr>
        <sz val="10"/>
        <rFont val="Noto Sans CJK SC"/>
        <family val="2"/>
      </rPr>
      <t xml:space="preserve">예배 중 발생할 수 있는 시스템 문제에 신속하게 대처하며 안정성을 확보했습니다</t>
    </r>
    <r>
      <rPr>
        <sz val="10"/>
        <rFont val="Arial"/>
        <family val="0"/>
        <charset val="1"/>
      </rPr>
      <t xml:space="preserve">."
</t>
    </r>
    <r>
      <rPr>
        <sz val="10"/>
        <rFont val="Noto Sans CJK SC"/>
        <family val="2"/>
      </rPr>
      <t xml:space="preserve">새은혜교회는 </t>
    </r>
    <r>
      <rPr>
        <sz val="10"/>
        <rFont val="Arial"/>
        <family val="0"/>
        <charset val="1"/>
      </rPr>
      <t xml:space="preserve">100</t>
    </r>
    <r>
      <rPr>
        <sz val="10"/>
        <rFont val="Noto Sans CJK SC"/>
        <family val="2"/>
      </rPr>
      <t xml:space="preserve">개 이상의 대중소형 교회가 선택한 리모트뷰박스를 도입하여 예배 환경을 지원하는 </t>
    </r>
    <r>
      <rPr>
        <sz val="10"/>
        <rFont val="Arial"/>
        <family val="0"/>
        <charset val="1"/>
      </rPr>
      <t xml:space="preserve">IT </t>
    </r>
    <r>
      <rPr>
        <sz val="10"/>
        <rFont val="Noto Sans CJK SC"/>
        <family val="2"/>
      </rPr>
      <t xml:space="preserve">시스템을 한 단계 발전시켰습니다</t>
    </r>
    <r>
      <rPr>
        <sz val="10"/>
        <rFont val="Arial"/>
        <family val="0"/>
        <charset val="1"/>
      </rPr>
      <t xml:space="preserve">. </t>
    </r>
    <r>
      <rPr>
        <sz val="10"/>
        <rFont val="Noto Sans CJK SC"/>
        <family val="2"/>
      </rPr>
      <t xml:space="preserve">여러 층에 분산된 방송실</t>
    </r>
    <r>
      <rPr>
        <sz val="10"/>
        <rFont val="Arial"/>
        <family val="0"/>
        <charset val="1"/>
      </rPr>
      <t xml:space="preserve">, </t>
    </r>
    <r>
      <rPr>
        <sz val="10"/>
        <rFont val="Noto Sans CJK SC"/>
        <family val="2"/>
      </rPr>
      <t xml:space="preserve">공조실</t>
    </r>
    <r>
      <rPr>
        <sz val="10"/>
        <rFont val="Arial"/>
        <family val="0"/>
        <charset val="1"/>
      </rPr>
      <t xml:space="preserve">, </t>
    </r>
    <r>
      <rPr>
        <sz val="10"/>
        <rFont val="Noto Sans CJK SC"/>
        <family val="2"/>
      </rPr>
      <t xml:space="preserve">사무실 등의 장비를 효율적으로 관리하는 데 어려움을 겪고 있었고</t>
    </r>
    <r>
      <rPr>
        <sz val="10"/>
        <rFont val="Arial"/>
        <family val="0"/>
        <charset val="1"/>
      </rPr>
      <t xml:space="preserve">, </t>
    </r>
    <r>
      <rPr>
        <sz val="10"/>
        <rFont val="Noto Sans CJK SC"/>
        <family val="2"/>
      </rPr>
      <t xml:space="preserve">특히 예배 시간 중 발생할 수 있는 문제에 신속하게 대처할 방법을 모색하고 있었습니다</t>
    </r>
    <r>
      <rPr>
        <sz val="10"/>
        <rFont val="Arial"/>
        <family val="0"/>
        <charset val="1"/>
      </rPr>
      <t xml:space="preserve">.</t>
    </r>
  </si>
  <si>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새은혜교회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</si>
  <si>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https://content.rview.com/ko/?p=22263 (</t>
    </r>
    <r>
      <rPr>
        <sz val="10"/>
        <rFont val="Noto Sans CJK SC"/>
        <family val="2"/>
      </rPr>
      <t xml:space="preserve">동일 포스트 — 채점 시 정답 문서로 접힘</t>
    </r>
    <r>
      <rPr>
        <sz val="10"/>
        <rFont val="Arial"/>
        <family val="0"/>
        <charset val="1"/>
      </rPr>
      <t xml:space="preserve">)</t>
    </r>
  </si>
  <si>
    <t xml:space="preserve">RV-WEB-CASE-010</t>
  </si>
  <si>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새은혜교회 </t>
    </r>
    <r>
      <rPr>
        <sz val="10"/>
        <rFont val="Arial"/>
        <family val="0"/>
        <charset val="1"/>
      </rPr>
      <t xml:space="preserve">&gt; </t>
    </r>
    <r>
      <rPr>
        <sz val="10"/>
        <rFont val="Noto Sans CJK SC"/>
        <family val="2"/>
      </rPr>
      <t xml:space="preserve">도입 배경</t>
    </r>
  </si>
  <si>
    <r>
      <rPr>
        <sz val="10"/>
        <rFont val="Noto Sans CJK SC"/>
        <family val="2"/>
      </rPr>
      <t xml:space="preserve">새은혜교회 담당자는 구형 </t>
    </r>
    <r>
      <rPr>
        <sz val="10"/>
        <rFont val="Arial"/>
        <family val="0"/>
        <charset val="1"/>
      </rPr>
      <t xml:space="preserve">OS </t>
    </r>
    <r>
      <rPr>
        <sz val="10"/>
        <rFont val="Noto Sans CJK SC"/>
        <family val="2"/>
      </rPr>
      <t xml:space="preserve">때문에 원격접속이 불가능했던 공조실 </t>
    </r>
    <r>
      <rPr>
        <sz val="10"/>
        <rFont val="Arial"/>
        <family val="0"/>
        <charset val="1"/>
      </rPr>
      <t xml:space="preserve">PC </t>
    </r>
    <r>
      <rPr>
        <sz val="10"/>
        <rFont val="Noto Sans CJK SC"/>
        <family val="2"/>
      </rPr>
      <t xml:space="preserve">문제에 큰 불편함을 겪고 있었습니다</t>
    </r>
    <r>
      <rPr>
        <sz val="10"/>
        <rFont val="Arial"/>
        <family val="0"/>
        <charset val="1"/>
      </rPr>
      <t xml:space="preserve">. </t>
    </r>
    <r>
      <rPr>
        <sz val="10"/>
        <rFont val="Noto Sans CJK SC"/>
        <family val="2"/>
      </rPr>
      <t xml:space="preserve">공조실은 지하 </t>
    </r>
    <r>
      <rPr>
        <sz val="10"/>
        <rFont val="Arial"/>
        <family val="0"/>
        <charset val="1"/>
      </rPr>
      <t xml:space="preserve">5</t>
    </r>
    <r>
      <rPr>
        <sz val="10"/>
        <rFont val="Noto Sans CJK SC"/>
        <family val="2"/>
      </rPr>
      <t xml:space="preserve">층에 위치해 있어 매번 이동하는 것이 매우 비효율적이었고</t>
    </r>
    <r>
      <rPr>
        <sz val="10"/>
        <rFont val="Arial"/>
        <family val="0"/>
        <charset val="1"/>
      </rPr>
      <t xml:space="preserve">, OS</t>
    </r>
    <r>
      <rPr>
        <sz val="10"/>
        <rFont val="Noto Sans CJK SC"/>
        <family val="2"/>
      </rPr>
      <t xml:space="preserve">를 업그레이드하려면 연동된 공조 프로그램까지 교체해야 하는 막대한 비용이 발생했습니다</t>
    </r>
    <r>
      <rPr>
        <sz val="10"/>
        <rFont val="Arial"/>
        <family val="0"/>
        <charset val="1"/>
      </rPr>
      <t xml:space="preserve">. </t>
    </r>
    <r>
      <rPr>
        <sz val="10"/>
        <rFont val="Noto Sans CJK SC"/>
        <family val="2"/>
      </rPr>
      <t xml:space="preserve">이러한 문제들을 해결하고</t>
    </r>
    <r>
      <rPr>
        <sz val="10"/>
        <rFont val="Arial"/>
        <family val="0"/>
        <charset val="1"/>
      </rPr>
      <t xml:space="preserve">, </t>
    </r>
    <r>
      <rPr>
        <sz val="10"/>
        <rFont val="Noto Sans CJK SC"/>
        <family val="2"/>
      </rPr>
      <t xml:space="preserve">물리적인 제약을 넘어 안정적인 시스템 관리를 위해 리모트뷰박스 도입을 결정했습니다</t>
    </r>
    <r>
      <rPr>
        <sz val="10"/>
        <rFont val="Arial"/>
        <family val="0"/>
        <charset val="1"/>
      </rPr>
      <t xml:space="preserve">.
**</t>
    </r>
    <r>
      <rPr>
        <sz val="10"/>
        <rFont val="Noto Sans CJK SC"/>
        <family val="2"/>
      </rPr>
      <t xml:space="preserve">해결책은 바로 소프트웨어 설치가 필요 없는 하드웨어 원격제어 솔루션인 </t>
    </r>
    <r>
      <rPr>
        <sz val="10"/>
        <rFont val="Arial"/>
        <family val="0"/>
        <charset val="1"/>
      </rPr>
      <t xml:space="preserve">'</t>
    </r>
    <r>
      <rPr>
        <sz val="10"/>
        <rFont val="Noto Sans CJK SC"/>
        <family val="2"/>
      </rPr>
      <t xml:space="preserve">리모트뷰박스</t>
    </r>
    <r>
      <rPr>
        <sz val="10"/>
        <rFont val="Arial"/>
        <family val="0"/>
        <charset val="1"/>
      </rPr>
      <t xml:space="preserve">'</t>
    </r>
    <r>
      <rPr>
        <sz val="10"/>
        <rFont val="Noto Sans CJK SC"/>
        <family val="2"/>
      </rPr>
      <t xml:space="preserve">였습니다</t>
    </r>
    <r>
      <rPr>
        <sz val="10"/>
        <rFont val="Arial"/>
        <family val="0"/>
        <charset val="1"/>
      </rPr>
      <t xml:space="preserve">. OS </t>
    </r>
    <r>
      <rPr>
        <sz val="10"/>
        <rFont val="Noto Sans CJK SC"/>
        <family val="2"/>
      </rPr>
      <t xml:space="preserve">종류에 관계없이 </t>
    </r>
    <r>
      <rPr>
        <sz val="10"/>
        <rFont val="Arial"/>
        <family val="0"/>
        <charset val="1"/>
      </rPr>
      <t xml:space="preserve">HDMI, VGA </t>
    </r>
    <r>
      <rPr>
        <sz val="10"/>
        <rFont val="Noto Sans CJK SC"/>
        <family val="2"/>
      </rPr>
      <t xml:space="preserve">등 다양한 포트를 통해 </t>
    </r>
    <r>
      <rPr>
        <sz val="10"/>
        <rFont val="Arial"/>
        <family val="0"/>
        <charset val="1"/>
      </rPr>
      <t xml:space="preserve">PC</t>
    </r>
    <r>
      <rPr>
        <sz val="10"/>
        <rFont val="Noto Sans CJK SC"/>
        <family val="2"/>
      </rPr>
      <t xml:space="preserve">에 연결되어 완벽한 원격제어를 구현했습니다</t>
    </r>
    <r>
      <rPr>
        <sz val="10"/>
        <rFont val="Arial"/>
        <family val="0"/>
        <charset val="1"/>
      </rPr>
      <t xml:space="preserve">.**
### **02 </t>
    </r>
    <r>
      <rPr>
        <sz val="10"/>
        <rFont val="Noto Sans CJK SC"/>
        <family val="2"/>
      </rPr>
      <t xml:space="preserve">활용 방법</t>
    </r>
    <r>
      <rPr>
        <sz val="10"/>
        <rFont val="Arial"/>
        <family val="0"/>
        <charset val="1"/>
      </rPr>
      <t xml:space="preserve">**
**</t>
    </r>
    <r>
      <rPr>
        <sz val="10"/>
        <rFont val="Noto Sans CJK SC"/>
        <family val="2"/>
      </rPr>
      <t xml:space="preserve">스마트폰으로 어디서나 제어</t>
    </r>
    <r>
      <rPr>
        <sz val="10"/>
        <rFont val="Arial"/>
        <family val="0"/>
        <charset val="1"/>
      </rPr>
      <t xml:space="preserve">:** </t>
    </r>
    <r>
      <rPr>
        <sz val="10"/>
        <rFont val="Noto Sans CJK SC"/>
        <family val="2"/>
      </rPr>
      <t xml:space="preserve">교회방송실</t>
    </r>
    <r>
      <rPr>
        <sz val="10"/>
        <rFont val="Arial"/>
        <family val="0"/>
        <charset val="1"/>
      </rPr>
      <t xml:space="preserve">, </t>
    </r>
    <r>
      <rPr>
        <sz val="10"/>
        <rFont val="Noto Sans CJK SC"/>
        <family val="2"/>
      </rPr>
      <t xml:space="preserve">방송장비 등 교회 내 주요 </t>
    </r>
    <r>
      <rPr>
        <sz val="10"/>
        <rFont val="Arial"/>
        <family val="0"/>
        <charset val="1"/>
      </rPr>
      <t xml:space="preserve">PC</t>
    </r>
    <r>
      <rPr>
        <sz val="10"/>
        <rFont val="Noto Sans CJK SC"/>
        <family val="2"/>
      </rPr>
      <t xml:space="preserve">들을 리모트뷰박스와 연결하고</t>
    </r>
    <r>
      <rPr>
        <sz val="10"/>
        <rFont val="Arial"/>
        <family val="0"/>
        <charset val="1"/>
      </rPr>
      <t xml:space="preserve">, </t>
    </r>
    <r>
      <rPr>
        <sz val="10"/>
        <rFont val="Noto Sans CJK SC"/>
        <family val="2"/>
      </rPr>
      <t xml:space="preserve">담당자는 스마트폰 앱으로 언제 어디서든 필요한 작업을 수행합니다</t>
    </r>
    <r>
      <rPr>
        <sz val="10"/>
        <rFont val="Arial"/>
        <family val="0"/>
        <charset val="1"/>
      </rPr>
      <t xml:space="preserve">.
**</t>
    </r>
    <r>
      <rPr>
        <sz val="10"/>
        <rFont val="Noto Sans CJK SC"/>
        <family val="2"/>
      </rPr>
      <t xml:space="preserve">신속하고 유연한 문제 해결</t>
    </r>
    <r>
      <rPr>
        <sz val="10"/>
        <rFont val="Arial"/>
        <family val="0"/>
        <charset val="1"/>
      </rPr>
      <t xml:space="preserve">:** </t>
    </r>
    <r>
      <rPr>
        <sz val="10"/>
        <rFont val="Noto Sans CJK SC"/>
        <family val="2"/>
      </rPr>
      <t xml:space="preserve">예배 중 방송장비에 문제가 발생하거나</t>
    </r>
    <r>
      <rPr>
        <sz val="10"/>
        <rFont val="Arial"/>
        <family val="0"/>
        <charset val="1"/>
      </rPr>
      <t xml:space="preserve">, </t>
    </r>
    <r>
      <rPr>
        <sz val="10"/>
        <rFont val="Noto Sans CJK SC"/>
        <family val="2"/>
      </rPr>
      <t xml:space="preserve">평일 비상 상황 시에도 현장 출동 없이 즉각적인 원격 조치를 취할 수 있게 되었습니다</t>
    </r>
    <r>
      <rPr>
        <sz val="10"/>
        <rFont val="Arial"/>
        <family val="0"/>
        <charset val="1"/>
      </rPr>
      <t xml:space="preserve">.
**</t>
    </r>
    <r>
      <rPr>
        <sz val="10"/>
        <rFont val="Noto Sans CJK SC"/>
        <family val="2"/>
      </rPr>
      <t xml:space="preserve">뛰어난 호환성 및 휴대성</t>
    </r>
    <r>
      <rPr>
        <sz val="10"/>
        <rFont val="Arial"/>
        <family val="0"/>
        <charset val="1"/>
      </rPr>
      <t xml:space="preserve">:** HDMI </t>
    </r>
    <r>
      <rPr>
        <sz val="10"/>
        <rFont val="Noto Sans CJK SC"/>
        <family val="2"/>
      </rPr>
      <t xml:space="preserve">포트가 없는 구형 </t>
    </r>
    <r>
      <rPr>
        <sz val="10"/>
        <rFont val="Arial"/>
        <family val="0"/>
        <charset val="1"/>
      </rPr>
      <t xml:space="preserve">PC</t>
    </r>
    <r>
      <rPr>
        <sz val="10"/>
        <rFont val="Noto Sans CJK SC"/>
        <family val="2"/>
      </rPr>
      <t xml:space="preserve">도 </t>
    </r>
    <r>
      <rPr>
        <sz val="10"/>
        <rFont val="Arial"/>
        <family val="0"/>
        <charset val="1"/>
      </rPr>
      <t xml:space="preserve">VGA </t>
    </r>
    <r>
      <rPr>
        <sz val="10"/>
        <rFont val="Noto Sans CJK SC"/>
        <family val="2"/>
      </rPr>
      <t xml:space="preserve">젠더를 통해 손쉽게 연결할 수 있었으며</t>
    </r>
    <r>
      <rPr>
        <sz val="10"/>
        <rFont val="Arial"/>
        <family val="0"/>
        <charset val="1"/>
      </rPr>
      <t xml:space="preserve">, </t>
    </r>
    <r>
      <rPr>
        <sz val="10"/>
        <rFont val="Noto Sans CJK SC"/>
        <family val="2"/>
      </rPr>
      <t xml:space="preserve">작고 가벼운 휴대성을 활용해 필요한 장비에만 연결하여 활용 효율을 극대화하고 자원 낭비를 줄였습니다</t>
    </r>
    <r>
      <rPr>
        <sz val="10"/>
        <rFont val="Arial"/>
        <family val="0"/>
        <charset val="1"/>
      </rPr>
      <t xml:space="preserve">.
##### RemoteViewBOX </t>
    </r>
    <r>
      <rPr>
        <sz val="10"/>
        <rFont val="Noto Sans CJK SC"/>
        <family val="2"/>
      </rPr>
      <t xml:space="preserve">특장점</t>
    </r>
  </si>
  <si>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</si>
  <si>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RV-WEB-CASE-011</t>
  </si>
  <si>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새은혜교회 </t>
    </r>
    <r>
      <rPr>
        <sz val="10"/>
        <rFont val="Arial"/>
        <family val="0"/>
        <charset val="1"/>
      </rPr>
      <t xml:space="preserve">&gt; </t>
    </r>
    <r>
      <rPr>
        <sz val="10"/>
        <rFont val="Noto Sans CJK SC"/>
        <family val="2"/>
      </rPr>
      <t xml:space="preserve">도입 과제</t>
    </r>
  </si>
  <si>
    <r>
      <rPr>
        <sz val="10"/>
        <rFont val="Noto Sans CJK SC"/>
        <family val="2"/>
      </rPr>
      <t xml:space="preserve">교육</t>
    </r>
    <r>
      <rPr>
        <sz val="10"/>
        <rFont val="Arial"/>
        <family val="0"/>
        <charset val="1"/>
      </rPr>
      <t xml:space="preserve">·</t>
    </r>
    <r>
      <rPr>
        <sz val="10"/>
        <rFont val="Noto Sans CJK SC"/>
        <family val="2"/>
      </rPr>
      <t xml:space="preserve">문화 도입 과제</t>
    </r>
  </si>
  <si>
    <r>
      <rPr>
        <sz val="10"/>
        <rFont val="Noto Sans CJK SC"/>
        <family val="2"/>
      </rPr>
      <t xml:space="preserve">본문 </t>
    </r>
    <r>
      <rPr>
        <sz val="10"/>
        <rFont val="Arial"/>
        <family val="0"/>
        <charset val="1"/>
      </rPr>
      <t xml:space="preserve">§ </t>
    </r>
    <r>
      <rPr>
        <sz val="10"/>
        <rFont val="Noto Sans CJK SC"/>
        <family val="2"/>
      </rPr>
      <t xml:space="preserve">도입 과제</t>
    </r>
  </si>
  <si>
    <r>
      <rPr>
        <sz val="10"/>
        <rFont val="Arial"/>
        <family val="0"/>
        <charset val="1"/>
      </rPr>
      <t xml:space="preserve">1.  </t>
    </r>
    <r>
      <rPr>
        <sz val="10"/>
        <rFont val="Noto Sans CJK SC"/>
        <family val="2"/>
      </rPr>
      <t xml:space="preserve">넓고 복잡한 공간에 분산된 장비 관리의 비효율성
</t>
    </r>
    <r>
      <rPr>
        <sz val="10"/>
        <rFont val="Arial"/>
        <family val="0"/>
        <charset val="1"/>
      </rPr>
      <t xml:space="preserve">2.  </t>
    </r>
    <r>
      <rPr>
        <sz val="10"/>
        <rFont val="Noto Sans CJK SC"/>
        <family val="2"/>
      </rPr>
      <t xml:space="preserve">예배 중 시스템 문제 발생 시 즉각적인 대처의 어려움
</t>
    </r>
    <r>
      <rPr>
        <sz val="10"/>
        <rFont val="Arial"/>
        <family val="0"/>
        <charset val="1"/>
      </rPr>
      <t xml:space="preserve">3.  </t>
    </r>
    <r>
      <rPr>
        <sz val="10"/>
        <rFont val="Noto Sans CJK SC"/>
        <family val="2"/>
      </rPr>
      <t xml:space="preserve">구형 </t>
    </r>
    <r>
      <rPr>
        <sz val="10"/>
        <rFont val="Arial"/>
        <family val="0"/>
        <charset val="1"/>
      </rPr>
      <t xml:space="preserve">OS </t>
    </r>
    <r>
      <rPr>
        <sz val="10"/>
        <rFont val="Noto Sans CJK SC"/>
        <family val="2"/>
      </rPr>
      <t xml:space="preserve">및 특정 장비에 대한 원격 제어 불가
도입 후변화
</t>
    </r>
    <r>
      <rPr>
        <sz val="10"/>
        <rFont val="Arial"/>
        <family val="0"/>
        <charset val="1"/>
      </rPr>
      <t xml:space="preserve">1.  </t>
    </r>
    <r>
      <rPr>
        <sz val="10"/>
        <rFont val="Noto Sans CJK SC"/>
        <family val="2"/>
      </rPr>
      <t xml:space="preserve">장소 및 시간 제약 없는 원격제어로 시스템 관리 효율성 증대
</t>
    </r>
    <r>
      <rPr>
        <sz val="10"/>
        <rFont val="Arial"/>
        <family val="0"/>
        <charset val="1"/>
      </rPr>
      <t xml:space="preserve">2.  </t>
    </r>
    <r>
      <rPr>
        <sz val="10"/>
        <rFont val="Noto Sans CJK SC"/>
        <family val="2"/>
      </rPr>
      <t xml:space="preserve">전력 및 장비 관리 효율성 증대
</t>
    </r>
    <r>
      <rPr>
        <sz val="10"/>
        <rFont val="Arial"/>
        <family val="0"/>
        <charset val="1"/>
      </rPr>
      <t xml:space="preserve">3.  </t>
    </r>
    <r>
      <rPr>
        <sz val="10"/>
        <rFont val="Noto Sans CJK SC"/>
        <family val="2"/>
      </rPr>
      <t xml:space="preserve">비용 절감 및 운영 안정성 강화</t>
    </r>
  </si>
  <si>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</si>
  <si>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RV-WEB-CASE-012</t>
  </si>
  <si>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새은혜교회 </t>
    </r>
    <r>
      <rPr>
        <sz val="10"/>
        <rFont val="Arial"/>
        <family val="0"/>
        <charset val="1"/>
      </rPr>
      <t xml:space="preserve">&gt; </t>
    </r>
    <r>
      <rPr>
        <sz val="10"/>
        <rFont val="Noto Sans CJK SC"/>
        <family val="2"/>
      </rPr>
      <t xml:space="preserve">도입 효과</t>
    </r>
  </si>
  <si>
    <r>
      <rPr>
        <sz val="10"/>
        <rFont val="Noto Sans CJK SC"/>
        <family val="2"/>
      </rPr>
      <t xml:space="preserve">리모트뷰박스 도입 후 새은혜교회는 다음과 같은 실질적인 효과를 얻었습니다</t>
    </r>
    <r>
      <rPr>
        <sz val="10"/>
        <rFont val="Arial"/>
        <family val="0"/>
        <charset val="1"/>
      </rPr>
      <t xml:space="preserve">.
**✅ </t>
    </r>
    <r>
      <rPr>
        <sz val="10"/>
        <rFont val="Noto Sans CJK SC"/>
        <family val="2"/>
      </rPr>
      <t xml:space="preserve">업무 효율성 증대</t>
    </r>
    <r>
      <rPr>
        <sz val="10"/>
        <rFont val="Arial"/>
        <family val="0"/>
        <charset val="1"/>
      </rPr>
      <t xml:space="preserve">:** </t>
    </r>
    <r>
      <rPr>
        <sz val="10"/>
        <rFont val="Noto Sans CJK SC"/>
        <family val="2"/>
      </rPr>
      <t xml:space="preserve">불필요한 이동 시간을 획기적으로 줄여 업무 효율을 높였습니다</t>
    </r>
    <r>
      <rPr>
        <sz val="10"/>
        <rFont val="Arial"/>
        <family val="0"/>
        <charset val="1"/>
      </rPr>
      <t xml:space="preserve">.
**✅ </t>
    </r>
    <r>
      <rPr>
        <sz val="10"/>
        <rFont val="Noto Sans CJK SC"/>
        <family val="2"/>
      </rPr>
      <t xml:space="preserve">비용 절감</t>
    </r>
    <r>
      <rPr>
        <sz val="10"/>
        <rFont val="Arial"/>
        <family val="0"/>
        <charset val="1"/>
      </rPr>
      <t xml:space="preserve">:** </t>
    </r>
    <r>
      <rPr>
        <sz val="10"/>
        <rFont val="Noto Sans CJK SC"/>
        <family val="2"/>
      </rPr>
      <t xml:space="preserve">값비싼 </t>
    </r>
    <r>
      <rPr>
        <sz val="10"/>
        <rFont val="Arial"/>
        <family val="0"/>
        <charset val="1"/>
      </rPr>
      <t xml:space="preserve">OS </t>
    </r>
    <r>
      <rPr>
        <sz val="10"/>
        <rFont val="Noto Sans CJK SC"/>
        <family val="2"/>
      </rPr>
      <t xml:space="preserve">업그레이드나 공조 프로그램 교체 없이 기존 장비를 그대로 활용하며 비용을 절감했습니다</t>
    </r>
    <r>
      <rPr>
        <sz val="10"/>
        <rFont val="Arial"/>
        <family val="0"/>
        <charset val="1"/>
      </rPr>
      <t xml:space="preserve">.
**✅ </t>
    </r>
    <r>
      <rPr>
        <sz val="10"/>
        <rFont val="Noto Sans CJK SC"/>
        <family val="2"/>
      </rPr>
      <t xml:space="preserve">운영 안정성 강화</t>
    </r>
    <r>
      <rPr>
        <sz val="10"/>
        <rFont val="Arial"/>
        <family val="0"/>
        <charset val="1"/>
      </rPr>
      <t xml:space="preserve">:** </t>
    </r>
    <r>
      <rPr>
        <sz val="10"/>
        <rFont val="Noto Sans CJK SC"/>
        <family val="2"/>
      </rPr>
      <t xml:space="preserve">전등제어와 같은 특수 시스템과 교회스피커</t>
    </r>
    <r>
      <rPr>
        <sz val="10"/>
        <rFont val="Arial"/>
        <family val="0"/>
        <charset val="1"/>
      </rPr>
      <t xml:space="preserve">, </t>
    </r>
    <r>
      <rPr>
        <sz val="10"/>
        <rFont val="Noto Sans CJK SC"/>
        <family val="2"/>
      </rPr>
      <t xml:space="preserve">교회음향 등 모든 장비를 안정적으로 관리하여 서비스 연속성을 확보했습니다</t>
    </r>
    <r>
      <rPr>
        <sz val="10"/>
        <rFont val="Arial"/>
        <family val="0"/>
        <charset val="1"/>
      </rPr>
      <t xml:space="preserve">.
"</t>
    </r>
    <r>
      <rPr>
        <sz val="10"/>
        <rFont val="Noto Sans CJK SC"/>
        <family val="2"/>
      </rPr>
      <t xml:space="preserve">합리적인 가격으로 획기적인 업무 효율을 얻었고</t>
    </r>
    <r>
      <rPr>
        <sz val="10"/>
        <rFont val="Arial"/>
        <family val="0"/>
        <charset val="1"/>
      </rPr>
      <t xml:space="preserve">, </t>
    </r>
    <r>
      <rPr>
        <sz val="10"/>
        <rFont val="Noto Sans CJK SC"/>
        <family val="2"/>
      </rPr>
      <t xml:space="preserve">알서포트 제품에 대한 신뢰가 더욱 커졌습니다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서울 </t>
    </r>
    <r>
      <rPr>
        <sz val="10"/>
        <rFont val="Arial"/>
        <family val="0"/>
        <charset val="1"/>
      </rPr>
      <t xml:space="preserve">S</t>
    </r>
    <r>
      <rPr>
        <sz val="10"/>
        <rFont val="Noto Sans CJK SC"/>
        <family val="2"/>
      </rPr>
      <t xml:space="preserve">대학교
교육</t>
    </r>
    <r>
      <rPr>
        <sz val="10"/>
        <rFont val="Arial"/>
        <family val="0"/>
        <charset val="1"/>
      </rPr>
      <t xml:space="preserve">·</t>
    </r>
    <r>
      <rPr>
        <sz val="10"/>
        <rFont val="Noto Sans CJK SC"/>
        <family val="2"/>
      </rPr>
      <t xml:space="preserve">문화
</t>
    </r>
    <r>
      <rPr>
        <sz val="10"/>
        <rFont val="Arial"/>
        <family val="0"/>
        <charset val="1"/>
      </rPr>
      <t xml:space="preserve">](https://content.rview.com/ko/cases/education-02/)
-   [
</t>
    </r>
    <r>
      <rPr>
        <sz val="10"/>
        <rFont val="Noto Sans CJK SC"/>
        <family val="2"/>
      </rPr>
      <t xml:space="preserve">서울 </t>
    </r>
    <r>
      <rPr>
        <sz val="10"/>
        <rFont val="Arial"/>
        <family val="0"/>
        <charset val="1"/>
      </rPr>
      <t xml:space="preserve">D</t>
    </r>
    <r>
      <rPr>
        <sz val="10"/>
        <rFont val="Noto Sans CJK SC"/>
        <family val="2"/>
      </rPr>
      <t xml:space="preserve">여자대학교
교육</t>
    </r>
    <r>
      <rPr>
        <sz val="10"/>
        <rFont val="Arial"/>
        <family val="0"/>
        <charset val="1"/>
      </rPr>
      <t xml:space="preserve">·</t>
    </r>
    <r>
      <rPr>
        <sz val="10"/>
        <rFont val="Noto Sans CJK SC"/>
        <family val="2"/>
      </rPr>
      <t xml:space="preserve">문화
</t>
    </r>
    <r>
      <rPr>
        <sz val="10"/>
        <rFont val="Arial"/>
        <family val="0"/>
        <charset val="1"/>
      </rPr>
      <t xml:space="preserve">](https://content.rview.com/ko/cases/education-01/)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</si>
  <si>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</si>
  <si>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RV-WEB-CASE-013</t>
  </si>
  <si>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새은혜교회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</si>
  <si>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새은혜교회 관계자</t>
    </r>
    <r>
      <rPr>
        <sz val="10"/>
        <rFont val="Arial"/>
        <family val="0"/>
        <charset val="1"/>
      </rPr>
      <t xml:space="preserve">] "</t>
    </r>
    <r>
      <rPr>
        <sz val="10"/>
        <rFont val="Noto Sans CJK SC"/>
        <family val="2"/>
      </rPr>
      <t xml:space="preserve">분산된 교회의 다양한 시스템을 물리적인 제약 없이 효율적으로 관리할 수 있게 되었습니다</t>
    </r>
    <r>
      <rPr>
        <sz val="10"/>
        <rFont val="Arial"/>
        <family val="0"/>
        <charset val="1"/>
      </rPr>
      <t xml:space="preserve">. </t>
    </r>
    <r>
      <rPr>
        <sz val="10"/>
        <rFont val="Noto Sans CJK SC"/>
        <family val="2"/>
      </rPr>
      <t xml:space="preserve">예배 중 발생할 수 있는 시스템 문제에 신속하게 대처하며 안정성을 확보했습니다</t>
    </r>
    <r>
      <rPr>
        <sz val="10"/>
        <rFont val="Arial"/>
        <family val="0"/>
        <charset val="1"/>
      </rPr>
      <t xml:space="preserve">."</t>
    </r>
  </si>
  <si>
    <r>
      <rPr>
        <sz val="10"/>
        <rFont val="Noto Sans CJK SC"/>
        <family val="2"/>
      </rPr>
      <t xml:space="preserve">교회 시스템 관리의 새로운 표준</t>
    </r>
    <r>
      <rPr>
        <sz val="10"/>
        <rFont val="Arial"/>
        <family val="0"/>
        <charset val="1"/>
      </rPr>
      <t xml:space="preserve">, </t>
    </r>
    <r>
      <rPr>
        <sz val="10"/>
        <rFont val="Noto Sans CJK SC"/>
        <family val="2"/>
      </rPr>
      <t xml:space="preserve">새은혜 사례에서 고객이 도입을 평가한 발언이 있나요</t>
    </r>
    <r>
      <rPr>
        <sz val="10"/>
        <rFont val="Arial"/>
        <family val="0"/>
        <charset val="1"/>
      </rPr>
      <t xml:space="preserve">?</t>
    </r>
  </si>
  <si>
    <t xml:space="preserve">RV-WEB-CASE-014</t>
  </si>
  <si>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아스템즈 </t>
    </r>
    <r>
      <rPr>
        <sz val="10"/>
        <rFont val="Arial"/>
        <family val="0"/>
        <charset val="1"/>
      </rPr>
      <t xml:space="preserve">&gt; </t>
    </r>
    <r>
      <rPr>
        <sz val="10"/>
        <rFont val="Noto Sans CJK SC"/>
        <family val="2"/>
      </rPr>
      <t xml:space="preserve">개요</t>
    </r>
  </si>
  <si>
    <t xml:space="preserve">https://content.rview.com/ko/cases/equipment-01/</t>
  </si>
  <si>
    <r>
      <rPr>
        <sz val="10"/>
        <rFont val="Arial"/>
        <family val="0"/>
        <charset val="1"/>
      </rPr>
      <t xml:space="preserve">Customer Success story
</t>
    </r>
    <r>
      <rPr>
        <sz val="10"/>
        <rFont val="Noto Sans CJK SC"/>
        <family val="2"/>
      </rPr>
      <t xml:space="preserve">원격 접속 솔루션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 ”
</t>
    </r>
    <r>
      <rPr>
        <sz val="10"/>
        <rFont val="Noto Sans CJK SC"/>
        <family val="2"/>
      </rPr>
      <t xml:space="preserve">아스템즈는 한국 내 </t>
    </r>
    <r>
      <rPr>
        <sz val="10"/>
        <rFont val="Arial"/>
        <family val="0"/>
        <charset val="1"/>
      </rPr>
      <t xml:space="preserve">POS </t>
    </r>
    <r>
      <rPr>
        <sz val="10"/>
        <rFont val="Noto Sans CJK SC"/>
        <family val="2"/>
      </rPr>
      <t xml:space="preserve">시스템 </t>
    </r>
    <r>
      <rPr>
        <sz val="10"/>
        <rFont val="Arial"/>
        <family val="0"/>
        <charset val="1"/>
      </rPr>
      <t xml:space="preserve">(Point Of Sales System) </t>
    </r>
    <r>
      <rPr>
        <sz val="10"/>
        <rFont val="Noto Sans CJK SC"/>
        <family val="2"/>
      </rPr>
      <t xml:space="preserve">및 이와 연관된 </t>
    </r>
    <r>
      <rPr>
        <sz val="10"/>
        <rFont val="Arial"/>
        <family val="0"/>
        <charset val="1"/>
      </rPr>
      <t xml:space="preserve">e-Business </t>
    </r>
    <r>
      <rPr>
        <sz val="10"/>
        <rFont val="Noto Sans CJK SC"/>
        <family val="2"/>
      </rPr>
      <t xml:space="preserve">토탈 솔루션 제공에 있어 프렌차이즈</t>
    </r>
    <r>
      <rPr>
        <sz val="10"/>
        <rFont val="Arial"/>
        <family val="0"/>
        <charset val="1"/>
      </rPr>
      <t xml:space="preserve">, </t>
    </r>
    <r>
      <rPr>
        <sz val="10"/>
        <rFont val="Noto Sans CJK SC"/>
        <family val="2"/>
      </rPr>
      <t xml:space="preserve">패션</t>
    </r>
    <r>
      <rPr>
        <sz val="10"/>
        <rFont val="Arial"/>
        <family val="0"/>
        <charset val="1"/>
      </rPr>
      <t xml:space="preserve">, </t>
    </r>
    <r>
      <rPr>
        <sz val="10"/>
        <rFont val="Noto Sans CJK SC"/>
        <family val="2"/>
      </rPr>
      <t xml:space="preserve">유통</t>
    </r>
    <r>
      <rPr>
        <sz val="10"/>
        <rFont val="Arial"/>
        <family val="0"/>
        <charset val="1"/>
      </rPr>
      <t xml:space="preserve">, </t>
    </r>
    <r>
      <rPr>
        <sz val="10"/>
        <rFont val="Noto Sans CJK SC"/>
        <family val="2"/>
      </rPr>
      <t xml:space="preserve">외식 등 서비스 산업 분야에서 업계 </t>
    </r>
    <r>
      <rPr>
        <sz val="10"/>
        <rFont val="Arial"/>
        <family val="0"/>
        <charset val="1"/>
      </rPr>
      <t xml:space="preserve">1</t>
    </r>
    <r>
      <rPr>
        <sz val="10"/>
        <rFont val="Noto Sans CJK SC"/>
        <family val="2"/>
      </rPr>
      <t xml:space="preserve">위의 시장 점유율을 유지하고 있는 기업입니다</t>
    </r>
    <r>
      <rPr>
        <sz val="10"/>
        <rFont val="Arial"/>
        <family val="0"/>
        <charset val="1"/>
      </rPr>
      <t xml:space="preserve">.
</t>
    </r>
    <r>
      <rPr>
        <sz val="10"/>
        <rFont val="Noto Sans CJK SC"/>
        <family val="2"/>
      </rPr>
      <t xml:space="preserve">국내 소규모 매장을 포함하여 전국 </t>
    </r>
    <r>
      <rPr>
        <sz val="10"/>
        <rFont val="Arial"/>
        <family val="0"/>
        <charset val="1"/>
      </rPr>
      <t xml:space="preserve">POS </t>
    </r>
    <r>
      <rPr>
        <sz val="10"/>
        <rFont val="Noto Sans CJK SC"/>
        <family val="2"/>
      </rPr>
      <t xml:space="preserve">시스템 사용 매장의 </t>
    </r>
    <r>
      <rPr>
        <sz val="10"/>
        <rFont val="Arial"/>
        <family val="0"/>
        <charset val="1"/>
      </rPr>
      <t xml:space="preserve">50%</t>
    </r>
    <r>
      <rPr>
        <sz val="10"/>
        <rFont val="Noto Sans CJK SC"/>
        <family val="2"/>
      </rPr>
      <t xml:space="preserve">가 아스템즈의 고객이며</t>
    </r>
    <r>
      <rPr>
        <sz val="10"/>
        <rFont val="Arial"/>
        <family val="0"/>
        <charset val="1"/>
      </rPr>
      <t xml:space="preserve">, </t>
    </r>
    <r>
      <rPr>
        <sz val="10"/>
        <rFont val="Noto Sans CJK SC"/>
        <family val="2"/>
      </rPr>
      <t xml:space="preserve">국내 외의 </t>
    </r>
    <r>
      <rPr>
        <sz val="10"/>
        <rFont val="Arial"/>
        <family val="0"/>
        <charset val="1"/>
      </rPr>
      <t xml:space="preserve">POS </t>
    </r>
    <r>
      <rPr>
        <sz val="10"/>
        <rFont val="Noto Sans CJK SC"/>
        <family val="2"/>
      </rPr>
      <t xml:space="preserve">시스템 및 </t>
    </r>
    <r>
      <rPr>
        <sz val="10"/>
        <rFont val="Arial"/>
        <family val="0"/>
        <charset val="1"/>
      </rPr>
      <t xml:space="preserve">Business </t>
    </r>
    <r>
      <rPr>
        <sz val="10"/>
        <rFont val="Noto Sans CJK SC"/>
        <family val="2"/>
      </rPr>
      <t xml:space="preserve">토탈 솔루션 관리를 위해 약 </t>
    </r>
    <r>
      <rPr>
        <sz val="10"/>
        <rFont val="Arial"/>
        <family val="0"/>
        <charset val="1"/>
      </rPr>
      <t xml:space="preserve">2</t>
    </r>
    <r>
      <rPr>
        <sz val="10"/>
        <rFont val="Noto Sans CJK SC"/>
        <family val="2"/>
      </rPr>
      <t xml:space="preserve">만여 개의 원격 접속 리모트뷰 계정을 사용하고 있습니다</t>
    </r>
    <r>
      <rPr>
        <sz val="10"/>
        <rFont val="Arial"/>
        <family val="0"/>
        <charset val="1"/>
      </rPr>
      <t xml:space="preserve">.</t>
    </r>
  </si>
  <si>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아스템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</si>
  <si>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Arial"/>
        <family val="0"/>
        <charset val="1"/>
      </rPr>
      <t xml:space="preserve">RemoteView, </t>
    </r>
    <r>
      <rPr>
        <sz val="10"/>
        <rFont val="Noto Sans CJK SC"/>
        <family val="2"/>
      </rPr>
      <t xml:space="preserve">사례</t>
    </r>
    <r>
      <rPr>
        <sz val="10"/>
        <rFont val="Arial"/>
        <family val="0"/>
        <charset val="1"/>
      </rPr>
      <t xml:space="preserve">, </t>
    </r>
    <r>
      <rPr>
        <sz val="10"/>
        <rFont val="Noto Sans CJK SC"/>
        <family val="2"/>
      </rPr>
      <t xml:space="preserve">무인 기기</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</si>
  <si>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https://content.rview.com/ko/?p=15130 (</t>
    </r>
    <r>
      <rPr>
        <sz val="10"/>
        <rFont val="Noto Sans CJK SC"/>
        <family val="2"/>
      </rPr>
      <t xml:space="preserve">동일 포스트 — 채점 시 정답 문서로 접힘</t>
    </r>
    <r>
      <rPr>
        <sz val="10"/>
        <rFont val="Arial"/>
        <family val="0"/>
        <charset val="1"/>
      </rPr>
      <t xml:space="preserve">)</t>
    </r>
  </si>
  <si>
    <t xml:space="preserve">RV-WEB-CASE-015</t>
  </si>
  <si>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아스템즈 </t>
    </r>
    <r>
      <rPr>
        <sz val="10"/>
        <rFont val="Arial"/>
        <family val="0"/>
        <charset val="1"/>
      </rPr>
      <t xml:space="preserve">&gt; </t>
    </r>
    <r>
      <rPr>
        <sz val="10"/>
        <rFont val="Noto Sans CJK SC"/>
        <family val="2"/>
      </rPr>
      <t xml:space="preserve">도입 배경</t>
    </r>
  </si>
  <si>
    <t xml:space="preserve">무인 기기 도입 배경</t>
  </si>
  <si>
    <r>
      <rPr>
        <sz val="10"/>
        <rFont val="Arial"/>
        <family val="0"/>
        <charset val="1"/>
      </rPr>
      <t xml:space="preserve">POS</t>
    </r>
    <r>
      <rPr>
        <sz val="10"/>
        <rFont val="Noto Sans CJK SC"/>
        <family val="2"/>
      </rPr>
      <t xml:space="preserve">시스템은 한 매장의 매출과 직결되어 있기 때문에 서비스의 실시간 해결이 무엇보다 중요하다</t>
    </r>
    <r>
      <rPr>
        <sz val="10"/>
        <rFont val="Arial"/>
        <family val="0"/>
        <charset val="1"/>
      </rPr>
      <t xml:space="preserve">. </t>
    </r>
    <r>
      <rPr>
        <sz val="10"/>
        <rFont val="Noto Sans CJK SC"/>
        <family val="2"/>
      </rPr>
      <t xml:space="preserve">실시간 문제 해결을 위한 최적의 시스템인 원격제어 시스템은 회사의 매우 중요 요소 중 하나입니다</t>
    </r>
    <r>
      <rPr>
        <sz val="10"/>
        <rFont val="Arial"/>
        <family val="0"/>
        <charset val="1"/>
      </rPr>
      <t xml:space="preserve">.
</t>
    </r>
    <r>
      <rPr>
        <sz val="10"/>
        <rFont val="Noto Sans CJK SC"/>
        <family val="2"/>
      </rPr>
      <t xml:space="preserve">고객 시스템에 대한 분석을 통해 문제점을 사전에 파악하고 내부 시스템과 연동하여 보다 강력한 지원을 해야 하는 필요성이 대두되었다</t>
    </r>
    <r>
      <rPr>
        <sz val="10"/>
        <rFont val="Arial"/>
        <family val="0"/>
        <charset val="1"/>
      </rPr>
      <t xml:space="preserve">.
</t>
    </r>
    <r>
      <rPr>
        <sz val="10"/>
        <rFont val="Noto Sans CJK SC"/>
        <family val="2"/>
      </rPr>
      <t xml:space="preserve">이에 아스템즈는 원격 접속 솔루션을 도입하여 고객</t>
    </r>
    <r>
      <rPr>
        <sz val="10"/>
        <rFont val="Arial"/>
        <family val="0"/>
        <charset val="1"/>
      </rPr>
      <t xml:space="preserve">(</t>
    </r>
    <r>
      <rPr>
        <sz val="10"/>
        <rFont val="Noto Sans CJK SC"/>
        <family val="2"/>
      </rPr>
      <t xml:space="preserve">매장</t>
    </r>
    <r>
      <rPr>
        <sz val="10"/>
        <rFont val="Arial"/>
        <family val="0"/>
        <charset val="1"/>
      </rPr>
      <t xml:space="preserve">)</t>
    </r>
    <r>
      <rPr>
        <sz val="10"/>
        <rFont val="Noto Sans CJK SC"/>
        <family val="2"/>
      </rPr>
      <t xml:space="preserve">의 문제를 실시간 개선하기 위한 시스템을 갖추어 어떠한 상황에도 멈추면 안 되는 </t>
    </r>
    <r>
      <rPr>
        <sz val="10"/>
        <rFont val="Arial"/>
        <family val="0"/>
        <charset val="1"/>
      </rPr>
      <t xml:space="preserve">POS </t>
    </r>
    <r>
      <rPr>
        <sz val="10"/>
        <rFont val="Noto Sans CJK SC"/>
        <family val="2"/>
      </rPr>
      <t xml:space="preserve">시스템을 지원하기로 하였다</t>
    </r>
    <r>
      <rPr>
        <sz val="10"/>
        <rFont val="Arial"/>
        <family val="0"/>
        <charset val="1"/>
      </rPr>
      <t xml:space="preserve">.
### 02 </t>
    </r>
    <r>
      <rPr>
        <sz val="10"/>
        <rFont val="Noto Sans CJK SC"/>
        <family val="2"/>
      </rPr>
      <t xml:space="preserve">활용방법
아스템즈는 매장에 </t>
    </r>
    <r>
      <rPr>
        <sz val="10"/>
        <rFont val="Arial"/>
        <family val="0"/>
        <charset val="1"/>
      </rPr>
      <t xml:space="preserve">POS </t>
    </r>
    <r>
      <rPr>
        <sz val="10"/>
        <rFont val="Noto Sans CJK SC"/>
        <family val="2"/>
      </rPr>
      <t xml:space="preserve">시스템을 판매할 때 단순 </t>
    </r>
    <r>
      <rPr>
        <sz val="10"/>
        <rFont val="Arial"/>
        <family val="0"/>
        <charset val="1"/>
      </rPr>
      <t xml:space="preserve">POS </t>
    </r>
    <r>
      <rPr>
        <sz val="10"/>
        <rFont val="Noto Sans CJK SC"/>
        <family val="2"/>
      </rPr>
      <t xml:space="preserve">시스템만 판매하는 것이 아니라 매장 운영을 위해 </t>
    </r>
    <r>
      <rPr>
        <sz val="10"/>
        <rFont val="Arial"/>
        <family val="0"/>
        <charset val="1"/>
      </rPr>
      <t xml:space="preserve">POS </t>
    </r>
    <r>
      <rPr>
        <sz val="10"/>
        <rFont val="Noto Sans CJK SC"/>
        <family val="2"/>
      </rPr>
      <t xml:space="preserve">시스템에 연결되는 솔루션 장비까지 함께 판매하고 있습니다</t>
    </r>
    <r>
      <rPr>
        <sz val="10"/>
        <rFont val="Arial"/>
        <family val="0"/>
        <charset val="1"/>
      </rPr>
      <t xml:space="preserve">. </t>
    </r>
    <r>
      <rPr>
        <sz val="10"/>
        <rFont val="Noto Sans CJK SC"/>
        <family val="2"/>
      </rPr>
      <t xml:space="preserve">고객이 </t>
    </r>
    <r>
      <rPr>
        <sz val="10"/>
        <rFont val="Arial"/>
        <family val="0"/>
        <charset val="1"/>
      </rPr>
      <t xml:space="preserve">POS </t>
    </r>
    <r>
      <rPr>
        <sz val="10"/>
        <rFont val="Noto Sans CJK SC"/>
        <family val="2"/>
      </rPr>
      <t xml:space="preserve">시스템의 문제 해결을 요청할 때는 </t>
    </r>
    <r>
      <rPr>
        <sz val="10"/>
        <rFont val="Arial"/>
        <family val="0"/>
        <charset val="1"/>
      </rPr>
      <t xml:space="preserve">POS </t>
    </r>
    <r>
      <rPr>
        <sz val="10"/>
        <rFont val="Noto Sans CJK SC"/>
        <family val="2"/>
      </rPr>
      <t xml:space="preserve">시스템 기기 결함이 아닌</t>
    </r>
    <r>
      <rPr>
        <sz val="10"/>
        <rFont val="Arial"/>
        <family val="0"/>
        <charset val="1"/>
      </rPr>
      <t xml:space="preserve">, </t>
    </r>
    <r>
      <rPr>
        <sz val="10"/>
        <rFont val="Noto Sans CJK SC"/>
        <family val="2"/>
      </rPr>
      <t xml:space="preserve">주변 장비와의 통신 장애</t>
    </r>
    <r>
      <rPr>
        <sz val="10"/>
        <rFont val="Arial"/>
        <family val="0"/>
        <charset val="1"/>
      </rPr>
      <t xml:space="preserve">, OS</t>
    </r>
    <r>
      <rPr>
        <sz val="10"/>
        <rFont val="Noto Sans CJK SC"/>
        <family val="2"/>
      </rPr>
      <t xml:space="preserve">의 바이러스 침투 혹은 </t>
    </r>
    <r>
      <rPr>
        <sz val="10"/>
        <rFont val="Arial"/>
        <family val="0"/>
        <charset val="1"/>
      </rPr>
      <t xml:space="preserve">OS </t>
    </r>
    <r>
      <rPr>
        <sz val="10"/>
        <rFont val="Noto Sans CJK SC"/>
        <family val="2"/>
      </rPr>
      <t xml:space="preserve">운영에 필요한 필수 파일의 제거 등이 대부분 입니다</t>
    </r>
    <r>
      <rPr>
        <sz val="10"/>
        <rFont val="Arial"/>
        <family val="0"/>
        <charset val="1"/>
      </rPr>
      <t xml:space="preserve">.
POS</t>
    </r>
    <r>
      <rPr>
        <sz val="10"/>
        <rFont val="Noto Sans CJK SC"/>
        <family val="2"/>
      </rPr>
      <t xml:space="preserve">에 문제가 발생한다는 의미는 곧 매출에 심각한 문제 상황과 직결된다는 뜻으로 </t>
    </r>
    <r>
      <rPr>
        <sz val="10"/>
        <rFont val="Arial"/>
        <family val="0"/>
        <charset val="1"/>
      </rPr>
      <t xml:space="preserve">POS</t>
    </r>
    <r>
      <rPr>
        <sz val="10"/>
        <rFont val="Noto Sans CJK SC"/>
        <family val="2"/>
      </rPr>
      <t xml:space="preserve">업계의 서비스는 급박한 경우가 대부분 입니다</t>
    </r>
    <r>
      <rPr>
        <sz val="10"/>
        <rFont val="Arial"/>
        <family val="0"/>
        <charset val="1"/>
      </rPr>
      <t xml:space="preserve">. </t>
    </r>
    <r>
      <rPr>
        <sz val="10"/>
        <rFont val="Noto Sans CJK SC"/>
        <family val="2"/>
      </rPr>
      <t xml:space="preserve">특히 나이 지긋한 점주들의 경우 컴퓨터 사용이 어려워 대부분 ‘지금 당장 와달라＇고 요청하기에 아스템즈는 </t>
    </r>
    <r>
      <rPr>
        <sz val="10"/>
        <rFont val="Arial"/>
        <family val="0"/>
        <charset val="1"/>
      </rPr>
      <t xml:space="preserve">POS </t>
    </r>
    <r>
      <rPr>
        <sz val="10"/>
        <rFont val="Noto Sans CJK SC"/>
        <family val="2"/>
      </rPr>
      <t xml:space="preserve">기기에 원격 접속 솔루션 프로그램을 설치하여 문제를 해결하는 방식을 채택했습니다</t>
    </r>
    <r>
      <rPr>
        <sz val="10"/>
        <rFont val="Arial"/>
        <family val="0"/>
        <charset val="1"/>
      </rPr>
      <t xml:space="preserve">.</t>
    </r>
  </si>
  <si>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</si>
  <si>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RV-WEB-CASE-016</t>
  </si>
  <si>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아스템즈 </t>
    </r>
    <r>
      <rPr>
        <sz val="10"/>
        <rFont val="Arial"/>
        <family val="0"/>
        <charset val="1"/>
      </rPr>
      <t xml:space="preserve">&gt; </t>
    </r>
    <r>
      <rPr>
        <sz val="10"/>
        <rFont val="Noto Sans CJK SC"/>
        <family val="2"/>
      </rPr>
      <t xml:space="preserve">도입 효과</t>
    </r>
  </si>
  <si>
    <t xml:space="preserve">무인 기기 도입 효과</t>
  </si>
  <si>
    <r>
      <rPr>
        <sz val="10"/>
        <rFont val="Noto Sans CJK SC"/>
        <family val="2"/>
      </rPr>
      <t xml:space="preserve">아스템즈의 주요 고객 중 하나인 고속도로 휴게소는 휴게소당 결제 관련 장비가 많게는 </t>
    </r>
    <r>
      <rPr>
        <sz val="10"/>
        <rFont val="Arial"/>
        <family val="0"/>
        <charset val="1"/>
      </rPr>
      <t xml:space="preserve">20</t>
    </r>
    <r>
      <rPr>
        <sz val="10"/>
        <rFont val="Noto Sans CJK SC"/>
        <family val="2"/>
      </rPr>
      <t xml:space="preserve">대까지 설치된다</t>
    </r>
    <r>
      <rPr>
        <sz val="10"/>
        <rFont val="Arial"/>
        <family val="0"/>
        <charset val="1"/>
      </rPr>
      <t xml:space="preserve">. </t>
    </r>
    <r>
      <rPr>
        <sz val="10"/>
        <rFont val="Noto Sans CJK SC"/>
        <family val="2"/>
      </rPr>
      <t xml:space="preserve">문제가 발생하면 매출에 지장을 받는 고객에게 </t>
    </r>
    <r>
      <rPr>
        <sz val="10"/>
        <rFont val="Arial"/>
        <family val="0"/>
        <charset val="1"/>
      </rPr>
      <t xml:space="preserve">20</t>
    </r>
    <r>
      <rPr>
        <sz val="10"/>
        <rFont val="Noto Sans CJK SC"/>
        <family val="2"/>
      </rPr>
      <t xml:space="preserve">대의 장비를 하나 하나 모두 직접 확인하라고 말하기 어려운 상황이다</t>
    </r>
    <r>
      <rPr>
        <sz val="10"/>
        <rFont val="Arial"/>
        <family val="0"/>
        <charset val="1"/>
      </rPr>
      <t xml:space="preserve">.
</t>
    </r>
    <r>
      <rPr>
        <sz val="10"/>
        <rFont val="Noto Sans CJK SC"/>
        <family val="2"/>
      </rPr>
      <t xml:space="preserve">아스템즈 측은 원격제어 솔루션 리모트뷰 관리자 페이지를 통해 한 매장 안의 수십대의 장비를 모두 하나의 관리자 페이지에서 제어</t>
    </r>
    <r>
      <rPr>
        <sz val="10"/>
        <rFont val="Arial"/>
        <family val="0"/>
        <charset val="1"/>
      </rPr>
      <t xml:space="preserve">(</t>
    </r>
    <r>
      <rPr>
        <sz val="10"/>
        <rFont val="Noto Sans CJK SC"/>
        <family val="2"/>
      </rPr>
      <t xml:space="preserve">일괄 설정</t>
    </r>
    <r>
      <rPr>
        <sz val="10"/>
        <rFont val="Arial"/>
        <family val="0"/>
        <charset val="1"/>
      </rPr>
      <t xml:space="preserve">)</t>
    </r>
    <r>
      <rPr>
        <sz val="10"/>
        <rFont val="Noto Sans CJK SC"/>
        <family val="2"/>
      </rPr>
      <t xml:space="preserve">함으로써 문제가 발생하더라도 고객에게 불편을 끼치지 않고 원격 제어로 한번에 문제를 해결할 수 있었다</t>
    </r>
    <r>
      <rPr>
        <sz val="10"/>
        <rFont val="Arial"/>
        <family val="0"/>
        <charset val="1"/>
      </rPr>
      <t xml:space="preserve">.
“POS</t>
    </r>
    <r>
      <rPr>
        <sz val="10"/>
        <rFont val="Noto Sans CJK SC"/>
        <family val="2"/>
      </rPr>
      <t xml:space="preserve">기에 문제가 발생하면 </t>
    </r>
    <r>
      <rPr>
        <sz val="10"/>
        <rFont val="Arial"/>
        <family val="0"/>
        <charset val="1"/>
      </rPr>
      <t xml:space="preserve">100% </t>
    </r>
    <r>
      <rPr>
        <sz val="10"/>
        <rFont val="Noto Sans CJK SC"/>
        <family val="2"/>
      </rPr>
      <t xml:space="preserve">먼저 원격접속을 시작합니다</t>
    </r>
    <r>
      <rPr>
        <sz val="10"/>
        <rFont val="Arial"/>
        <family val="0"/>
        <charset val="1"/>
      </rPr>
      <t xml:space="preserve">. </t>
    </r>
    <r>
      <rPr>
        <sz val="10"/>
        <rFont val="Noto Sans CJK SC"/>
        <family val="2"/>
      </rPr>
      <t xml:space="preserve">고객의 상황을 정확히 보고 실시간으로 지원하지 않으면</t>
    </r>
    <r>
      <rPr>
        <sz val="10"/>
        <rFont val="Arial"/>
        <family val="0"/>
        <charset val="1"/>
      </rPr>
      <t xml:space="preserve">, </t>
    </r>
    <r>
      <rPr>
        <sz val="10"/>
        <rFont val="Noto Sans CJK SC"/>
        <family val="2"/>
      </rPr>
      <t xml:space="preserve">고객사의 매출에 영향을 줄 수 있기 때문입니다</t>
    </r>
    <r>
      <rPr>
        <sz val="10"/>
        <rFont val="Arial"/>
        <family val="0"/>
        <charset val="1"/>
      </rPr>
      <t xml:space="preserve">. POS</t>
    </r>
    <r>
      <rPr>
        <sz val="10"/>
        <rFont val="Noto Sans CJK SC"/>
        <family val="2"/>
      </rPr>
      <t xml:space="preserve">시스템에서의 원격제어 솔루션은 고객 서비스의 필수 요소입니다</t>
    </r>
    <r>
      <rPr>
        <sz val="10"/>
        <rFont val="Arial"/>
        <family val="0"/>
        <charset val="1"/>
      </rPr>
      <t xml:space="preserve">.”– </t>
    </r>
    <r>
      <rPr>
        <sz val="10"/>
        <rFont val="Noto Sans CJK SC"/>
        <family val="2"/>
      </rPr>
      <t xml:space="preserve">아스템즈 고객지원팀장 하상원
관련 콘텐츠
</t>
    </r>
    <r>
      <rPr>
        <sz val="10"/>
        <rFont val="Arial"/>
        <family val="0"/>
        <charset val="1"/>
      </rPr>
      <t xml:space="preserve">-   [
</t>
    </r>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무인 기기
</t>
    </r>
    <r>
      <rPr>
        <sz val="10"/>
        <rFont val="Arial"/>
        <family val="0"/>
        <charset val="1"/>
      </rPr>
      <t xml:space="preserve">](https://content.rview.com/ko/cases/equipment-06/)
-   [
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무인 기기
</t>
    </r>
    <r>
      <rPr>
        <sz val="10"/>
        <rFont val="Arial"/>
        <family val="0"/>
        <charset val="1"/>
      </rPr>
      <t xml:space="preserve">](https://content.rview.com/ko/cases/equipment-05/)
-   [
</t>
    </r>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무인 기기
</t>
    </r>
    <r>
      <rPr>
        <sz val="10"/>
        <rFont val="Arial"/>
        <family val="0"/>
        <charset val="1"/>
      </rPr>
      <t xml:space="preserve">](https://content.rview.com/ko/cases/equipment-04/)
-   [
</t>
    </r>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무인 기기
</t>
    </r>
    <r>
      <rPr>
        <sz val="10"/>
        <rFont val="Arial"/>
        <family val="0"/>
        <charset val="1"/>
      </rPr>
      <t xml:space="preserve">](https://content.rview.com/ko/cases/equipment-03/)
-   [
</t>
    </r>
    <r>
      <rPr>
        <sz val="10"/>
        <rFont val="Noto Sans CJK SC"/>
        <family val="2"/>
      </rPr>
      <t xml:space="preserve">디지털 사이니지 대표 업체 – 천조
무인 기기
</t>
    </r>
    <r>
      <rPr>
        <sz val="10"/>
        <rFont val="Arial"/>
        <family val="0"/>
        <charset val="1"/>
      </rPr>
      <t xml:space="preserve">](https://content.rview.com/ko/cases/equipment-02/)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</si>
  <si>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</si>
  <si>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RV-WEB-CASE-017</t>
  </si>
  <si>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아스템즈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</si>
  <si>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아스템즈 관계자</t>
    </r>
    <r>
      <rPr>
        <sz val="10"/>
        <rFont val="Arial"/>
        <family val="0"/>
        <charset val="1"/>
      </rPr>
      <t xml:space="preserve">] "</t>
    </r>
    <r>
      <rPr>
        <sz val="10"/>
        <rFont val="Noto Sans CJK SC"/>
        <family val="2"/>
      </rPr>
      <t xml:space="preserve">아스템즈 </t>
    </r>
    <r>
      <rPr>
        <sz val="10"/>
        <rFont val="Arial"/>
        <family val="0"/>
        <charset val="1"/>
      </rPr>
      <t xml:space="preserve">POS </t>
    </r>
    <r>
      <rPr>
        <sz val="10"/>
        <rFont val="Noto Sans CJK SC"/>
        <family val="2"/>
      </rPr>
      <t xml:space="preserve">시스템의 실시간 서비스</t>
    </r>
    <r>
      <rPr>
        <sz val="10"/>
        <rFont val="Arial"/>
        <family val="0"/>
        <charset val="1"/>
      </rPr>
      <t xml:space="preserve">, </t>
    </r>
    <r>
      <rPr>
        <sz val="10"/>
        <rFont val="Noto Sans CJK SC"/>
        <family val="2"/>
      </rPr>
      <t xml:space="preserve">원격 접속 솔루션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</si>
  <si>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사례에서 고객이 도입을 평가한 발언이 있나요</t>
    </r>
    <r>
      <rPr>
        <sz val="10"/>
        <rFont val="Arial"/>
        <family val="0"/>
        <charset val="1"/>
      </rPr>
      <t xml:space="preserve">?</t>
    </r>
  </si>
  <si>
    <t xml:space="preserve">RV-WEB-CASE-018</t>
  </si>
  <si>
    <r>
      <rPr>
        <sz val="10"/>
        <rFont val="Noto Sans CJK SC"/>
        <family val="2"/>
      </rPr>
      <t xml:space="preserve">디지털 사이니지 대표 업체 – 천조 </t>
    </r>
    <r>
      <rPr>
        <sz val="10"/>
        <rFont val="Arial"/>
        <family val="0"/>
        <charset val="1"/>
      </rPr>
      <t xml:space="preserve">&gt; </t>
    </r>
    <r>
      <rPr>
        <sz val="10"/>
        <rFont val="Noto Sans CJK SC"/>
        <family val="2"/>
      </rPr>
      <t xml:space="preserve">개요</t>
    </r>
  </si>
  <si>
    <t xml:space="preserve">https://content.rview.com/ko/cases/equipment-02/</t>
  </si>
  <si>
    <r>
      <rPr>
        <sz val="10"/>
        <rFont val="Arial"/>
        <family val="0"/>
        <charset val="1"/>
      </rPr>
      <t xml:space="preserve">Customer Success story
</t>
    </r>
    <r>
      <rPr>
        <sz val="10"/>
        <rFont val="Noto Sans CJK SC"/>
        <family val="2"/>
      </rPr>
      <t xml:space="preserve">원격제어 프로그램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 ”
</t>
    </r>
    <r>
      <rPr>
        <sz val="10"/>
        <rFont val="Noto Sans CJK SC"/>
        <family val="2"/>
      </rPr>
      <t xml:space="preserve">천조는 </t>
    </r>
    <r>
      <rPr>
        <sz val="10"/>
        <rFont val="Arial"/>
        <family val="0"/>
        <charset val="1"/>
      </rPr>
      <t xml:space="preserve">TFT-LCD</t>
    </r>
    <r>
      <rPr>
        <sz val="10"/>
        <rFont val="Noto Sans CJK SC"/>
        <family val="2"/>
      </rPr>
      <t xml:space="preserve">로 다양한 멀티미디어 콘텐츠를 대형 화면에 정확하고 선명하게 구현하는 </t>
    </r>
    <r>
      <rPr>
        <sz val="10"/>
        <rFont val="Arial"/>
        <family val="0"/>
        <charset val="1"/>
      </rPr>
      <t xml:space="preserve">Digital Information Display</t>
    </r>
    <r>
      <rPr>
        <sz val="10"/>
        <rFont val="Noto Sans CJK SC"/>
        <family val="2"/>
      </rPr>
      <t xml:space="preserve">와 </t>
    </r>
    <r>
      <rPr>
        <sz val="10"/>
        <rFont val="Arial"/>
        <family val="0"/>
        <charset val="1"/>
      </rPr>
      <t xml:space="preserve">Digital Signage Solution</t>
    </r>
    <r>
      <rPr>
        <sz val="10"/>
        <rFont val="Noto Sans CJK SC"/>
        <family val="2"/>
      </rPr>
      <t xml:space="preserve">을 제공하며 다가올 디지털 방송 시대에 발맞춰 고객이 원하는 디지털 콘텐츠와 시스템을 아우르는 토탈 미디어 기업입니다</t>
    </r>
    <r>
      <rPr>
        <sz val="10"/>
        <rFont val="Arial"/>
        <family val="0"/>
        <charset val="1"/>
      </rPr>
      <t xml:space="preserve">.</t>
    </r>
  </si>
  <si>
    <r>
      <rPr>
        <sz val="10"/>
        <rFont val="Noto Sans CJK SC"/>
        <family val="2"/>
      </rPr>
      <t xml:space="preserve">디지털 사이니지 대표 업체 – 천조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</si>
  <si>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https://content.rview.com/ko/?p=15131 (</t>
    </r>
    <r>
      <rPr>
        <sz val="10"/>
        <rFont val="Noto Sans CJK SC"/>
        <family val="2"/>
      </rPr>
      <t xml:space="preserve">동일 포스트 — 채점 시 정답 문서로 접힘</t>
    </r>
    <r>
      <rPr>
        <sz val="10"/>
        <rFont val="Arial"/>
        <family val="0"/>
        <charset val="1"/>
      </rPr>
      <t xml:space="preserve">)</t>
    </r>
  </si>
  <si>
    <t xml:space="preserve">RV-WEB-CASE-019</t>
  </si>
  <si>
    <r>
      <rPr>
        <sz val="10"/>
        <rFont val="Noto Sans CJK SC"/>
        <family val="2"/>
      </rPr>
      <t xml:space="preserve">디지털 사이니지 대표 업체 – 천조 </t>
    </r>
    <r>
      <rPr>
        <sz val="10"/>
        <rFont val="Arial"/>
        <family val="0"/>
        <charset val="1"/>
      </rPr>
      <t xml:space="preserve">&gt; </t>
    </r>
    <r>
      <rPr>
        <sz val="10"/>
        <rFont val="Noto Sans CJK SC"/>
        <family val="2"/>
      </rPr>
      <t xml:space="preserve">도입 배경</t>
    </r>
  </si>
  <si>
    <r>
      <rPr>
        <sz val="10"/>
        <rFont val="Noto Sans CJK SC"/>
        <family val="2"/>
      </rPr>
      <t xml:space="preserve">디지털 사이니지는 포스터</t>
    </r>
    <r>
      <rPr>
        <sz val="10"/>
        <rFont val="Arial"/>
        <family val="0"/>
        <charset val="1"/>
      </rPr>
      <t xml:space="preserve">, </t>
    </r>
    <r>
      <rPr>
        <sz val="10"/>
        <rFont val="Noto Sans CJK SC"/>
        <family val="2"/>
      </rPr>
      <t xml:space="preserve">안내 표시</t>
    </r>
    <r>
      <rPr>
        <sz val="10"/>
        <rFont val="Arial"/>
        <family val="0"/>
        <charset val="1"/>
      </rPr>
      <t xml:space="preserve">, </t>
    </r>
    <r>
      <rPr>
        <sz val="10"/>
        <rFont val="Noto Sans CJK SC"/>
        <family val="2"/>
      </rPr>
      <t xml:space="preserve">간판 등 기존의 아날로그 광고판을 디지털 디스플레이로 대체해 각종 정보와 광고를 제공한다</t>
    </r>
    <r>
      <rPr>
        <sz val="10"/>
        <rFont val="Arial"/>
        <family val="0"/>
        <charset val="1"/>
      </rPr>
      <t xml:space="preserve">. </t>
    </r>
    <r>
      <rPr>
        <sz val="10"/>
        <rFont val="Noto Sans CJK SC"/>
        <family val="2"/>
      </rPr>
      <t xml:space="preserve">네트워크로 콘텐츠를 한꺼번에 제어할 수 있으며 주목성이 뛰어나고 정보의 전달력이 우수해 광고 콘텐츠 제공에 효과적이다</t>
    </r>
    <r>
      <rPr>
        <sz val="10"/>
        <rFont val="Arial"/>
        <family val="0"/>
        <charset val="1"/>
      </rPr>
      <t xml:space="preserve">.
</t>
    </r>
    <r>
      <rPr>
        <sz val="10"/>
        <rFont val="Noto Sans CJK SC"/>
        <family val="2"/>
      </rPr>
      <t xml:space="preserve">천조는 급변하는 디지털 환경에 맞춰 광고 및 홍보에 최적인 콘텐츠를 매장</t>
    </r>
    <r>
      <rPr>
        <sz val="10"/>
        <rFont val="Arial"/>
        <family val="0"/>
        <charset val="1"/>
      </rPr>
      <t xml:space="preserve">, </t>
    </r>
    <r>
      <rPr>
        <sz val="10"/>
        <rFont val="Noto Sans CJK SC"/>
        <family val="2"/>
      </rPr>
      <t xml:space="preserve">공공장소</t>
    </r>
    <r>
      <rPr>
        <sz val="10"/>
        <rFont val="Arial"/>
        <family val="0"/>
        <charset val="1"/>
      </rPr>
      <t xml:space="preserve">, </t>
    </r>
    <r>
      <rPr>
        <sz val="10"/>
        <rFont val="Noto Sans CJK SC"/>
        <family val="2"/>
      </rPr>
      <t xml:space="preserve">쇼핑몰 등 다양한 환경에서 </t>
    </r>
    <r>
      <rPr>
        <sz val="10"/>
        <rFont val="Arial"/>
        <family val="0"/>
        <charset val="1"/>
      </rPr>
      <t xml:space="preserve">Digital Information Display</t>
    </r>
    <r>
      <rPr>
        <sz val="10"/>
        <rFont val="Noto Sans CJK SC"/>
        <family val="2"/>
      </rPr>
      <t xml:space="preserve">로 제공하는 환경을 구축하기 위해 원격제어 프로그램 도입을 결정하였다</t>
    </r>
    <r>
      <rPr>
        <sz val="10"/>
        <rFont val="Arial"/>
        <family val="0"/>
        <charset val="1"/>
      </rPr>
      <t xml:space="preserve">.
### 02 </t>
    </r>
    <r>
      <rPr>
        <sz val="10"/>
        <rFont val="Noto Sans CJK SC"/>
        <family val="2"/>
      </rPr>
      <t xml:space="preserve">활용방법
주요 고속도로 또는 유동 인구가 많은 지역의 대형 전광판 광고는 일 평균 </t>
    </r>
    <r>
      <rPr>
        <sz val="10"/>
        <rFont val="Arial"/>
        <family val="0"/>
        <charset val="1"/>
      </rPr>
      <t xml:space="preserve">3,000</t>
    </r>
    <r>
      <rPr>
        <sz val="10"/>
        <rFont val="Noto Sans CJK SC"/>
        <family val="2"/>
      </rPr>
      <t xml:space="preserve">만원에서 </t>
    </r>
    <r>
      <rPr>
        <sz val="10"/>
        <rFont val="Arial"/>
        <family val="0"/>
        <charset val="1"/>
      </rPr>
      <t xml:space="preserve">7,000</t>
    </r>
    <r>
      <rPr>
        <sz val="10"/>
        <rFont val="Noto Sans CJK SC"/>
        <family val="2"/>
      </rPr>
      <t xml:space="preserve">만원으로 높은 비용을 지불해야 하는 광고 수단이다</t>
    </r>
    <r>
      <rPr>
        <sz val="10"/>
        <rFont val="Arial"/>
        <family val="0"/>
        <charset val="1"/>
      </rPr>
      <t xml:space="preserve">. </t>
    </r>
    <r>
      <rPr>
        <sz val="10"/>
        <rFont val="Noto Sans CJK SC"/>
        <family val="2"/>
      </rPr>
      <t xml:space="preserve">종전 디지털 사이니지는 입력된 정보만 전해주는 수준에 그쳤지만 현재는 터치패널 등과 결합해 양방향 통신을 통한 개인 미디어 기능을 함께 수행하는 서비스로 발전하면서 쌍방향 커뮤니케이션 수단으로 각광받고 있다</t>
    </r>
    <r>
      <rPr>
        <sz val="10"/>
        <rFont val="Arial"/>
        <family val="0"/>
        <charset val="1"/>
      </rPr>
      <t xml:space="preserve">.
</t>
    </r>
    <r>
      <rPr>
        <sz val="10"/>
        <rFont val="Noto Sans CJK SC"/>
        <family val="2"/>
      </rPr>
      <t xml:space="preserve">또 영화관</t>
    </r>
    <r>
      <rPr>
        <sz val="10"/>
        <rFont val="Arial"/>
        <family val="0"/>
        <charset val="1"/>
      </rPr>
      <t xml:space="preserve">, </t>
    </r>
    <r>
      <rPr>
        <sz val="10"/>
        <rFont val="Noto Sans CJK SC"/>
        <family val="2"/>
      </rPr>
      <t xml:space="preserve">레스토랑 등 쓰임새도 갈수록 늘어나고 있다</t>
    </r>
    <r>
      <rPr>
        <sz val="10"/>
        <rFont val="Arial"/>
        <family val="0"/>
        <charset val="1"/>
      </rPr>
      <t xml:space="preserve">. </t>
    </r>
    <r>
      <rPr>
        <sz val="10"/>
        <rFont val="Noto Sans CJK SC"/>
        <family val="2"/>
      </rPr>
      <t xml:space="preserve">높은 광고 비용을 지불하는 디지털 사이니지를 통한 광고는 시스템 오류가 발생해 광고가 중단되면 그로 인한 손실로 치명적이다</t>
    </r>
    <r>
      <rPr>
        <sz val="10"/>
        <rFont val="Arial"/>
        <family val="0"/>
        <charset val="1"/>
      </rPr>
      <t xml:space="preserve">. </t>
    </r>
    <r>
      <rPr>
        <sz val="10"/>
        <rFont val="Noto Sans CJK SC"/>
        <family val="2"/>
      </rPr>
      <t xml:space="preserve">이에 광고 콘텐츠가 노출되는 시간대에 기기를 실시간으로 모니터링해 장애 발생시 즉각 대처하는 용도로 원격제어 솔루션 리모트뷰를 이용하고 있다</t>
    </r>
    <r>
      <rPr>
        <sz val="10"/>
        <rFont val="Arial"/>
        <family val="0"/>
        <charset val="1"/>
      </rPr>
      <t xml:space="preserve">.</t>
    </r>
  </si>
  <si>
    <r>
      <rPr>
        <sz val="10"/>
        <rFont val="Noto Sans CJK SC"/>
        <family val="2"/>
      </rPr>
      <t xml:space="preserve">디지털 사이니지 대표 업체 – 천조의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</si>
  <si>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RV-WEB-CASE-020</t>
  </si>
  <si>
    <r>
      <rPr>
        <sz val="10"/>
        <rFont val="Noto Sans CJK SC"/>
        <family val="2"/>
      </rPr>
      <t xml:space="preserve">디지털 사이니지 대표 업체 – 천조 </t>
    </r>
    <r>
      <rPr>
        <sz val="10"/>
        <rFont val="Arial"/>
        <family val="0"/>
        <charset val="1"/>
      </rPr>
      <t xml:space="preserve">&gt; </t>
    </r>
    <r>
      <rPr>
        <sz val="10"/>
        <rFont val="Noto Sans CJK SC"/>
        <family val="2"/>
      </rPr>
      <t xml:space="preserve">도입 효과</t>
    </r>
  </si>
  <si>
    <r>
      <rPr>
        <sz val="10"/>
        <rFont val="Noto Sans CJK SC"/>
        <family val="2"/>
      </rPr>
      <t xml:space="preserve">일반 매장에 설치된 사이니지는 원활한 작동을 위해 전용 미디어 플레이어가 내장되어 있다</t>
    </r>
    <r>
      <rPr>
        <sz val="10"/>
        <rFont val="Arial"/>
        <family val="0"/>
        <charset val="1"/>
      </rPr>
      <t xml:space="preserve">. </t>
    </r>
    <r>
      <rPr>
        <sz val="10"/>
        <rFont val="Noto Sans CJK SC"/>
        <family val="2"/>
      </rPr>
      <t xml:space="preserve">그러나 이동인구가 많은 핫 스팟 또는 주요 고속도로에 설치된 사이니지는 별도의 내장 플레이어가 없어 관리 운영에 어려움이 많았다</t>
    </r>
    <r>
      <rPr>
        <sz val="10"/>
        <rFont val="Arial"/>
        <family val="0"/>
        <charset val="1"/>
      </rPr>
      <t xml:space="preserve">.
</t>
    </r>
    <r>
      <rPr>
        <sz val="10"/>
        <rFont val="Noto Sans CJK SC"/>
        <family val="2"/>
      </rPr>
      <t xml:space="preserve">이에 천조는 옥외 광고판의 광고 재생을 모니터링할 수 있도록 리모트뷰 에이전트를 설치해 사무실에서 실시간으로 기기 상태 화면을 모니터링해 광고 재생이 끊기지 않도록 주의를 기울였다</t>
    </r>
    <r>
      <rPr>
        <sz val="10"/>
        <rFont val="Arial"/>
        <family val="0"/>
        <charset val="1"/>
      </rPr>
      <t xml:space="preserve">. </t>
    </r>
    <r>
      <rPr>
        <sz val="10"/>
        <rFont val="Noto Sans CJK SC"/>
        <family val="2"/>
      </rPr>
      <t xml:space="preserve">회당 광고 비용이 높은 옥외 광고는 광고 재생의 연속성이 매우 중요한데 리모트뷰를 도입한 후 최소한의 장애 발생 및 단축으로 광고주의 만족도</t>
    </r>
    <r>
      <rPr>
        <sz val="10"/>
        <rFont val="Arial"/>
        <family val="0"/>
        <charset val="1"/>
      </rPr>
      <t xml:space="preserve">, </t>
    </r>
    <r>
      <rPr>
        <sz val="10"/>
        <rFont val="Noto Sans CJK SC"/>
        <family val="2"/>
      </rPr>
      <t xml:space="preserve">기업의 신뢰도가 상승했습니다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무인 기기
</t>
    </r>
    <r>
      <rPr>
        <sz val="10"/>
        <rFont val="Arial"/>
        <family val="0"/>
        <charset val="1"/>
      </rPr>
      <t xml:space="preserve">](https://content.rview.com/ko/cases/equipment-06/)
-   [
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무인 기기
</t>
    </r>
    <r>
      <rPr>
        <sz val="10"/>
        <rFont val="Arial"/>
        <family val="0"/>
        <charset val="1"/>
      </rPr>
      <t xml:space="preserve">](https://content.rview.com/ko/cases/equipment-05/)
-   [
</t>
    </r>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무인 기기
</t>
    </r>
    <r>
      <rPr>
        <sz val="10"/>
        <rFont val="Arial"/>
        <family val="0"/>
        <charset val="1"/>
      </rPr>
      <t xml:space="preserve">](https://content.rview.com/ko/cases/equipment-04/)
-   [
</t>
    </r>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무인 기기
</t>
    </r>
    <r>
      <rPr>
        <sz val="10"/>
        <rFont val="Arial"/>
        <family val="0"/>
        <charset val="1"/>
      </rPr>
      <t xml:space="preserve">](https://content.rview.com/ko/cases/equipment-03/)
-   [
</t>
    </r>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아스템즈
무인 기기
</t>
    </r>
    <r>
      <rPr>
        <sz val="10"/>
        <rFont val="Arial"/>
        <family val="0"/>
        <charset val="1"/>
      </rPr>
      <t xml:space="preserve">](https://content.rview.com/ko/cases/equipment-01/)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</si>
  <si>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디지털 사이니지 대표 업체 – 천조의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</si>
  <si>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RV-WEB-CASE-021</t>
  </si>
  <si>
    <r>
      <rPr>
        <sz val="10"/>
        <rFont val="Noto Sans CJK SC"/>
        <family val="2"/>
      </rPr>
      <t xml:space="preserve">디지털 사이니지 대표 업체 – 천조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</si>
  <si>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디지털 사이니지 대표 업체 – 천조 관계자</t>
    </r>
    <r>
      <rPr>
        <sz val="10"/>
        <rFont val="Arial"/>
        <family val="0"/>
        <charset val="1"/>
      </rPr>
      <t xml:space="preserve">] "</t>
    </r>
    <r>
      <rPr>
        <sz val="10"/>
        <rFont val="Noto Sans CJK SC"/>
        <family val="2"/>
      </rPr>
      <t xml:space="preserve">천조의 </t>
    </r>
    <r>
      <rPr>
        <sz val="10"/>
        <rFont val="Arial"/>
        <family val="0"/>
        <charset val="1"/>
      </rPr>
      <t xml:space="preserve">Digital Multimedia System </t>
    </r>
    <r>
      <rPr>
        <sz val="10"/>
        <rFont val="Noto Sans CJK SC"/>
        <family val="2"/>
      </rPr>
      <t xml:space="preserve">구축</t>
    </r>
    <r>
      <rPr>
        <sz val="10"/>
        <rFont val="Arial"/>
        <family val="0"/>
        <charset val="1"/>
      </rPr>
      <t xml:space="preserve">, </t>
    </r>
    <r>
      <rPr>
        <sz val="10"/>
        <rFont val="Noto Sans CJK SC"/>
        <family val="2"/>
      </rPr>
      <t xml:space="preserve">원격제어 프로그램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</si>
  <si>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디지털 사이니지 대표 업체 – 천조 사례에서 고객이 도입을 평가한 발언이 있나요</t>
    </r>
    <r>
      <rPr>
        <sz val="10"/>
        <rFont val="Arial"/>
        <family val="0"/>
        <charset val="1"/>
      </rPr>
      <t xml:space="preserve">?</t>
    </r>
  </si>
  <si>
    <t xml:space="preserve">RV-WEB-CASE-022</t>
  </si>
  <si>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t>
    </r>
    <r>
      <rPr>
        <sz val="10"/>
        <rFont val="Arial"/>
        <family val="0"/>
        <charset val="1"/>
      </rPr>
      <t xml:space="preserve">&gt; </t>
    </r>
    <r>
      <rPr>
        <sz val="10"/>
        <rFont val="Noto Sans CJK SC"/>
        <family val="2"/>
      </rPr>
      <t xml:space="preserve">개요</t>
    </r>
  </si>
  <si>
    <t xml:space="preserve">https://content.rview.com/ko/cases/equipment-03/</t>
  </si>
  <si>
    <r>
      <rPr>
        <sz val="10"/>
        <rFont val="Arial"/>
        <family val="0"/>
        <charset val="1"/>
      </rPr>
      <t xml:space="preserve">Customer Success story
</t>
    </r>
    <r>
      <rPr>
        <sz val="10"/>
        <rFont val="Noto Sans CJK SC"/>
        <family val="2"/>
      </rPr>
      <t xml:space="preserve">안정적인 서비스 운영으로 점주와 고객 만족도가 높아졌습니다</t>
    </r>
    <r>
      <rPr>
        <sz val="10"/>
        <rFont val="Arial"/>
        <family val="0"/>
        <charset val="1"/>
      </rPr>
      <t xml:space="preserve">. ”
</t>
    </r>
    <r>
      <rPr>
        <sz val="10"/>
        <rFont val="Noto Sans CJK SC"/>
        <family val="2"/>
      </rPr>
      <t xml:space="preserve">엘케이벤쳐스는 무인 사진촬영 기기•키오스크 제조 및 소프트웨어 개발 기업으로 ‘</t>
    </r>
    <r>
      <rPr>
        <sz val="10"/>
        <rFont val="Arial"/>
        <family val="0"/>
        <charset val="1"/>
      </rPr>
      <t xml:space="preserve">MZ </t>
    </r>
    <r>
      <rPr>
        <sz val="10"/>
        <rFont val="Noto Sans CJK SC"/>
        <family val="2"/>
      </rPr>
      <t xml:space="preserve">세대들의 놀이터’라고 불리는 ‘인생네컷’의 운영 및 관리</t>
    </r>
    <r>
      <rPr>
        <sz val="10"/>
        <rFont val="Arial"/>
        <family val="0"/>
        <charset val="1"/>
      </rPr>
      <t xml:space="preserve">, </t>
    </r>
    <r>
      <rPr>
        <sz val="10"/>
        <rFont val="Noto Sans CJK SC"/>
        <family val="2"/>
      </rPr>
      <t xml:space="preserve">마케팅</t>
    </r>
    <r>
      <rPr>
        <sz val="10"/>
        <rFont val="Arial"/>
        <family val="0"/>
        <charset val="1"/>
      </rPr>
      <t xml:space="preserve">, </t>
    </r>
    <r>
      <rPr>
        <sz val="10"/>
        <rFont val="Noto Sans CJK SC"/>
        <family val="2"/>
      </rPr>
      <t xml:space="preserve">연구</t>
    </r>
    <r>
      <rPr>
        <sz val="10"/>
        <rFont val="Arial"/>
        <family val="0"/>
        <charset val="1"/>
      </rPr>
      <t xml:space="preserve">·</t>
    </r>
    <r>
      <rPr>
        <sz val="10"/>
        <rFont val="Noto Sans CJK SC"/>
        <family val="2"/>
      </rPr>
      <t xml:space="preserve">개발 등 서비스 전반을 제공하고 있습니다</t>
    </r>
    <r>
      <rPr>
        <sz val="10"/>
        <rFont val="Arial"/>
        <family val="0"/>
        <charset val="1"/>
      </rPr>
      <t xml:space="preserve">. ‘</t>
    </r>
    <r>
      <rPr>
        <sz val="10"/>
        <rFont val="Noto Sans CJK SC"/>
        <family val="2"/>
      </rPr>
      <t xml:space="preserve">인생네컷’은 국내 </t>
    </r>
    <r>
      <rPr>
        <sz val="10"/>
        <rFont val="Arial"/>
        <family val="0"/>
        <charset val="1"/>
      </rPr>
      <t xml:space="preserve">461</t>
    </r>
    <r>
      <rPr>
        <sz val="10"/>
        <rFont val="Noto Sans CJK SC"/>
        <family val="2"/>
      </rPr>
      <t xml:space="preserve">개 매장을 비롯해 해외 </t>
    </r>
    <r>
      <rPr>
        <sz val="10"/>
        <rFont val="Arial"/>
        <family val="0"/>
        <charset val="1"/>
      </rPr>
      <t xml:space="preserve">12</t>
    </r>
    <r>
      <rPr>
        <sz val="10"/>
        <rFont val="Noto Sans CJK SC"/>
        <family val="2"/>
      </rPr>
      <t xml:space="preserve">개국 </t>
    </r>
    <r>
      <rPr>
        <sz val="10"/>
        <rFont val="Arial"/>
        <family val="0"/>
        <charset val="1"/>
      </rPr>
      <t xml:space="preserve">62</t>
    </r>
    <r>
      <rPr>
        <sz val="10"/>
        <rFont val="Noto Sans CJK SC"/>
        <family val="2"/>
      </rPr>
      <t xml:space="preserve">개 매장으로 셀프 사진 인화 시장점유율 </t>
    </r>
    <r>
      <rPr>
        <sz val="10"/>
        <rFont val="Arial"/>
        <family val="0"/>
        <charset val="1"/>
      </rPr>
      <t xml:space="preserve">1</t>
    </r>
    <r>
      <rPr>
        <sz val="10"/>
        <rFont val="Noto Sans CJK SC"/>
        <family val="2"/>
      </rPr>
      <t xml:space="preserve">위로 독보적인 브랜드 가치를 갖고 있습니다</t>
    </r>
    <r>
      <rPr>
        <sz val="10"/>
        <rFont val="Arial"/>
        <family val="0"/>
        <charset val="1"/>
      </rPr>
      <t xml:space="preserve">. </t>
    </r>
    <r>
      <rPr>
        <sz val="10"/>
        <rFont val="Noto Sans CJK SC"/>
        <family val="2"/>
      </rPr>
      <t xml:space="preserve">또한 마스크 생산설비 및 다기능 온도계 </t>
    </r>
    <r>
      <rPr>
        <sz val="10"/>
        <rFont val="Arial"/>
        <family val="0"/>
        <charset val="1"/>
      </rPr>
      <t xml:space="preserve">OEM</t>
    </r>
    <r>
      <rPr>
        <sz val="10"/>
        <rFont val="Noto Sans CJK SC"/>
        <family val="2"/>
      </rPr>
      <t xml:space="preserve">을 개발하고 있으며 고객들의 즐거움을 넘어 안전까지 생각하는 세계적인 기업으로 성장하고 있습니다</t>
    </r>
    <r>
      <rPr>
        <sz val="10"/>
        <rFont val="Arial"/>
        <family val="0"/>
        <charset val="1"/>
      </rPr>
      <t xml:space="preserve">.</t>
    </r>
  </si>
  <si>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</si>
  <si>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t>
    </r>
  </si>
  <si>
    <t xml:space="preserve">RV-WEB-CASE-023</t>
  </si>
  <si>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t>
    </r>
    <r>
      <rPr>
        <sz val="10"/>
        <rFont val="Arial"/>
        <family val="0"/>
        <charset val="1"/>
      </rPr>
      <t xml:space="preserve">&gt; </t>
    </r>
    <r>
      <rPr>
        <sz val="10"/>
        <rFont val="Noto Sans CJK SC"/>
        <family val="2"/>
      </rPr>
      <t xml:space="preserve">도입 배경</t>
    </r>
  </si>
  <si>
    <r>
      <rPr>
        <sz val="10"/>
        <rFont val="Noto Sans CJK SC"/>
        <family val="2"/>
      </rPr>
      <t xml:space="preserve">셀프 사진 인화 </t>
    </r>
    <r>
      <rPr>
        <sz val="10"/>
        <rFont val="Arial"/>
        <family val="0"/>
        <charset val="1"/>
      </rPr>
      <t xml:space="preserve">No.1 </t>
    </r>
    <r>
      <rPr>
        <sz val="10"/>
        <rFont val="Noto Sans CJK SC"/>
        <family val="2"/>
      </rPr>
      <t xml:space="preserve">브랜드 ‘인생네컷’은 무인 방식으로 운영되는 매장 및 점포입니다</t>
    </r>
    <r>
      <rPr>
        <sz val="10"/>
        <rFont val="Arial"/>
        <family val="0"/>
        <charset val="1"/>
      </rPr>
      <t xml:space="preserve">. </t>
    </r>
    <r>
      <rPr>
        <sz val="10"/>
        <rFont val="Noto Sans CJK SC"/>
        <family val="2"/>
      </rPr>
      <t xml:space="preserve">많은 시간을 할애하지 않고도 운영할 수 있어 부수입을 위한 창업 아이템으로도 많은 각광을 받고 있습니다</t>
    </r>
    <r>
      <rPr>
        <sz val="10"/>
        <rFont val="Arial"/>
        <family val="0"/>
        <charset val="1"/>
      </rPr>
      <t xml:space="preserve">. </t>
    </r>
    <r>
      <rPr>
        <sz val="10"/>
        <rFont val="Noto Sans CJK SC"/>
        <family val="2"/>
      </rPr>
      <t xml:space="preserve">하지만 상주하는 직원이 없이 고객이 직접 결제하고 서비스를 이용하기 때문에 무인 기기에 장애가 발생하게 된다면 고객 만족도 하락과 기기가 운영되지 못하는 시간 동안 매출 손실로 이어지게 됩니다</t>
    </r>
    <r>
      <rPr>
        <sz val="10"/>
        <rFont val="Arial"/>
        <family val="0"/>
        <charset val="1"/>
      </rPr>
      <t xml:space="preserve">. </t>
    </r>
    <r>
      <rPr>
        <sz val="10"/>
        <rFont val="Noto Sans CJK SC"/>
        <family val="2"/>
      </rPr>
      <t xml:space="preserve">따라서 매장에 없더라도 기기의 정상 작동 상태를 실시간으로 체크할 수 있고 장애 발생 시 빠르게 대응할 수 있는 방법이 필요하였습니다</t>
    </r>
    <r>
      <rPr>
        <sz val="10"/>
        <rFont val="Arial"/>
        <family val="0"/>
        <charset val="1"/>
      </rPr>
      <t xml:space="preserve">. </t>
    </r>
    <r>
      <rPr>
        <sz val="10"/>
        <rFont val="Noto Sans CJK SC"/>
        <family val="2"/>
      </rPr>
      <t xml:space="preserve">그러던 중 일부 가맹점에 자체적으로 원격제어 서비스를 이용하고 있는 것을 알게 되었고</t>
    </r>
    <r>
      <rPr>
        <sz val="10"/>
        <rFont val="Arial"/>
        <family val="0"/>
        <charset val="1"/>
      </rPr>
      <t xml:space="preserve">, </t>
    </r>
    <r>
      <rPr>
        <sz val="10"/>
        <rFont val="Noto Sans CJK SC"/>
        <family val="2"/>
      </rPr>
      <t xml:space="preserve">그중에서도 기기 관리에 특화된 기능을 보유하고 있고 </t>
    </r>
    <r>
      <rPr>
        <sz val="10"/>
        <rFont val="Arial"/>
        <family val="0"/>
        <charset val="1"/>
      </rPr>
      <t xml:space="preserve">IT </t>
    </r>
    <r>
      <rPr>
        <sz val="10"/>
        <rFont val="Noto Sans CJK SC"/>
        <family val="2"/>
      </rPr>
      <t xml:space="preserve">숙련도에 상관없이 누구나 쉽게 사용할 수 있는 ‘리모트뷰’를 본사 및 전국 매장으로 확대 도입하게 되었습니다</t>
    </r>
    <r>
      <rPr>
        <sz val="10"/>
        <rFont val="Arial"/>
        <family val="0"/>
        <charset val="1"/>
      </rPr>
      <t xml:space="preserve">.
### **02 </t>
    </r>
    <r>
      <rPr>
        <sz val="10"/>
        <rFont val="Noto Sans CJK SC"/>
        <family val="2"/>
      </rPr>
      <t xml:space="preserve">리모트뷰 활용 방법</t>
    </r>
    <r>
      <rPr>
        <sz val="10"/>
        <rFont val="Arial"/>
        <family val="0"/>
        <charset val="1"/>
      </rPr>
      <t xml:space="preserve">**
</t>
    </r>
    <r>
      <rPr>
        <sz val="10"/>
        <rFont val="Noto Sans CJK SC"/>
        <family val="2"/>
      </rPr>
      <t xml:space="preserve">무인 스튜디오 기기 내 촬영된 사진을 출력하기 위한 인화지 교체를 위해 하루 한 번 정도만 점주 또는 직원이 매장을 방문할 뿐 시스템 운영부터 고객 불편 대응 등 거의 모든 일을 ‘리모트뷰’를 이용하여 원격으로 처리하고 있습니다</t>
    </r>
    <r>
      <rPr>
        <sz val="10"/>
        <rFont val="Arial"/>
        <family val="0"/>
        <charset val="1"/>
      </rPr>
      <t xml:space="preserve">.
**</t>
    </r>
    <r>
      <rPr>
        <sz val="10"/>
        <rFont val="Noto Sans CJK SC"/>
        <family val="2"/>
      </rPr>
      <t xml:space="preserve">장애 발생 시 언제 어디서나 스마트폰으로 해결</t>
    </r>
    <r>
      <rPr>
        <sz val="10"/>
        <rFont val="Arial"/>
        <family val="0"/>
        <charset val="1"/>
      </rPr>
      <t xml:space="preserve">**
</t>
    </r>
    <r>
      <rPr>
        <sz val="10"/>
        <rFont val="Noto Sans CJK SC"/>
        <family val="2"/>
      </rPr>
      <t xml:space="preserve">무인 기기에 문제가 발생하여 고객 요청 문의 시</t>
    </r>
    <r>
      <rPr>
        <sz val="10"/>
        <rFont val="Arial"/>
        <family val="0"/>
        <charset val="1"/>
      </rPr>
      <t xml:space="preserve">, </t>
    </r>
    <r>
      <rPr>
        <sz val="10"/>
        <rFont val="Noto Sans CJK SC"/>
        <family val="2"/>
      </rPr>
      <t xml:space="preserve">간단한 장애의 경우 직접 매장에 가지 않고도 항상 들고 다니는 스마트폰에 설치한 리모트뷰 앱을 통해 기기에 접속하여 신속하게 해결할 수 있게 되었습니다</t>
    </r>
    <r>
      <rPr>
        <sz val="10"/>
        <rFont val="Arial"/>
        <family val="0"/>
        <charset val="1"/>
      </rPr>
      <t xml:space="preserve">.
**</t>
    </r>
    <r>
      <rPr>
        <sz val="10"/>
        <rFont val="Noto Sans CJK SC"/>
        <family val="2"/>
      </rPr>
      <t xml:space="preserve">라이브뷰로 기기 상태를 한눈에 모니터링</t>
    </r>
    <r>
      <rPr>
        <sz val="10"/>
        <rFont val="Arial"/>
        <family val="0"/>
        <charset val="1"/>
      </rPr>
      <t xml:space="preserve">!**
</t>
    </r>
    <r>
      <rPr>
        <sz val="10"/>
        <rFont val="Noto Sans CJK SC"/>
        <family val="2"/>
      </rPr>
      <t xml:space="preserve">또한 다른 원격제어 제품에서는 찾아보기 힘든 리모트뷰만의 라이브뷰 기능을 매우 유용하게 사용하고 있습니다</t>
    </r>
    <r>
      <rPr>
        <sz val="10"/>
        <rFont val="Arial"/>
        <family val="0"/>
        <charset val="1"/>
      </rPr>
      <t xml:space="preserve">. </t>
    </r>
    <r>
      <rPr>
        <sz val="10"/>
        <rFont val="Noto Sans CJK SC"/>
        <family val="2"/>
      </rPr>
      <t xml:space="preserve">라이브뷰를 통해 관리하고 있는 여러 대의 무인 기기에 일일이 접속하지 않고도 제대로 동작하고 있는지 한눈에 실시간으로 파악 할 수 있어 무척이나 관리가 편리해졌습니다</t>
    </r>
    <r>
      <rPr>
        <sz val="10"/>
        <rFont val="Arial"/>
        <family val="0"/>
        <charset val="1"/>
      </rPr>
      <t xml:space="preserve">.</t>
    </r>
  </si>
  <si>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</si>
  <si>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RV-WEB-CASE-024</t>
  </si>
  <si>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t>
    </r>
    <r>
      <rPr>
        <sz val="10"/>
        <rFont val="Arial"/>
        <family val="0"/>
        <charset val="1"/>
      </rPr>
      <t xml:space="preserve">&gt; </t>
    </r>
    <r>
      <rPr>
        <sz val="10"/>
        <rFont val="Noto Sans CJK SC"/>
        <family val="2"/>
      </rPr>
      <t xml:space="preserve">도입 효과</t>
    </r>
  </si>
  <si>
    <r>
      <rPr>
        <sz val="10"/>
        <rFont val="Noto Sans CJK SC"/>
        <family val="2"/>
      </rPr>
      <t xml:space="preserve">리모트뷰 도입 후 언제 어디서나 빠르고 편리하게 원격으로 매장을 관리할 수 있게 되었습니다</t>
    </r>
    <r>
      <rPr>
        <sz val="10"/>
        <rFont val="Arial"/>
        <family val="0"/>
        <charset val="1"/>
      </rPr>
      <t xml:space="preserve">. </t>
    </r>
    <r>
      <rPr>
        <sz val="10"/>
        <rFont val="Noto Sans CJK SC"/>
        <family val="2"/>
      </rPr>
      <t xml:space="preserve">무인 기기 장애 발생 시에는 원격으로 신속하게 대응하여 이용 불편함 해소와 안정적인 매출로 고객과 가맹점의 만족도가 한층 높아졌습니다</t>
    </r>
    <r>
      <rPr>
        <sz val="10"/>
        <rFont val="Arial"/>
        <family val="0"/>
        <charset val="1"/>
      </rPr>
      <t xml:space="preserve">. </t>
    </r>
    <r>
      <rPr>
        <sz val="10"/>
        <rFont val="Noto Sans CJK SC"/>
        <family val="2"/>
      </rPr>
      <t xml:space="preserve">그리고 직접 가지 않고도 문제를 해결할 수 있어 운영 비용이 기존 대비 약 </t>
    </r>
    <r>
      <rPr>
        <sz val="10"/>
        <rFont val="Arial"/>
        <family val="0"/>
        <charset val="1"/>
      </rPr>
      <t xml:space="preserve">30% </t>
    </r>
    <r>
      <rPr>
        <sz val="10"/>
        <rFont val="Noto Sans CJK SC"/>
        <family val="2"/>
      </rPr>
      <t xml:space="preserve">이상 절감되는 효과가 있었습니다</t>
    </r>
    <r>
      <rPr>
        <sz val="10"/>
        <rFont val="Arial"/>
        <family val="0"/>
        <charset val="1"/>
      </rPr>
      <t xml:space="preserve">. </t>
    </r>
    <r>
      <rPr>
        <sz val="10"/>
        <rFont val="Noto Sans CJK SC"/>
        <family val="2"/>
      </rPr>
      <t xml:space="preserve">또한 간단한 설치 및 접속 방법과 접속 후 기기를 동일하게 조작할 수 있어 새로운 가맹점주분들도 별도의 교육 지원이 필요하지 않으며</t>
    </r>
    <r>
      <rPr>
        <sz val="10"/>
        <rFont val="Arial"/>
        <family val="0"/>
        <charset val="1"/>
      </rPr>
      <t xml:space="preserve">, </t>
    </r>
    <r>
      <rPr>
        <sz val="10"/>
        <rFont val="Noto Sans CJK SC"/>
        <family val="2"/>
      </rPr>
      <t xml:space="preserve">클라우드 서비스</t>
    </r>
    <r>
      <rPr>
        <sz val="10"/>
        <rFont val="Arial"/>
        <family val="0"/>
        <charset val="1"/>
      </rPr>
      <t xml:space="preserve">(SaaS) </t>
    </r>
    <r>
      <rPr>
        <sz val="10"/>
        <rFont val="Noto Sans CJK SC"/>
        <family val="2"/>
      </rPr>
      <t xml:space="preserve">방식이라 매장 확장 및 기기 추가 시 유연한 확장이 가능하여 본사 지원 부서의 업무 효율성도 대폭 향상되었습니다</t>
    </r>
    <r>
      <rPr>
        <sz val="10"/>
        <rFont val="Arial"/>
        <family val="0"/>
        <charset val="1"/>
      </rPr>
      <t xml:space="preserve">.
</t>
    </r>
    <r>
      <rPr>
        <sz val="10"/>
        <rFont val="Noto Sans CJK SC"/>
        <family val="2"/>
      </rPr>
      <t xml:space="preserve">저희뿐만 아니라 최근 들어 다양한 무인 매장과 기기가 늘어나고 있는 것 같습니다</t>
    </r>
    <r>
      <rPr>
        <sz val="10"/>
        <rFont val="Arial"/>
        <family val="0"/>
        <charset val="1"/>
      </rPr>
      <t xml:space="preserve">. </t>
    </r>
    <r>
      <rPr>
        <sz val="10"/>
        <rFont val="Noto Sans CJK SC"/>
        <family val="2"/>
      </rPr>
      <t xml:space="preserve">무인 매장 창업을 고려하고 계신 분들이나 관련 분야의 기업들이라면</t>
    </r>
    <r>
      <rPr>
        <sz val="10"/>
        <rFont val="Arial"/>
        <family val="0"/>
        <charset val="1"/>
      </rPr>
      <t xml:space="preserve">, </t>
    </r>
    <r>
      <rPr>
        <sz val="10"/>
        <rFont val="Noto Sans CJK SC"/>
        <family val="2"/>
      </rPr>
      <t xml:space="preserve">비즈니스 생산성 향상과 고객만족 두 마리 토끼를 잡을 수 있는 원격제어 서비스 리모트뷰 적극 추천합니다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무인 기기
</t>
    </r>
    <r>
      <rPr>
        <sz val="10"/>
        <rFont val="Arial"/>
        <family val="0"/>
        <charset val="1"/>
      </rPr>
      <t xml:space="preserve">](https://content.rview.com/ko/cases/equipment-06/)
-   [
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무인 기기
</t>
    </r>
    <r>
      <rPr>
        <sz val="10"/>
        <rFont val="Arial"/>
        <family val="0"/>
        <charset val="1"/>
      </rPr>
      <t xml:space="preserve">](https://content.rview.com/ko/cases/equipment-05/)
-   [
</t>
    </r>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무인 기기
</t>
    </r>
    <r>
      <rPr>
        <sz val="10"/>
        <rFont val="Arial"/>
        <family val="0"/>
        <charset val="1"/>
      </rPr>
      <t xml:space="preserve">](https://content.rview.com/ko/cases/equipment-04/)
-   [
</t>
    </r>
    <r>
      <rPr>
        <sz val="10"/>
        <rFont val="Noto Sans CJK SC"/>
        <family val="2"/>
      </rPr>
      <t xml:space="preserve">디지털 사이니지 대표 업체 – 천조
무인 기기
</t>
    </r>
    <r>
      <rPr>
        <sz val="10"/>
        <rFont val="Arial"/>
        <family val="0"/>
        <charset val="1"/>
      </rPr>
      <t xml:space="preserve">](https://content.rview.com/ko/cases/equipment-02/)
-   [
</t>
    </r>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아스템즈
무인 기기
</t>
    </r>
    <r>
      <rPr>
        <sz val="10"/>
        <rFont val="Arial"/>
        <family val="0"/>
        <charset val="1"/>
      </rPr>
      <t xml:space="preserve">](https://content.rview.com/ko/cases/equipment-01/)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
# </t>
    </r>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t>
    </r>
    <r>
      <rPr>
        <sz val="10"/>
        <rFont val="Arial"/>
        <family val="0"/>
        <charset val="1"/>
      </rPr>
      <t xml:space="preserve">-   </t>
    </r>
    <r>
      <rPr>
        <sz val="10"/>
        <rFont val="Noto Sans CJK SC"/>
        <family val="2"/>
      </rPr>
      <t xml:space="preserve">무인 기기
</t>
    </r>
    <r>
      <rPr>
        <sz val="10"/>
        <rFont val="Arial"/>
        <family val="0"/>
        <charset val="1"/>
      </rPr>
      <t xml:space="preserve">Customer Success story
## “ </t>
    </r>
    <r>
      <rPr>
        <sz val="10"/>
        <rFont val="Noto Sans CJK SC"/>
        <family val="2"/>
      </rPr>
      <t xml:space="preserve">리모트뷰 도입 후 무인매장 운영 비용이 기존 대비 </t>
    </r>
    <r>
      <rPr>
        <sz val="10"/>
        <rFont val="Arial"/>
        <family val="0"/>
        <charset val="1"/>
      </rPr>
      <t xml:space="preserve">30% </t>
    </r>
    <r>
      <rPr>
        <sz val="10"/>
        <rFont val="Noto Sans CJK SC"/>
        <family val="2"/>
      </rPr>
      <t xml:space="preserve">이상 절감되고
안정적인 서비스 운영으로 점주와 고객 만족도가 높아졌습니다</t>
    </r>
    <r>
      <rPr>
        <sz val="10"/>
        <rFont val="Arial"/>
        <family val="0"/>
        <charset val="1"/>
      </rPr>
      <t xml:space="preserve">. ”
</t>
    </r>
    <r>
      <rPr>
        <sz val="10"/>
        <rFont val="Noto Sans CJK SC"/>
        <family val="2"/>
      </rPr>
      <t xml:space="preserve">엘케이벤쳐스는 무인 사진촬영 기기•키오스크 제조 및 소프트웨어 개발 기업으로 ‘</t>
    </r>
    <r>
      <rPr>
        <sz val="10"/>
        <rFont val="Arial"/>
        <family val="0"/>
        <charset val="1"/>
      </rPr>
      <t xml:space="preserve">MZ </t>
    </r>
    <r>
      <rPr>
        <sz val="10"/>
        <rFont val="Noto Sans CJK SC"/>
        <family val="2"/>
      </rPr>
      <t xml:space="preserve">세대들의 놀이터’라고 불리는 ‘인생네컷’의 운영 및 관리</t>
    </r>
    <r>
      <rPr>
        <sz val="10"/>
        <rFont val="Arial"/>
        <family val="0"/>
        <charset val="1"/>
      </rPr>
      <t xml:space="preserve">, </t>
    </r>
    <r>
      <rPr>
        <sz val="10"/>
        <rFont val="Noto Sans CJK SC"/>
        <family val="2"/>
      </rPr>
      <t xml:space="preserve">마케팅</t>
    </r>
    <r>
      <rPr>
        <sz val="10"/>
        <rFont val="Arial"/>
        <family val="0"/>
        <charset val="1"/>
      </rPr>
      <t xml:space="preserve">, </t>
    </r>
    <r>
      <rPr>
        <sz val="10"/>
        <rFont val="Noto Sans CJK SC"/>
        <family val="2"/>
      </rPr>
      <t xml:space="preserve">연구</t>
    </r>
    <r>
      <rPr>
        <sz val="10"/>
        <rFont val="Arial"/>
        <family val="0"/>
        <charset val="1"/>
      </rPr>
      <t xml:space="preserve">·</t>
    </r>
    <r>
      <rPr>
        <sz val="10"/>
        <rFont val="Noto Sans CJK SC"/>
        <family val="2"/>
      </rPr>
      <t xml:space="preserve">개발 등 서비스 전반을 제공하고 있습니다</t>
    </r>
    <r>
      <rPr>
        <sz val="10"/>
        <rFont val="Arial"/>
        <family val="0"/>
        <charset val="1"/>
      </rPr>
      <t xml:space="preserve">. ‘</t>
    </r>
    <r>
      <rPr>
        <sz val="10"/>
        <rFont val="Noto Sans CJK SC"/>
        <family val="2"/>
      </rPr>
      <t xml:space="preserve">인생네컷’은 국내 </t>
    </r>
    <r>
      <rPr>
        <sz val="10"/>
        <rFont val="Arial"/>
        <family val="0"/>
        <charset val="1"/>
      </rPr>
      <t xml:space="preserve">461</t>
    </r>
    <r>
      <rPr>
        <sz val="10"/>
        <rFont val="Noto Sans CJK SC"/>
        <family val="2"/>
      </rPr>
      <t xml:space="preserve">개 매장을 비롯해 해외 </t>
    </r>
    <r>
      <rPr>
        <sz val="10"/>
        <rFont val="Arial"/>
        <family val="0"/>
        <charset val="1"/>
      </rPr>
      <t xml:space="preserve">12</t>
    </r>
    <r>
      <rPr>
        <sz val="10"/>
        <rFont val="Noto Sans CJK SC"/>
        <family val="2"/>
      </rPr>
      <t xml:space="preserve">개국 </t>
    </r>
    <r>
      <rPr>
        <sz val="10"/>
        <rFont val="Arial"/>
        <family val="0"/>
        <charset val="1"/>
      </rPr>
      <t xml:space="preserve">62</t>
    </r>
    <r>
      <rPr>
        <sz val="10"/>
        <rFont val="Noto Sans CJK SC"/>
        <family val="2"/>
      </rPr>
      <t xml:space="preserve">개 매장으로 셀프 사진 인화 시장점유율 </t>
    </r>
    <r>
      <rPr>
        <sz val="10"/>
        <rFont val="Arial"/>
        <family val="0"/>
        <charset val="1"/>
      </rPr>
      <t xml:space="preserve">1</t>
    </r>
    <r>
      <rPr>
        <sz val="10"/>
        <rFont val="Noto Sans CJK SC"/>
        <family val="2"/>
      </rPr>
      <t xml:space="preserve">위로 독보적인 브랜드 가치를 갖고 있습니다</t>
    </r>
    <r>
      <rPr>
        <sz val="10"/>
        <rFont val="Arial"/>
        <family val="0"/>
        <charset val="1"/>
      </rPr>
      <t xml:space="preserve">. </t>
    </r>
    <r>
      <rPr>
        <sz val="10"/>
        <rFont val="Noto Sans CJK SC"/>
        <family val="2"/>
      </rPr>
      <t xml:space="preserve">또한 마스크 생산설비 및 다기능 온도계 </t>
    </r>
    <r>
      <rPr>
        <sz val="10"/>
        <rFont val="Arial"/>
        <family val="0"/>
        <charset val="1"/>
      </rPr>
      <t xml:space="preserve">OEM</t>
    </r>
    <r>
      <rPr>
        <sz val="10"/>
        <rFont val="Noto Sans CJK SC"/>
        <family val="2"/>
      </rPr>
      <t xml:space="preserve">을 개발하고 있으며 고객들의 즐거움을 넘어 안전까지 생각하는 세계적인 기업으로 성장하고 있습니다</t>
    </r>
    <r>
      <rPr>
        <sz val="10"/>
        <rFont val="Arial"/>
        <family val="0"/>
        <charset val="1"/>
      </rPr>
      <t xml:space="preserve">.</t>
    </r>
  </si>
  <si>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</si>
  <si>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RV-WEB-CASE-025</t>
  </si>
  <si>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</si>
  <si>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관계자</t>
    </r>
    <r>
      <rPr>
        <sz val="10"/>
        <rFont val="Arial"/>
        <family val="0"/>
        <charset val="1"/>
      </rPr>
      <t xml:space="preserve">] "</t>
    </r>
    <r>
      <rPr>
        <sz val="10"/>
        <rFont val="Noto Sans CJK SC"/>
        <family val="2"/>
      </rPr>
      <t xml:space="preserve">리모트뷰 도입 후 무인매장 운영 비용이 기존 대비 </t>
    </r>
    <r>
      <rPr>
        <sz val="10"/>
        <rFont val="Arial"/>
        <family val="0"/>
        <charset val="1"/>
      </rPr>
      <t xml:space="preserve">30% </t>
    </r>
    <r>
      <rPr>
        <sz val="10"/>
        <rFont val="Noto Sans CJK SC"/>
        <family val="2"/>
      </rPr>
      <t xml:space="preserve">이상 절감되고 안정적인 서비스 운영으로 점주와 고객 만족도가 높아졌습니다</t>
    </r>
    <r>
      <rPr>
        <sz val="10"/>
        <rFont val="Arial"/>
        <family val="0"/>
        <charset val="1"/>
      </rPr>
      <t xml:space="preserve">."</t>
    </r>
  </si>
  <si>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 사례에서 고객이 도입을 평가한 발언이 있나요</t>
    </r>
    <r>
      <rPr>
        <sz val="10"/>
        <rFont val="Arial"/>
        <family val="0"/>
        <charset val="1"/>
      </rPr>
      <t xml:space="preserve">?</t>
    </r>
  </si>
  <si>
    <t xml:space="preserve">RV-WEB-CASE-026</t>
  </si>
  <si>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t>
    </r>
    <r>
      <rPr>
        <sz val="10"/>
        <rFont val="Arial"/>
        <family val="0"/>
        <charset val="1"/>
      </rPr>
      <t xml:space="preserve">&gt; </t>
    </r>
    <r>
      <rPr>
        <sz val="10"/>
        <rFont val="Noto Sans CJK SC"/>
        <family val="2"/>
      </rPr>
      <t xml:space="preserve">개요</t>
    </r>
  </si>
  <si>
    <t xml:space="preserve">https://content.rview.com/ko/cases/equipment-04/</t>
  </si>
  <si>
    <r>
      <rPr>
        <sz val="10"/>
        <rFont val="Arial"/>
        <family val="0"/>
        <charset val="1"/>
      </rPr>
      <t xml:space="preserve">Customer Success story
</t>
    </r>
    <r>
      <rPr>
        <sz val="10"/>
        <rFont val="Noto Sans CJK SC"/>
        <family val="2"/>
      </rPr>
      <t xml:space="preserve">고객 만족도 뿐만 아니라 내부 직원들의 만족도도 상당히 높아졌습니다</t>
    </r>
    <r>
      <rPr>
        <sz val="10"/>
        <rFont val="Arial"/>
        <family val="0"/>
        <charset val="1"/>
      </rPr>
      <t xml:space="preserve">. ”
**</t>
    </r>
    <r>
      <rPr>
        <sz val="10"/>
        <rFont val="Noto Sans CJK SC"/>
        <family val="2"/>
      </rPr>
      <t xml:space="preserve">미래 환경을 책임지며 성장하는 펌프킨</t>
    </r>
    <r>
      <rPr>
        <sz val="10"/>
        <rFont val="Arial"/>
        <family val="0"/>
        <charset val="1"/>
      </rPr>
      <t xml:space="preserve">.**
</t>
    </r>
    <r>
      <rPr>
        <sz val="10"/>
        <rFont val="Noto Sans CJK SC"/>
        <family val="2"/>
      </rPr>
      <t xml:space="preserve">펌프킨은 </t>
    </r>
    <r>
      <rPr>
        <sz val="10"/>
        <rFont val="Arial"/>
        <family val="0"/>
        <charset val="1"/>
      </rPr>
      <t xml:space="preserve">e-Mobility, </t>
    </r>
    <r>
      <rPr>
        <sz val="10"/>
        <rFont val="Noto Sans CJK SC"/>
        <family val="2"/>
      </rPr>
      <t xml:space="preserve">스마트 시티</t>
    </r>
    <r>
      <rPr>
        <sz val="10"/>
        <rFont val="Arial"/>
        <family val="0"/>
        <charset val="1"/>
      </rPr>
      <t xml:space="preserve">, </t>
    </r>
    <r>
      <rPr>
        <sz val="10"/>
        <rFont val="Noto Sans CJK SC"/>
        <family val="2"/>
      </rPr>
      <t xml:space="preserve">친환경 에너지 전문 기업으로</t>
    </r>
    <r>
      <rPr>
        <sz val="10"/>
        <rFont val="Arial"/>
        <family val="0"/>
        <charset val="1"/>
      </rPr>
      <t xml:space="preserve">, </t>
    </r>
    <r>
      <rPr>
        <sz val="10"/>
        <rFont val="Noto Sans CJK SC"/>
        <family val="2"/>
      </rPr>
      <t xml:space="preserve">더욱 깨끗한 지구 환경을 만드는데 앞장서고 있습니다</t>
    </r>
    <r>
      <rPr>
        <sz val="10"/>
        <rFont val="Arial"/>
        <family val="0"/>
        <charset val="1"/>
      </rPr>
      <t xml:space="preserve">. 1990</t>
    </r>
    <r>
      <rPr>
        <sz val="10"/>
        <rFont val="Noto Sans CJK SC"/>
        <family val="2"/>
      </rPr>
      <t xml:space="preserve">년 설립 이래로 정보통신</t>
    </r>
    <r>
      <rPr>
        <sz val="10"/>
        <rFont val="Arial"/>
        <family val="0"/>
        <charset val="1"/>
      </rPr>
      <t xml:space="preserve">, </t>
    </r>
    <r>
      <rPr>
        <sz val="10"/>
        <rFont val="Noto Sans CJK SC"/>
        <family val="2"/>
      </rPr>
      <t xml:space="preserve">스마트 시티</t>
    </r>
    <r>
      <rPr>
        <sz val="10"/>
        <rFont val="Arial"/>
        <family val="0"/>
        <charset val="1"/>
      </rPr>
      <t xml:space="preserve">,
</t>
    </r>
    <r>
      <rPr>
        <sz val="10"/>
        <rFont val="Noto Sans CJK SC"/>
        <family val="2"/>
      </rPr>
      <t xml:space="preserve">전기 자동차 분야에 큰 발자취를 남기며 대용량 충전 인프라를 선도하고 있습니다</t>
    </r>
    <r>
      <rPr>
        <sz val="10"/>
        <rFont val="Arial"/>
        <family val="0"/>
        <charset val="1"/>
      </rPr>
      <t xml:space="preserve">. </t>
    </r>
    <r>
      <rPr>
        <sz val="10"/>
        <rFont val="Noto Sans CJK SC"/>
        <family val="2"/>
      </rPr>
      <t xml:space="preserve">특히 전기 자동차 분야에서 지속적인 연구와 노력을 통해 국내 최고의 전기 자동차 충전 인프라 기업으로 성장하였습니다</t>
    </r>
    <r>
      <rPr>
        <sz val="10"/>
        <rFont val="Arial"/>
        <family val="0"/>
        <charset val="1"/>
      </rPr>
      <t xml:space="preserve">. </t>
    </r>
    <r>
      <rPr>
        <sz val="10"/>
        <rFont val="Noto Sans CJK SC"/>
        <family val="2"/>
      </rPr>
      <t xml:space="preserve">펌프킨은 </t>
    </r>
    <r>
      <rPr>
        <sz val="10"/>
        <rFont val="Arial"/>
        <family val="0"/>
        <charset val="1"/>
      </rPr>
      <t xml:space="preserve">V2G </t>
    </r>
    <r>
      <rPr>
        <sz val="10"/>
        <rFont val="Noto Sans CJK SC"/>
        <family val="2"/>
      </rPr>
      <t xml:space="preserve">기능이 탑재된 전기선박 전용 초고속 충전기</t>
    </r>
    <r>
      <rPr>
        <sz val="10"/>
        <rFont val="Arial"/>
        <family val="0"/>
        <charset val="1"/>
      </rPr>
      <t xml:space="preserve">, ESS </t>
    </r>
    <r>
      <rPr>
        <sz val="10"/>
        <rFont val="Noto Sans CJK SC"/>
        <family val="2"/>
      </rPr>
      <t xml:space="preserve">연계형 </t>
    </r>
    <r>
      <rPr>
        <sz val="10"/>
        <rFont val="Arial"/>
        <family val="0"/>
        <charset val="1"/>
      </rPr>
      <t xml:space="preserve">V2G </t>
    </r>
    <r>
      <rPr>
        <sz val="10"/>
        <rFont val="Noto Sans CJK SC"/>
        <family val="2"/>
      </rPr>
      <t xml:space="preserve">초고속 충전기</t>
    </r>
    <r>
      <rPr>
        <sz val="10"/>
        <rFont val="Arial"/>
        <family val="0"/>
        <charset val="1"/>
      </rPr>
      <t xml:space="preserve">, </t>
    </r>
    <r>
      <rPr>
        <sz val="10"/>
        <rFont val="Noto Sans CJK SC"/>
        <family val="2"/>
      </rPr>
      <t xml:space="preserve">그리고 전기 비행기 전용 이동형 초고속 충전기 등을 개발하며</t>
    </r>
    <r>
      <rPr>
        <sz val="10"/>
        <rFont val="Arial"/>
        <family val="0"/>
        <charset val="1"/>
      </rPr>
      <t xml:space="preserve">, </t>
    </r>
    <r>
      <rPr>
        <sz val="10"/>
        <rFont val="Noto Sans CJK SC"/>
        <family val="2"/>
      </rPr>
      <t xml:space="preserve">앞으로 다양한 교통수단에 환경친화적인 신재생 에너지를 결합한 소프트웨어 중심의 정보 서비스를 제공하기 위한 준비를 진행하고 있습니다</t>
    </r>
    <r>
      <rPr>
        <sz val="10"/>
        <rFont val="Arial"/>
        <family val="0"/>
        <charset val="1"/>
      </rPr>
      <t xml:space="preserve">.
</t>
    </r>
    <r>
      <rPr>
        <sz val="10"/>
        <rFont val="Noto Sans CJK SC"/>
        <family val="2"/>
      </rPr>
      <t xml:space="preserve">최근에는 환경부</t>
    </r>
    <r>
      <rPr>
        <sz val="10"/>
        <rFont val="Arial"/>
        <family val="0"/>
        <charset val="1"/>
      </rPr>
      <t xml:space="preserve">(</t>
    </r>
    <r>
      <rPr>
        <sz val="10"/>
        <rFont val="Noto Sans CJK SC"/>
        <family val="2"/>
      </rPr>
      <t xml:space="preserve">충전기 보급</t>
    </r>
    <r>
      <rPr>
        <sz val="10"/>
        <rFont val="Arial"/>
        <family val="0"/>
        <charset val="1"/>
      </rPr>
      <t xml:space="preserve">, </t>
    </r>
    <r>
      <rPr>
        <sz val="10"/>
        <rFont val="Noto Sans CJK SC"/>
        <family val="2"/>
      </rPr>
      <t xml:space="preserve">브랜드 사업</t>
    </r>
    <r>
      <rPr>
        <sz val="10"/>
        <rFont val="Arial"/>
        <family val="0"/>
        <charset val="1"/>
      </rPr>
      <t xml:space="preserve">), </t>
    </r>
    <r>
      <rPr>
        <sz val="10"/>
        <rFont val="Noto Sans CJK SC"/>
        <family val="2"/>
      </rPr>
      <t xml:space="preserve">서울시</t>
    </r>
    <r>
      <rPr>
        <sz val="10"/>
        <rFont val="Arial"/>
        <family val="0"/>
        <charset val="1"/>
      </rPr>
      <t xml:space="preserve">(</t>
    </r>
    <r>
      <rPr>
        <sz val="10"/>
        <rFont val="Noto Sans CJK SC"/>
        <family val="2"/>
      </rPr>
      <t xml:space="preserve">완속</t>
    </r>
    <r>
      <rPr>
        <sz val="10"/>
        <rFont val="Arial"/>
        <family val="0"/>
        <charset val="1"/>
      </rPr>
      <t xml:space="preserve">·</t>
    </r>
    <r>
      <rPr>
        <sz val="10"/>
        <rFont val="Noto Sans CJK SC"/>
        <family val="2"/>
      </rPr>
      <t xml:space="preserve">급속 충전기</t>
    </r>
    <r>
      <rPr>
        <sz val="10"/>
        <rFont val="Arial"/>
        <family val="0"/>
        <charset val="1"/>
      </rPr>
      <t xml:space="preserve">, </t>
    </r>
    <r>
      <rPr>
        <sz val="10"/>
        <rFont val="Noto Sans CJK SC"/>
        <family val="2"/>
      </rPr>
      <t xml:space="preserve">전기 택시</t>
    </r>
    <r>
      <rPr>
        <sz val="10"/>
        <rFont val="Arial"/>
        <family val="0"/>
        <charset val="1"/>
      </rPr>
      <t xml:space="preserve">·</t>
    </r>
    <r>
      <rPr>
        <sz val="10"/>
        <rFont val="Noto Sans CJK SC"/>
        <family val="2"/>
      </rPr>
      <t xml:space="preserve">전기 버스 사업</t>
    </r>
    <r>
      <rPr>
        <sz val="10"/>
        <rFont val="Arial"/>
        <family val="0"/>
        <charset val="1"/>
      </rPr>
      <t xml:space="preserve">), </t>
    </r>
    <r>
      <rPr>
        <sz val="10"/>
        <rFont val="Noto Sans CJK SC"/>
        <family val="2"/>
      </rPr>
      <t xml:space="preserve">경기도 급속 충전기 등의 설치 지원 보조 사업자로 선정되어
</t>
    </r>
    <r>
      <rPr>
        <sz val="10"/>
        <rFont val="Arial"/>
        <family val="0"/>
        <charset val="1"/>
      </rPr>
      <t xml:space="preserve">eBAB(</t>
    </r>
    <r>
      <rPr>
        <sz val="10"/>
        <rFont val="Noto Sans CJK SC"/>
        <family val="2"/>
      </rPr>
      <t xml:space="preserve">펌프킨의 충전 서비스 브랜드</t>
    </r>
    <r>
      <rPr>
        <sz val="10"/>
        <rFont val="Arial"/>
        <family val="0"/>
        <charset val="1"/>
      </rPr>
      <t xml:space="preserve">) </t>
    </r>
    <r>
      <rPr>
        <sz val="10"/>
        <rFont val="Noto Sans CJK SC"/>
        <family val="2"/>
      </rPr>
      <t xml:space="preserve">충전 서비스 지역을 확대하고 있습니다</t>
    </r>
    <r>
      <rPr>
        <sz val="10"/>
        <rFont val="Arial"/>
        <family val="0"/>
        <charset val="1"/>
      </rPr>
      <t xml:space="preserve">.</t>
    </r>
  </si>
  <si>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</si>
  <si>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https://content.rview.com/ko/?p=17309 (</t>
    </r>
    <r>
      <rPr>
        <sz val="10"/>
        <rFont val="Noto Sans CJK SC"/>
        <family val="2"/>
      </rPr>
      <t xml:space="preserve">동일 포스트 — 채점 시 정답 문서로 접힘</t>
    </r>
    <r>
      <rPr>
        <sz val="10"/>
        <rFont val="Arial"/>
        <family val="0"/>
        <charset val="1"/>
      </rPr>
      <t xml:space="preserve">)</t>
    </r>
  </si>
  <si>
    <t xml:space="preserve">RV-WEB-CASE-027</t>
  </si>
  <si>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t>
    </r>
    <r>
      <rPr>
        <sz val="10"/>
        <rFont val="Arial"/>
        <family val="0"/>
        <charset val="1"/>
      </rPr>
      <t xml:space="preserve">&gt; </t>
    </r>
    <r>
      <rPr>
        <sz val="10"/>
        <rFont val="Noto Sans CJK SC"/>
        <family val="2"/>
      </rPr>
      <t xml:space="preserve">도입 배경</t>
    </r>
  </si>
  <si>
    <r>
      <rPr>
        <sz val="10"/>
        <rFont val="Noto Sans CJK SC"/>
        <family val="2"/>
      </rPr>
      <t xml:space="preserve">펌프킨은 탁월한 품질과 기술력을 바탕으로 전국에 </t>
    </r>
    <r>
      <rPr>
        <sz val="10"/>
        <rFont val="Arial"/>
        <family val="0"/>
        <charset val="1"/>
      </rPr>
      <t xml:space="preserve">200</t>
    </r>
    <r>
      <rPr>
        <sz val="10"/>
        <rFont val="Noto Sans CJK SC"/>
        <family val="2"/>
      </rPr>
      <t xml:space="preserve">개 이상의 충전소를 구축하여 전기차 충전 서비스를 제공하고 있습니다</t>
    </r>
    <r>
      <rPr>
        <sz val="10"/>
        <rFont val="Arial"/>
        <family val="0"/>
        <charset val="1"/>
      </rPr>
      <t xml:space="preserve">. </t>
    </r>
    <r>
      <rPr>
        <sz val="10"/>
        <rFont val="Noto Sans CJK SC"/>
        <family val="2"/>
      </rPr>
      <t xml:space="preserve">전국에서 </t>
    </r>
    <r>
      <rPr>
        <sz val="10"/>
        <rFont val="Arial"/>
        <family val="0"/>
        <charset val="1"/>
      </rPr>
      <t xml:space="preserve">2</t>
    </r>
    <r>
      <rPr>
        <sz val="10"/>
        <rFont val="Noto Sans CJK SC"/>
        <family val="2"/>
      </rPr>
      <t xml:space="preserve">천 대 이상의 전기버스가
자사 충전 서비스를 활용하고 있으며 대중교통을 서포트하는 업체로서 충전 인프라가 안정적으로 운영될 수 있도록 힘쓰고 있습니다</t>
    </r>
    <r>
      <rPr>
        <sz val="10"/>
        <rFont val="Arial"/>
        <family val="0"/>
        <charset val="1"/>
      </rPr>
      <t xml:space="preserve">. </t>
    </r>
    <r>
      <rPr>
        <sz val="10"/>
        <rFont val="Noto Sans CJK SC"/>
        <family val="2"/>
      </rPr>
      <t xml:space="preserve">충전시설 보급과 안정적인 관리</t>
    </r>
    <r>
      <rPr>
        <sz val="10"/>
        <rFont val="Arial"/>
        <family val="0"/>
        <charset val="1"/>
      </rPr>
      <t xml:space="preserve">/</t>
    </r>
    <r>
      <rPr>
        <sz val="10"/>
        <rFont val="Noto Sans CJK SC"/>
        <family val="2"/>
      </rPr>
      <t xml:space="preserve">운영이 중요하여 외산 원격제어 솔루션을 도입해 사용하고 있었지만</t>
    </r>
    <r>
      <rPr>
        <sz val="10"/>
        <rFont val="Arial"/>
        <family val="0"/>
        <charset val="1"/>
      </rPr>
      <t xml:space="preserve">, </t>
    </r>
    <r>
      <rPr>
        <sz val="10"/>
        <rFont val="Noto Sans CJK SC"/>
        <family val="2"/>
      </rPr>
      <t xml:space="preserve">전국의 대규모 충전기를 통합적으로 원격제어할 수 있는 부분과 빠른 기술 지원 및 사용자 의견 반영이 부족했습니다</t>
    </r>
    <r>
      <rPr>
        <sz val="10"/>
        <rFont val="Arial"/>
        <family val="0"/>
        <charset val="1"/>
      </rPr>
      <t xml:space="preserve">. </t>
    </r>
    <r>
      <rPr>
        <sz val="10"/>
        <rFont val="Noto Sans CJK SC"/>
        <family val="2"/>
      </rPr>
      <t xml:space="preserve">그러던 중 무인시설의 모니터링과 뛰어난 통합 관리 기능을 제공하면서 비용도 저렴한 리모트뷰를 알게 되어 도입하게 되었습니다</t>
    </r>
    <r>
      <rPr>
        <sz val="10"/>
        <rFont val="Arial"/>
        <family val="0"/>
        <charset val="1"/>
      </rPr>
      <t xml:space="preserve">.
### **02 </t>
    </r>
    <r>
      <rPr>
        <sz val="10"/>
        <rFont val="Noto Sans CJK SC"/>
        <family val="2"/>
      </rPr>
      <t xml:space="preserve">활용 방법</t>
    </r>
    <r>
      <rPr>
        <sz val="10"/>
        <rFont val="Arial"/>
        <family val="0"/>
        <charset val="1"/>
      </rPr>
      <t xml:space="preserve">**
</t>
    </r>
    <r>
      <rPr>
        <sz val="10"/>
        <rFont val="Noto Sans CJK SC"/>
        <family val="2"/>
      </rPr>
      <t xml:space="preserve">주로 전국에 배치된 다수의 무인 충전 시설을 효율적으로 관리하기 위해 리모트뷰를 사용하고 있습니다</t>
    </r>
    <r>
      <rPr>
        <sz val="10"/>
        <rFont val="Arial"/>
        <family val="0"/>
        <charset val="1"/>
      </rPr>
      <t xml:space="preserve">. </t>
    </r>
    <r>
      <rPr>
        <sz val="10"/>
        <rFont val="Noto Sans CJK SC"/>
        <family val="2"/>
      </rPr>
      <t xml:space="preserve">리모트뷰를 선택한 가장 큰 이유는 무인 시설 통합 관리에
최적화되어 있다는 점인데요</t>
    </r>
    <r>
      <rPr>
        <sz val="10"/>
        <rFont val="Arial"/>
        <family val="0"/>
        <charset val="1"/>
      </rPr>
      <t xml:space="preserve">, </t>
    </r>
    <r>
      <rPr>
        <sz val="10"/>
        <rFont val="Noto Sans CJK SC"/>
        <family val="2"/>
      </rPr>
      <t xml:space="preserve">리모트뷰의 수많은 관리 기능 중 </t>
    </r>
    <r>
      <rPr>
        <sz val="10"/>
        <rFont val="Arial"/>
        <family val="0"/>
        <charset val="1"/>
      </rPr>
      <t xml:space="preserve">3</t>
    </r>
    <r>
      <rPr>
        <sz val="10"/>
        <rFont val="Noto Sans CJK SC"/>
        <family val="2"/>
      </rPr>
      <t xml:space="preserve">단 그룹화 기능과 라이브뷰 기능을 활용하여 매우 효율적이고 체계적으로 기기를 관리하고 있습니다</t>
    </r>
    <r>
      <rPr>
        <sz val="10"/>
        <rFont val="Arial"/>
        <family val="0"/>
        <charset val="1"/>
      </rPr>
      <t xml:space="preserve">.
</t>
    </r>
    <r>
      <rPr>
        <sz val="10"/>
        <rFont val="Noto Sans CJK SC"/>
        <family val="2"/>
      </rPr>
      <t xml:space="preserve">관리자 페이지에서 지역별</t>
    </r>
    <r>
      <rPr>
        <sz val="10"/>
        <rFont val="Arial"/>
        <family val="0"/>
        <charset val="1"/>
      </rPr>
      <t xml:space="preserve">, </t>
    </r>
    <r>
      <rPr>
        <sz val="10"/>
        <rFont val="Noto Sans CJK SC"/>
        <family val="2"/>
      </rPr>
      <t xml:space="preserve">충전소별</t>
    </r>
    <r>
      <rPr>
        <sz val="10"/>
        <rFont val="Arial"/>
        <family val="0"/>
        <charset val="1"/>
      </rPr>
      <t xml:space="preserve">, </t>
    </r>
    <r>
      <rPr>
        <sz val="10"/>
        <rFont val="Noto Sans CJK SC"/>
        <family val="2"/>
      </rPr>
      <t xml:space="preserve">기기 종류별로 그룹화할 수 있어 </t>
    </r>
    <r>
      <rPr>
        <sz val="10"/>
        <rFont val="Arial"/>
        <family val="0"/>
        <charset val="1"/>
      </rPr>
      <t xml:space="preserve">200</t>
    </r>
    <r>
      <rPr>
        <sz val="10"/>
        <rFont val="Noto Sans CJK SC"/>
        <family val="2"/>
      </rPr>
      <t xml:space="preserve">대 이상의 기기도 간결하고 체계적인 관리가 가능합니다</t>
    </r>
    <r>
      <rPr>
        <sz val="10"/>
        <rFont val="Arial"/>
        <family val="0"/>
        <charset val="1"/>
      </rPr>
      <t xml:space="preserve">. </t>
    </r>
    <r>
      <rPr>
        <sz val="10"/>
        <rFont val="Noto Sans CJK SC"/>
        <family val="2"/>
      </rPr>
      <t xml:space="preserve">또한 타사 원격제어 서비스에서 찾아볼 수 없는 리모트뷰만의 라이브뷰 기능으로 기기가 정상 작동 중인지 실시간으로 확인할 수 있어 충전 서비스를 안정적으로 운영하는데 많은 도움이 되고 있습니다</t>
    </r>
    <r>
      <rPr>
        <sz val="10"/>
        <rFont val="Arial"/>
        <family val="0"/>
        <charset val="1"/>
      </rPr>
      <t xml:space="preserve">.</t>
    </r>
  </si>
  <si>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</si>
  <si>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RV-WEB-CASE-028</t>
  </si>
  <si>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t>
    </r>
    <r>
      <rPr>
        <sz val="10"/>
        <rFont val="Arial"/>
        <family val="0"/>
        <charset val="1"/>
      </rPr>
      <t xml:space="preserve">&gt; </t>
    </r>
    <r>
      <rPr>
        <sz val="10"/>
        <rFont val="Noto Sans CJK SC"/>
        <family val="2"/>
      </rPr>
      <t xml:space="preserve">도입 과제</t>
    </r>
  </si>
  <si>
    <t xml:space="preserve">무인 기기 도입 과제</t>
  </si>
  <si>
    <r>
      <rPr>
        <sz val="10"/>
        <rFont val="Arial"/>
        <family val="0"/>
        <charset val="1"/>
      </rPr>
      <t xml:space="preserve">1.  </t>
    </r>
    <r>
      <rPr>
        <sz val="10"/>
        <rFont val="Noto Sans CJK SC"/>
        <family val="2"/>
      </rPr>
      <t xml:space="preserve">전국의 대규모 충전 시설 통합 관리 필요
</t>
    </r>
    <r>
      <rPr>
        <sz val="10"/>
        <rFont val="Arial"/>
        <family val="0"/>
        <charset val="1"/>
      </rPr>
      <t xml:space="preserve">2.  </t>
    </r>
    <r>
      <rPr>
        <sz val="10"/>
        <rFont val="Noto Sans CJK SC"/>
        <family val="2"/>
      </rPr>
      <t xml:space="preserve">기기가 정상 작동 중인지 실시간으로 파악할 수 있는 솔루션 필요
</t>
    </r>
    <r>
      <rPr>
        <sz val="10"/>
        <rFont val="Arial"/>
        <family val="0"/>
        <charset val="1"/>
      </rPr>
      <t xml:space="preserve">3.  </t>
    </r>
    <r>
      <rPr>
        <sz val="10"/>
        <rFont val="Noto Sans CJK SC"/>
        <family val="2"/>
      </rPr>
      <t xml:space="preserve">기기 오류 발생 시 신속하게 해결할 수 있는 솔루션 필요
도입 후변화
</t>
    </r>
    <r>
      <rPr>
        <sz val="10"/>
        <rFont val="Arial"/>
        <family val="0"/>
        <charset val="1"/>
      </rPr>
      <t xml:space="preserve">1.  </t>
    </r>
    <r>
      <rPr>
        <sz val="10"/>
        <rFont val="Noto Sans CJK SC"/>
        <family val="2"/>
      </rPr>
      <t xml:space="preserve">무인 충전 시설 실시간 모니터링하며 안정적인 충전 서비스 제공
</t>
    </r>
    <r>
      <rPr>
        <sz val="10"/>
        <rFont val="Arial"/>
        <family val="0"/>
        <charset val="1"/>
      </rPr>
      <t xml:space="preserve">2.  </t>
    </r>
    <r>
      <rPr>
        <sz val="10"/>
        <rFont val="Noto Sans CJK SC"/>
        <family val="2"/>
      </rPr>
      <t xml:space="preserve">지역별</t>
    </r>
    <r>
      <rPr>
        <sz val="10"/>
        <rFont val="Arial"/>
        <family val="0"/>
        <charset val="1"/>
      </rPr>
      <t xml:space="preserve">, </t>
    </r>
    <r>
      <rPr>
        <sz val="10"/>
        <rFont val="Noto Sans CJK SC"/>
        <family val="2"/>
      </rPr>
      <t xml:space="preserve">충전소별</t>
    </r>
    <r>
      <rPr>
        <sz val="10"/>
        <rFont val="Arial"/>
        <family val="0"/>
        <charset val="1"/>
      </rPr>
      <t xml:space="preserve">, </t>
    </r>
    <r>
      <rPr>
        <sz val="10"/>
        <rFont val="Noto Sans CJK SC"/>
        <family val="2"/>
      </rPr>
      <t xml:space="preserve">기기 종류별로 그룹화하여 체계적인 관리 가능
</t>
    </r>
    <r>
      <rPr>
        <sz val="10"/>
        <rFont val="Arial"/>
        <family val="0"/>
        <charset val="1"/>
      </rPr>
      <t xml:space="preserve">3.  </t>
    </r>
    <r>
      <rPr>
        <sz val="10"/>
        <rFont val="Noto Sans CJK SC"/>
        <family val="2"/>
      </rPr>
      <t xml:space="preserve">고객 만족도 향상 및 오류 처리 시간 대폭 감소</t>
    </r>
  </si>
  <si>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</si>
  <si>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RV-WEB-CASE-029</t>
  </si>
  <si>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t>
    </r>
    <r>
      <rPr>
        <sz val="10"/>
        <rFont val="Arial"/>
        <family val="0"/>
        <charset val="1"/>
      </rPr>
      <t xml:space="preserve">&gt; </t>
    </r>
    <r>
      <rPr>
        <sz val="10"/>
        <rFont val="Noto Sans CJK SC"/>
        <family val="2"/>
      </rPr>
      <t xml:space="preserve">도입 효과</t>
    </r>
  </si>
  <si>
    <r>
      <rPr>
        <sz val="10"/>
        <rFont val="Noto Sans CJK SC"/>
        <family val="2"/>
      </rPr>
      <t xml:space="preserve">리모트뷰를 도입한 후 가장 두드러진 변화는 충전소 가동 시간의 큰 증가입니다</t>
    </r>
    <r>
      <rPr>
        <sz val="10"/>
        <rFont val="Arial"/>
        <family val="0"/>
        <charset val="1"/>
      </rPr>
      <t xml:space="preserve">. </t>
    </r>
    <r>
      <rPr>
        <sz val="10"/>
        <rFont val="Noto Sans CJK SC"/>
        <family val="2"/>
      </rPr>
      <t xml:space="preserve">이전에는 오류 발생 시 실시간으로 인지하지 못해 기기 작동이 중단된 상태가 장기화되었고
문제를 파악하는 데 상당한 시간이 소요됐었습니다</t>
    </r>
    <r>
      <rPr>
        <sz val="10"/>
        <rFont val="Arial"/>
        <family val="0"/>
        <charset val="1"/>
      </rPr>
      <t xml:space="preserve">. </t>
    </r>
    <r>
      <rPr>
        <sz val="10"/>
        <rFont val="Noto Sans CJK SC"/>
        <family val="2"/>
      </rPr>
      <t xml:space="preserve">그러나 리모트뷰 도입 이후 오류 발생 시 신속한 파악이 가능해져서 간단한 이슈 사항은 바로 처리할 수 있게 되었습니다</t>
    </r>
    <r>
      <rPr>
        <sz val="10"/>
        <rFont val="Arial"/>
        <family val="0"/>
        <charset val="1"/>
      </rPr>
      <t xml:space="preserve">.
</t>
    </r>
    <r>
      <rPr>
        <sz val="10"/>
        <rFont val="Noto Sans CJK SC"/>
        <family val="2"/>
      </rPr>
      <t xml:space="preserve">서비스 품질 향상 덕분에 고객 만족도가 높아졌고 오류 처리 시간이 대폭 단축되어 내부 직원들 또한 사용하는 데 큰 만족을 느끼고 있습니다</t>
    </r>
    <r>
      <rPr>
        <sz val="10"/>
        <rFont val="Arial"/>
        <family val="0"/>
        <charset val="1"/>
      </rPr>
      <t xml:space="preserve">.
### **04 </t>
    </r>
    <r>
      <rPr>
        <sz val="10"/>
        <rFont val="Noto Sans CJK SC"/>
        <family val="2"/>
      </rPr>
      <t xml:space="preserve">리모트뷰 도입을 고민하는 기업에 하고 싶은 말</t>
    </r>
    <r>
      <rPr>
        <sz val="10"/>
        <rFont val="Arial"/>
        <family val="0"/>
        <charset val="1"/>
      </rPr>
      <t xml:space="preserve">**
</t>
    </r>
    <r>
      <rPr>
        <sz val="10"/>
        <rFont val="Noto Sans CJK SC"/>
        <family val="2"/>
      </rPr>
      <t xml:space="preserve">원격제어 기능은 여러 비즈니스에서 활용될 수 있지만</t>
    </r>
    <r>
      <rPr>
        <sz val="10"/>
        <rFont val="Arial"/>
        <family val="0"/>
        <charset val="1"/>
      </rPr>
      <t xml:space="preserve">, 1</t>
    </r>
    <r>
      <rPr>
        <sz val="10"/>
        <rFont val="Noto Sans CJK SC"/>
        <family val="2"/>
      </rPr>
      <t xml:space="preserve">분 </t>
    </r>
    <r>
      <rPr>
        <sz val="10"/>
        <rFont val="Arial"/>
        <family val="0"/>
        <charset val="1"/>
      </rPr>
      <t xml:space="preserve">1</t>
    </r>
    <r>
      <rPr>
        <sz val="10"/>
        <rFont val="Noto Sans CJK SC"/>
        <family val="2"/>
      </rPr>
      <t xml:space="preserve">초가 고객의 매출과 직결되는 무인 기기 서비스에서 원격제어 서비스 도입은 필수적이라고 생각합니다</t>
    </r>
    <r>
      <rPr>
        <sz val="10"/>
        <rFont val="Arial"/>
        <family val="0"/>
        <charset val="1"/>
      </rPr>
      <t xml:space="preserve">.
</t>
    </r>
    <r>
      <rPr>
        <sz val="10"/>
        <rFont val="Noto Sans CJK SC"/>
        <family val="2"/>
      </rPr>
      <t xml:space="preserve">무인 시설을 체계적이고 효율적으로 관리할 수 있는 솔루션 중 리모트뷰만큼 충실한 것이 없다고 생각합니다</t>
    </r>
    <r>
      <rPr>
        <sz val="10"/>
        <rFont val="Arial"/>
        <family val="0"/>
        <charset val="1"/>
      </rPr>
      <t xml:space="preserve">. </t>
    </r>
    <r>
      <rPr>
        <sz val="10"/>
        <rFont val="Noto Sans CJK SC"/>
        <family val="2"/>
      </rPr>
      <t xml:space="preserve">저희와 같은 무인 시설을 운영하는 기업에게는
믿을 수 있는 원격제어 서비스인 리모트뷰를 강력히 추천드립니다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무인 기기
</t>
    </r>
    <r>
      <rPr>
        <sz val="10"/>
        <rFont val="Arial"/>
        <family val="0"/>
        <charset val="1"/>
      </rPr>
      <t xml:space="preserve">](https://content.rview.com/ko/cases/equipment-06/)
-   [
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무인 기기
</t>
    </r>
    <r>
      <rPr>
        <sz val="10"/>
        <rFont val="Arial"/>
        <family val="0"/>
        <charset val="1"/>
      </rPr>
      <t xml:space="preserve">](https://content.rview.com/ko/cases/equipment-05/)
-   [
</t>
    </r>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무인 기기
</t>
    </r>
    <r>
      <rPr>
        <sz val="10"/>
        <rFont val="Arial"/>
        <family val="0"/>
        <charset val="1"/>
      </rPr>
      <t xml:space="preserve">](https://content.rview.com/ko/cases/equipment-03/)
-   [
</t>
    </r>
    <r>
      <rPr>
        <sz val="10"/>
        <rFont val="Noto Sans CJK SC"/>
        <family val="2"/>
      </rPr>
      <t xml:space="preserve">디지털 사이니지 대표 업체 – 천조
무인 기기
</t>
    </r>
    <r>
      <rPr>
        <sz val="10"/>
        <rFont val="Arial"/>
        <family val="0"/>
        <charset val="1"/>
      </rPr>
      <t xml:space="preserve">](https://content.rview.com/ko/cases/equipment-02/)
-   [
</t>
    </r>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아스템즈
무인 기기
</t>
    </r>
    <r>
      <rPr>
        <sz val="10"/>
        <rFont val="Arial"/>
        <family val="0"/>
        <charset val="1"/>
      </rPr>
      <t xml:space="preserve">](https://content.rview.com/ko/cases/equipment-01/)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</si>
  <si>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</si>
  <si>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RV-WEB-CASE-030</t>
  </si>
  <si>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</si>
  <si>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관계자</t>
    </r>
    <r>
      <rPr>
        <sz val="10"/>
        <rFont val="Arial"/>
        <family val="0"/>
        <charset val="1"/>
      </rPr>
      <t xml:space="preserve">] "</t>
    </r>
    <r>
      <rPr>
        <sz val="10"/>
        <rFont val="Noto Sans CJK SC"/>
        <family val="2"/>
      </rPr>
      <t xml:space="preserve">리모트뷰를 통해 무인 충전 시설에 오류 발생 시 신속히 대응할 수 있어 고객 만족도 뿐만 아니라 내부 직원들의 만족도도 상당히 높아졌습니다</t>
    </r>
    <r>
      <rPr>
        <sz val="10"/>
        <rFont val="Arial"/>
        <family val="0"/>
        <charset val="1"/>
      </rPr>
      <t xml:space="preserve">."</t>
    </r>
  </si>
  <si>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 사례에서 고객이 도입을 평가한 발언이 있나요</t>
    </r>
    <r>
      <rPr>
        <sz val="10"/>
        <rFont val="Arial"/>
        <family val="0"/>
        <charset val="1"/>
      </rPr>
      <t xml:space="preserve">?</t>
    </r>
  </si>
  <si>
    <t xml:space="preserve">RV-WEB-CASE-031</t>
  </si>
  <si>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t>
    </r>
    <r>
      <rPr>
        <sz val="10"/>
        <rFont val="Arial"/>
        <family val="0"/>
        <charset val="1"/>
      </rPr>
      <t xml:space="preserve">&gt; </t>
    </r>
    <r>
      <rPr>
        <sz val="10"/>
        <rFont val="Noto Sans CJK SC"/>
        <family val="2"/>
      </rPr>
      <t xml:space="preserve">개요</t>
    </r>
  </si>
  <si>
    <t xml:space="preserve">https://content.rview.com/ko/cases/equipment-05/</t>
  </si>
  <si>
    <r>
      <rPr>
        <sz val="10"/>
        <rFont val="Arial"/>
        <family val="0"/>
        <charset val="1"/>
      </rPr>
      <t xml:space="preserve">Customer Success story
</t>
    </r>
    <r>
      <rPr>
        <sz val="10"/>
        <rFont val="Noto Sans CJK SC"/>
        <family val="2"/>
      </rPr>
      <t xml:space="preserve">전과 비교할 수 없을 만큼 매장 관리가 용이해졌습니다</t>
    </r>
    <r>
      <rPr>
        <sz val="10"/>
        <rFont val="Arial"/>
        <family val="0"/>
        <charset val="1"/>
      </rPr>
      <t xml:space="preserve">.”
</t>
    </r>
    <r>
      <rPr>
        <sz val="10"/>
        <rFont val="Noto Sans CJK SC"/>
        <family val="2"/>
      </rPr>
      <t xml:space="preserve">프린트잇은 </t>
    </r>
    <r>
      <rPr>
        <sz val="10"/>
        <rFont val="Arial"/>
        <family val="0"/>
        <charset val="1"/>
      </rPr>
      <t xml:space="preserve">24</t>
    </r>
    <r>
      <rPr>
        <sz val="10"/>
        <rFont val="Noto Sans CJK SC"/>
        <family val="2"/>
      </rPr>
      <t xml:space="preserve">시간 무인으로 운영되는 무인 프린팅 매장으로</t>
    </r>
    <r>
      <rPr>
        <sz val="10"/>
        <rFont val="Arial"/>
        <family val="0"/>
        <charset val="1"/>
      </rPr>
      <t xml:space="preserve">, 365</t>
    </r>
    <r>
      <rPr>
        <sz val="10"/>
        <rFont val="Noto Sans CJK SC"/>
        <family val="2"/>
      </rPr>
      <t xml:space="preserve">일 언제든지 복사</t>
    </r>
    <r>
      <rPr>
        <sz val="10"/>
        <rFont val="Arial"/>
        <family val="0"/>
        <charset val="1"/>
      </rPr>
      <t xml:space="preserve">, </t>
    </r>
    <r>
      <rPr>
        <sz val="10"/>
        <rFont val="Noto Sans CJK SC"/>
        <family val="2"/>
      </rPr>
      <t xml:space="preserve">인쇄</t>
    </r>
    <r>
      <rPr>
        <sz val="10"/>
        <rFont val="Arial"/>
        <family val="0"/>
        <charset val="1"/>
      </rPr>
      <t xml:space="preserve">, </t>
    </r>
    <r>
      <rPr>
        <sz val="10"/>
        <rFont val="Noto Sans CJK SC"/>
        <family val="2"/>
      </rPr>
      <t xml:space="preserve">스캔</t>
    </r>
    <r>
      <rPr>
        <sz val="10"/>
        <rFont val="Arial"/>
        <family val="0"/>
        <charset val="1"/>
      </rPr>
      <t xml:space="preserve">, </t>
    </r>
    <r>
      <rPr>
        <sz val="10"/>
        <rFont val="Noto Sans CJK SC"/>
        <family val="2"/>
      </rPr>
      <t xml:space="preserve">팩스 등의 서비스를 제공합니다</t>
    </r>
    <r>
      <rPr>
        <sz val="10"/>
        <rFont val="Arial"/>
        <family val="0"/>
        <charset val="1"/>
      </rPr>
      <t xml:space="preserve">. </t>
    </r>
    <r>
      <rPr>
        <sz val="10"/>
        <rFont val="Noto Sans CJK SC"/>
        <family val="2"/>
      </rPr>
      <t xml:space="preserve">프린트잇은 공유를 통한 합리적인 소비를 지향하며 합리적인 가격으로 복사</t>
    </r>
    <r>
      <rPr>
        <sz val="10"/>
        <rFont val="Arial"/>
        <family val="0"/>
        <charset val="1"/>
      </rPr>
      <t xml:space="preserve">, </t>
    </r>
    <r>
      <rPr>
        <sz val="10"/>
        <rFont val="Noto Sans CJK SC"/>
        <family val="2"/>
      </rPr>
      <t xml:space="preserve">인쇄</t>
    </r>
    <r>
      <rPr>
        <sz val="10"/>
        <rFont val="Arial"/>
        <family val="0"/>
        <charset val="1"/>
      </rPr>
      <t xml:space="preserve">, </t>
    </r>
    <r>
      <rPr>
        <sz val="10"/>
        <rFont val="Noto Sans CJK SC"/>
        <family val="2"/>
      </rPr>
      <t xml:space="preserve">스캔</t>
    </r>
    <r>
      <rPr>
        <sz val="10"/>
        <rFont val="Arial"/>
        <family val="0"/>
        <charset val="1"/>
      </rPr>
      <t xml:space="preserve">, </t>
    </r>
    <r>
      <rPr>
        <sz val="10"/>
        <rFont val="Noto Sans CJK SC"/>
        <family val="2"/>
      </rPr>
      <t xml:space="preserve">팩스를 이용하실 수 있도록 최선을 다하고 있습니다</t>
    </r>
    <r>
      <rPr>
        <sz val="10"/>
        <rFont val="Arial"/>
        <family val="0"/>
        <charset val="1"/>
      </rPr>
      <t xml:space="preserve">.</t>
    </r>
  </si>
  <si>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</si>
  <si>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https://content.rview.com/ko/?p=19031 (</t>
    </r>
    <r>
      <rPr>
        <sz val="10"/>
        <rFont val="Noto Sans CJK SC"/>
        <family val="2"/>
      </rPr>
      <t xml:space="preserve">동일 포스트 — 채점 시 정답 문서로 접힘</t>
    </r>
    <r>
      <rPr>
        <sz val="10"/>
        <rFont val="Arial"/>
        <family val="0"/>
        <charset val="1"/>
      </rPr>
      <t xml:space="preserve">)</t>
    </r>
  </si>
  <si>
    <t xml:space="preserve">RV-WEB-CASE-032</t>
  </si>
  <si>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t>
    </r>
    <r>
      <rPr>
        <sz val="10"/>
        <rFont val="Arial"/>
        <family val="0"/>
        <charset val="1"/>
      </rPr>
      <t xml:space="preserve">&gt; </t>
    </r>
    <r>
      <rPr>
        <sz val="10"/>
        <rFont val="Noto Sans CJK SC"/>
        <family val="2"/>
      </rPr>
      <t xml:space="preserve">도입 배경</t>
    </r>
  </si>
  <si>
    <r>
      <rPr>
        <sz val="10"/>
        <rFont val="Noto Sans CJK SC"/>
        <family val="2"/>
      </rPr>
      <t xml:space="preserve">프린트잇은 </t>
    </r>
    <r>
      <rPr>
        <sz val="10"/>
        <rFont val="Arial"/>
        <family val="0"/>
        <charset val="1"/>
      </rPr>
      <t xml:space="preserve">24</t>
    </r>
    <r>
      <rPr>
        <sz val="10"/>
        <rFont val="Noto Sans CJK SC"/>
        <family val="2"/>
      </rPr>
      <t xml:space="preserve">시간 무인으로 운영되는 무인 매장입니다</t>
    </r>
    <r>
      <rPr>
        <sz val="10"/>
        <rFont val="Arial"/>
        <family val="0"/>
        <charset val="1"/>
      </rPr>
      <t xml:space="preserve">. </t>
    </r>
    <r>
      <rPr>
        <sz val="10"/>
        <rFont val="Noto Sans CJK SC"/>
        <family val="2"/>
      </rPr>
      <t xml:space="preserve">이용방법이 간단하고 쉽지만</t>
    </r>
    <r>
      <rPr>
        <sz val="10"/>
        <rFont val="Arial"/>
        <family val="0"/>
        <charset val="1"/>
      </rPr>
      <t xml:space="preserve">, </t>
    </r>
    <r>
      <rPr>
        <sz val="10"/>
        <rFont val="Noto Sans CJK SC"/>
        <family val="2"/>
      </rPr>
      <t xml:space="preserve">처음 방문해 보시는 고객님의 입장에서는 어려움을 겪으실 수도 있습니다</t>
    </r>
    <r>
      <rPr>
        <sz val="10"/>
        <rFont val="Arial"/>
        <family val="0"/>
        <charset val="1"/>
      </rPr>
      <t xml:space="preserve">. </t>
    </r>
    <r>
      <rPr>
        <sz val="10"/>
        <rFont val="Noto Sans CJK SC"/>
        <family val="2"/>
      </rPr>
      <t xml:space="preserve">기존에는 </t>
    </r>
    <r>
      <rPr>
        <sz val="10"/>
        <rFont val="Arial"/>
        <family val="0"/>
        <charset val="1"/>
      </rPr>
      <t xml:space="preserve">CS </t>
    </r>
    <r>
      <rPr>
        <sz val="10"/>
        <rFont val="Noto Sans CJK SC"/>
        <family val="2"/>
      </rPr>
      <t xml:space="preserve">직원이 유선 상담만으로 고객들의 어려움을 해결하고 있었으나</t>
    </r>
    <r>
      <rPr>
        <sz val="10"/>
        <rFont val="Arial"/>
        <family val="0"/>
        <charset val="1"/>
      </rPr>
      <t xml:space="preserve">, </t>
    </r>
    <r>
      <rPr>
        <sz val="10"/>
        <rFont val="Noto Sans CJK SC"/>
        <family val="2"/>
      </rPr>
      <t xml:space="preserve">프린트잇은 무인 매장임에도 친절한 직원이 직접 도움을 주는 따뜻한 매장이라는 느낌을 만들고자 했습니다</t>
    </r>
    <r>
      <rPr>
        <sz val="10"/>
        <rFont val="Arial"/>
        <family val="0"/>
        <charset val="1"/>
      </rPr>
      <t xml:space="preserve">. </t>
    </r>
    <r>
      <rPr>
        <sz val="10"/>
        <rFont val="Noto Sans CJK SC"/>
        <family val="2"/>
      </rPr>
      <t xml:space="preserve">이는 </t>
    </r>
    <r>
      <rPr>
        <sz val="10"/>
        <rFont val="Arial"/>
        <family val="0"/>
        <charset val="1"/>
      </rPr>
      <t xml:space="preserve">CS </t>
    </r>
    <r>
      <rPr>
        <sz val="10"/>
        <rFont val="Noto Sans CJK SC"/>
        <family val="2"/>
      </rPr>
      <t xml:space="preserve">직원의 전화 상담 만으로는 부족하였고</t>
    </r>
    <r>
      <rPr>
        <sz val="10"/>
        <rFont val="Arial"/>
        <family val="0"/>
        <charset val="1"/>
      </rPr>
      <t xml:space="preserve">, </t>
    </r>
    <r>
      <rPr>
        <sz val="10"/>
        <rFont val="Noto Sans CJK SC"/>
        <family val="2"/>
      </rPr>
      <t xml:space="preserve">셀링랩은 화면을 직접 보며 설명해 줄 수 있는 방법이 없을까 고민하기 시작하였습니다</t>
    </r>
    <r>
      <rPr>
        <sz val="10"/>
        <rFont val="Arial"/>
        <family val="0"/>
        <charset val="1"/>
      </rPr>
      <t xml:space="preserve">. </t>
    </r>
    <r>
      <rPr>
        <sz val="10"/>
        <rFont val="Noto Sans CJK SC"/>
        <family val="2"/>
      </rPr>
      <t xml:space="preserve">그러던 중 리모트뷰 원격 솔루션을 도입하게 되었고</t>
    </r>
    <r>
      <rPr>
        <sz val="10"/>
        <rFont val="Arial"/>
        <family val="0"/>
        <charset val="1"/>
      </rPr>
      <t xml:space="preserve">, </t>
    </r>
    <r>
      <rPr>
        <sz val="10"/>
        <rFont val="Noto Sans CJK SC"/>
        <family val="2"/>
      </rPr>
      <t xml:space="preserve">프린트잇의 고객 </t>
    </r>
    <r>
      <rPr>
        <sz val="10"/>
        <rFont val="Arial"/>
        <family val="0"/>
        <charset val="1"/>
      </rPr>
      <t xml:space="preserve">CS </t>
    </r>
    <r>
      <rPr>
        <sz val="10"/>
        <rFont val="Noto Sans CJK SC"/>
        <family val="2"/>
      </rPr>
      <t xml:space="preserve">뿐 아니라 원격 매장 관리</t>
    </r>
    <r>
      <rPr>
        <sz val="10"/>
        <rFont val="Arial"/>
        <family val="0"/>
        <charset val="1"/>
      </rPr>
      <t xml:space="preserve">, </t>
    </r>
    <r>
      <rPr>
        <sz val="10"/>
        <rFont val="Noto Sans CJK SC"/>
        <family val="2"/>
      </rPr>
      <t xml:space="preserve">매장 </t>
    </r>
    <r>
      <rPr>
        <sz val="10"/>
        <rFont val="Arial"/>
        <family val="0"/>
        <charset val="1"/>
      </rPr>
      <t xml:space="preserve">PC </t>
    </r>
    <r>
      <rPr>
        <sz val="10"/>
        <rFont val="Noto Sans CJK SC"/>
        <family val="2"/>
      </rPr>
      <t xml:space="preserve">업데이트 등 다양한 용도로 사용중입니다</t>
    </r>
    <r>
      <rPr>
        <sz val="10"/>
        <rFont val="Arial"/>
        <family val="0"/>
        <charset val="1"/>
      </rPr>
      <t xml:space="preserve">.
### **02 </t>
    </r>
    <r>
      <rPr>
        <sz val="10"/>
        <rFont val="Noto Sans CJK SC"/>
        <family val="2"/>
      </rPr>
      <t xml:space="preserve">활용방법</t>
    </r>
    <r>
      <rPr>
        <sz val="10"/>
        <rFont val="Arial"/>
        <family val="0"/>
        <charset val="1"/>
      </rPr>
      <t xml:space="preserve">**
</t>
    </r>
    <r>
      <rPr>
        <sz val="10"/>
        <rFont val="Noto Sans CJK SC"/>
        <family val="2"/>
      </rPr>
      <t xml:space="preserve">셀링랩은 ‘리모트뷰’를 이용하여 직접 오류가 발생한 매장에 가지 않고 매장의 문제와</t>
    </r>
    <r>
      <rPr>
        <sz val="10"/>
        <rFont val="Arial"/>
        <family val="0"/>
        <charset val="1"/>
      </rPr>
      <t xml:space="preserve">, </t>
    </r>
    <r>
      <rPr>
        <sz val="10"/>
        <rFont val="Noto Sans CJK SC"/>
        <family val="2"/>
      </rPr>
      <t xml:space="preserve">업데이트 사항 등을 바로바로 해결</t>
    </r>
    <r>
      <rPr>
        <sz val="10"/>
        <rFont val="Arial"/>
        <family val="0"/>
        <charset val="1"/>
      </rPr>
      <t xml:space="preserve">/ </t>
    </r>
    <r>
      <rPr>
        <sz val="10"/>
        <rFont val="Noto Sans CJK SC"/>
        <family val="2"/>
      </rPr>
      <t xml:space="preserve">적용하고 있습니다</t>
    </r>
    <r>
      <rPr>
        <sz val="10"/>
        <rFont val="Arial"/>
        <family val="0"/>
        <charset val="1"/>
      </rPr>
      <t xml:space="preserve">.
**</t>
    </r>
    <r>
      <rPr>
        <sz val="10"/>
        <rFont val="Noto Sans CJK SC"/>
        <family val="2"/>
      </rPr>
      <t xml:space="preserve">리모트뷰를 미리 설치해두어 장애발생시 매장에 방문없이 해결</t>
    </r>
    <r>
      <rPr>
        <sz val="10"/>
        <rFont val="Arial"/>
        <family val="0"/>
        <charset val="1"/>
      </rPr>
      <t xml:space="preserve">**
</t>
    </r>
    <r>
      <rPr>
        <sz val="10"/>
        <rFont val="Noto Sans CJK SC"/>
        <family val="2"/>
      </rPr>
      <t xml:space="preserve">미리 리모트뷰를 설치해두어</t>
    </r>
    <r>
      <rPr>
        <sz val="10"/>
        <rFont val="Arial"/>
        <family val="0"/>
        <charset val="1"/>
      </rPr>
      <t xml:space="preserve">, </t>
    </r>
    <r>
      <rPr>
        <sz val="10"/>
        <rFont val="Noto Sans CJK SC"/>
        <family val="2"/>
      </rPr>
      <t xml:space="preserve">오류가 발생한 매장에 사람이 없더라도 이슈가 발생한 </t>
    </r>
    <r>
      <rPr>
        <sz val="10"/>
        <rFont val="Arial"/>
        <family val="0"/>
        <charset val="1"/>
      </rPr>
      <t xml:space="preserve">PC</t>
    </r>
    <r>
      <rPr>
        <sz val="10"/>
        <rFont val="Noto Sans CJK SC"/>
        <family val="2"/>
      </rPr>
      <t xml:space="preserve">를 빠르게 제어하고 이슈를 해결하고 있습니다</t>
    </r>
    <r>
      <rPr>
        <sz val="10"/>
        <rFont val="Arial"/>
        <family val="0"/>
        <charset val="1"/>
      </rPr>
      <t xml:space="preserve">.
**</t>
    </r>
    <r>
      <rPr>
        <sz val="10"/>
        <rFont val="Noto Sans CJK SC"/>
        <family val="2"/>
      </rPr>
      <t xml:space="preserve">라이브뷰 기능을 통한 다중기기 모니터링</t>
    </r>
    <r>
      <rPr>
        <sz val="10"/>
        <rFont val="Arial"/>
        <family val="0"/>
        <charset val="1"/>
      </rPr>
      <t xml:space="preserve">**
</t>
    </r>
    <r>
      <rPr>
        <sz val="10"/>
        <rFont val="Noto Sans CJK SC"/>
        <family val="2"/>
      </rPr>
      <t xml:space="preserve">언제 어디서나 원격으로 수많은 가맹점상태를 한 눈에 확인하고 관리하고 있습니다</t>
    </r>
    <r>
      <rPr>
        <sz val="10"/>
        <rFont val="Arial"/>
        <family val="0"/>
        <charset val="1"/>
      </rPr>
      <t xml:space="preserve">.</t>
    </r>
  </si>
  <si>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t>
    </r>
    <r>
      <rPr>
        <sz val="10"/>
        <rFont val="Noto Sans CJK SC"/>
        <family val="2"/>
      </rPr>
      <t xml:space="preserve">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</si>
  <si>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RV-WEB-CASE-033</t>
  </si>
  <si>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t>
    </r>
    <r>
      <rPr>
        <sz val="10"/>
        <rFont val="Arial"/>
        <family val="0"/>
        <charset val="1"/>
      </rPr>
      <t xml:space="preserve">&gt; </t>
    </r>
    <r>
      <rPr>
        <sz val="10"/>
        <rFont val="Noto Sans CJK SC"/>
        <family val="2"/>
      </rPr>
      <t xml:space="preserve">도입 과제</t>
    </r>
  </si>
  <si>
    <r>
      <rPr>
        <sz val="10"/>
        <rFont val="Arial"/>
        <family val="0"/>
        <charset val="1"/>
      </rPr>
      <t xml:space="preserve">1.  1\. </t>
    </r>
    <r>
      <rPr>
        <sz val="10"/>
        <rFont val="Noto Sans CJK SC"/>
        <family val="2"/>
      </rPr>
      <t xml:space="preserve">오류 해결을 위해 현장에 방문하는 번거로운 프로세스
</t>
    </r>
    <r>
      <rPr>
        <sz val="10"/>
        <rFont val="Arial"/>
        <family val="0"/>
        <charset val="1"/>
      </rPr>
      <t xml:space="preserve">2.  2\. </t>
    </r>
    <r>
      <rPr>
        <sz val="10"/>
        <rFont val="Noto Sans CJK SC"/>
        <family val="2"/>
      </rPr>
      <t xml:space="preserve">고객 만족도 상승을 위한 솔루션 필요
</t>
    </r>
    <r>
      <rPr>
        <sz val="10"/>
        <rFont val="Arial"/>
        <family val="0"/>
        <charset val="1"/>
      </rPr>
      <t xml:space="preserve">3.  3\. </t>
    </r>
    <r>
      <rPr>
        <sz val="10"/>
        <rFont val="Noto Sans CJK SC"/>
        <family val="2"/>
      </rPr>
      <t xml:space="preserve">매장 </t>
    </r>
    <r>
      <rPr>
        <sz val="10"/>
        <rFont val="Arial"/>
        <family val="0"/>
        <charset val="1"/>
      </rPr>
      <t xml:space="preserve">PC </t>
    </r>
    <r>
      <rPr>
        <sz val="10"/>
        <rFont val="Noto Sans CJK SC"/>
        <family val="2"/>
      </rPr>
      <t xml:space="preserve">업데이트를 위한 빈번한 방문
도입 후변화
</t>
    </r>
    <r>
      <rPr>
        <sz val="10"/>
        <rFont val="Arial"/>
        <family val="0"/>
        <charset val="1"/>
      </rPr>
      <t xml:space="preserve">1.  1\. </t>
    </r>
    <r>
      <rPr>
        <sz val="10"/>
        <rFont val="Noto Sans CJK SC"/>
        <family val="2"/>
      </rPr>
      <t xml:space="preserve">오류 발생시 원격제어로 신속한 해결
</t>
    </r>
    <r>
      <rPr>
        <sz val="10"/>
        <rFont val="Arial"/>
        <family val="0"/>
        <charset val="1"/>
      </rPr>
      <t xml:space="preserve">2.  2\. </t>
    </r>
    <r>
      <rPr>
        <sz val="10"/>
        <rFont val="Noto Sans CJK SC"/>
        <family val="2"/>
      </rPr>
      <t xml:space="preserve">원격제어를 통한 설명으로 고객 만족도 증가
</t>
    </r>
    <r>
      <rPr>
        <sz val="10"/>
        <rFont val="Arial"/>
        <family val="0"/>
        <charset val="1"/>
      </rPr>
      <t xml:space="preserve">3.  3\. </t>
    </r>
    <r>
      <rPr>
        <sz val="10"/>
        <rFont val="Noto Sans CJK SC"/>
        <family val="2"/>
      </rPr>
      <t xml:space="preserve">현장 방문없이 매장 </t>
    </r>
    <r>
      <rPr>
        <sz val="10"/>
        <rFont val="Arial"/>
        <family val="0"/>
        <charset val="1"/>
      </rPr>
      <t xml:space="preserve">PC </t>
    </r>
    <r>
      <rPr>
        <sz val="10"/>
        <rFont val="Noto Sans CJK SC"/>
        <family val="2"/>
      </rPr>
      <t xml:space="preserve">업데이트</t>
    </r>
  </si>
  <si>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t>
    </r>
    <r>
      <rPr>
        <sz val="10"/>
        <rFont val="Noto Sans CJK SC"/>
        <family val="2"/>
      </rPr>
      <t xml:space="preserve">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</si>
  <si>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RV-WEB-CASE-034</t>
  </si>
  <si>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t>
    </r>
    <r>
      <rPr>
        <sz val="10"/>
        <rFont val="Arial"/>
        <family val="0"/>
        <charset val="1"/>
      </rPr>
      <t xml:space="preserve">&gt; </t>
    </r>
    <r>
      <rPr>
        <sz val="10"/>
        <rFont val="Noto Sans CJK SC"/>
        <family val="2"/>
      </rPr>
      <t xml:space="preserve">도입 효과</t>
    </r>
  </si>
  <si>
    <r>
      <rPr>
        <sz val="10"/>
        <rFont val="Noto Sans CJK SC"/>
        <family val="2"/>
      </rPr>
      <t xml:space="preserve">리모트뷰 도입 이후</t>
    </r>
    <r>
      <rPr>
        <sz val="10"/>
        <rFont val="Arial"/>
        <family val="0"/>
        <charset val="1"/>
      </rPr>
      <t xml:space="preserve">, </t>
    </r>
    <r>
      <rPr>
        <sz val="10"/>
        <rFont val="Noto Sans CJK SC"/>
        <family val="2"/>
      </rPr>
      <t xml:space="preserve">지원 해야 하는 </t>
    </r>
    <r>
      <rPr>
        <sz val="10"/>
        <rFont val="Arial"/>
        <family val="0"/>
        <charset val="1"/>
      </rPr>
      <t xml:space="preserve">PC</t>
    </r>
    <r>
      <rPr>
        <sz val="10"/>
        <rFont val="Noto Sans CJK SC"/>
        <family val="2"/>
      </rPr>
      <t xml:space="preserve">에 따로 사람이 상주하거나 설정을 하지 않아도 빠르게 원격으로 접속하여 매장의 문제와 업데이트 사항 등을 바로바로 해결 및 적용할 수 있게 되었습니다 이렇듯 리모트뷰는 항시 사용되고 있으며</t>
    </r>
    <r>
      <rPr>
        <sz val="10"/>
        <rFont val="Arial"/>
        <family val="0"/>
        <charset val="1"/>
      </rPr>
      <t xml:space="preserve">, </t>
    </r>
    <r>
      <rPr>
        <sz val="10"/>
        <rFont val="Noto Sans CJK SC"/>
        <family val="2"/>
      </rPr>
      <t xml:space="preserve">사용 전</t>
    </r>
    <r>
      <rPr>
        <sz val="10"/>
        <rFont val="Arial"/>
        <family val="0"/>
        <charset val="1"/>
      </rPr>
      <t xml:space="preserve">, </t>
    </r>
    <r>
      <rPr>
        <sz val="10"/>
        <rFont val="Noto Sans CJK SC"/>
        <family val="2"/>
      </rPr>
      <t xml:space="preserve">후 관리의 용이성이 비교할 수 없을 만큼 차이가 납니다</t>
    </r>
    <r>
      <rPr>
        <sz val="10"/>
        <rFont val="Arial"/>
        <family val="0"/>
        <charset val="1"/>
      </rPr>
      <t xml:space="preserve">. </t>
    </r>
    <r>
      <rPr>
        <sz val="10"/>
        <rFont val="Noto Sans CJK SC"/>
        <family val="2"/>
      </rPr>
      <t xml:space="preserve">리모트뷰는 무인 매장뿐 아니라 다양한 분야에서 적용하여 활용 가능할 것 같습니다</t>
    </r>
    <r>
      <rPr>
        <sz val="10"/>
        <rFont val="Arial"/>
        <family val="0"/>
        <charset val="1"/>
      </rPr>
      <t xml:space="preserve">. </t>
    </r>
    <r>
      <rPr>
        <sz val="10"/>
        <rFont val="Noto Sans CJK SC"/>
        <family val="2"/>
      </rPr>
      <t xml:space="preserve">비즈니스 생산성 향상을 위해 리모트뷰 도입을 추천드립니다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무인 기기
</t>
    </r>
    <r>
      <rPr>
        <sz val="10"/>
        <rFont val="Arial"/>
        <family val="0"/>
        <charset val="1"/>
      </rPr>
      <t xml:space="preserve">](https://content.rview.com/ko/cases/equipment-06/)
-   [
</t>
    </r>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무인 기기
</t>
    </r>
    <r>
      <rPr>
        <sz val="10"/>
        <rFont val="Arial"/>
        <family val="0"/>
        <charset val="1"/>
      </rPr>
      <t xml:space="preserve">](https://content.rview.com/ko/cases/equipment-04/)
-   [
</t>
    </r>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무인 기기
</t>
    </r>
    <r>
      <rPr>
        <sz val="10"/>
        <rFont val="Arial"/>
        <family val="0"/>
        <charset val="1"/>
      </rPr>
      <t xml:space="preserve">](https://content.rview.com/ko/cases/equipment-03/)
-   [
</t>
    </r>
    <r>
      <rPr>
        <sz val="10"/>
        <rFont val="Noto Sans CJK SC"/>
        <family val="2"/>
      </rPr>
      <t xml:space="preserve">디지털 사이니지 대표 업체 – 천조
무인 기기
</t>
    </r>
    <r>
      <rPr>
        <sz val="10"/>
        <rFont val="Arial"/>
        <family val="0"/>
        <charset val="1"/>
      </rPr>
      <t xml:space="preserve">](https://content.rview.com/ko/cases/equipment-02/)
-   [
</t>
    </r>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아스템즈
무인 기기
</t>
    </r>
    <r>
      <rPr>
        <sz val="10"/>
        <rFont val="Arial"/>
        <family val="0"/>
        <charset val="1"/>
      </rPr>
      <t xml:space="preserve">](https://content.rview.com/ko/cases/equipment-01/)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</si>
  <si>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t>
    </r>
    <r>
      <rPr>
        <sz val="10"/>
        <rFont val="Noto Sans CJK SC"/>
        <family val="2"/>
      </rPr>
      <t xml:space="preserve">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</si>
  <si>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RV-WEB-CASE-035</t>
  </si>
  <si>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</si>
  <si>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관계자</t>
    </r>
    <r>
      <rPr>
        <sz val="10"/>
        <rFont val="Arial"/>
        <family val="0"/>
        <charset val="1"/>
      </rPr>
      <t xml:space="preserve">] "</t>
    </r>
    <r>
      <rPr>
        <sz val="10"/>
        <rFont val="Noto Sans CJK SC"/>
        <family val="2"/>
      </rPr>
      <t xml:space="preserve">리모트뷰를 도입한 후</t>
    </r>
    <r>
      <rPr>
        <sz val="10"/>
        <rFont val="Arial"/>
        <family val="0"/>
        <charset val="1"/>
      </rPr>
      <t xml:space="preserve">, </t>
    </r>
    <r>
      <rPr>
        <sz val="10"/>
        <rFont val="Noto Sans CJK SC"/>
        <family val="2"/>
      </rPr>
      <t xml:space="preserve">직접 매장에 가지 않고 매장의 문제와 업데이트 사항 등을 바로바로 해결 및 적용할 수 있게되어 전과 비교할 수 없을 만큼 매장 관리가 용이해졌습니다</t>
    </r>
    <r>
      <rPr>
        <sz val="10"/>
        <rFont val="Arial"/>
        <family val="0"/>
        <charset val="1"/>
      </rPr>
      <t xml:space="preserve">."</t>
    </r>
  </si>
  <si>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사례에서 고객이 도입을 평가한 발언이 있나요</t>
    </r>
    <r>
      <rPr>
        <sz val="10"/>
        <rFont val="Arial"/>
        <family val="0"/>
        <charset val="1"/>
      </rPr>
      <t xml:space="preserve">?</t>
    </r>
  </si>
  <si>
    <t xml:space="preserve">RV-WEB-CASE-036</t>
  </si>
  <si>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t>
    </r>
    <r>
      <rPr>
        <sz val="10"/>
        <rFont val="Arial"/>
        <family val="0"/>
        <charset val="1"/>
      </rPr>
      <t xml:space="preserve">&gt; </t>
    </r>
    <r>
      <rPr>
        <sz val="10"/>
        <rFont val="Noto Sans CJK SC"/>
        <family val="2"/>
      </rPr>
      <t xml:space="preserve">개요</t>
    </r>
  </si>
  <si>
    <t xml:space="preserve">https://content.rview.com/ko/cases/equipment-06/</t>
  </si>
  <si>
    <r>
      <rPr>
        <sz val="10"/>
        <rFont val="Arial"/>
        <family val="0"/>
        <charset val="1"/>
      </rPr>
      <t xml:space="preserve">Customer Success story
</t>
    </r>
    <r>
      <rPr>
        <sz val="10"/>
        <rFont val="Noto Sans CJK SC"/>
        <family val="2"/>
      </rPr>
      <t xml:space="preserve">서비스의 품질이 향상되었다는 것에 높은 만족도를 갖고 있습니다</t>
    </r>
    <r>
      <rPr>
        <sz val="10"/>
        <rFont val="Arial"/>
        <family val="0"/>
        <charset val="1"/>
      </rPr>
      <t xml:space="preserve">.”
</t>
    </r>
    <r>
      <rPr>
        <sz val="10"/>
        <rFont val="Noto Sans CJK SC"/>
        <family val="2"/>
      </rPr>
      <t xml:space="preserve">스마트큐브는 전자식 무인 택배 보관함</t>
    </r>
    <r>
      <rPr>
        <sz val="10"/>
        <rFont val="Arial"/>
        <family val="0"/>
        <charset val="1"/>
      </rPr>
      <t xml:space="preserve">, </t>
    </r>
    <r>
      <rPr>
        <sz val="10"/>
        <rFont val="Noto Sans CJK SC"/>
        <family val="2"/>
      </rPr>
      <t xml:space="preserve">전자 사물함</t>
    </r>
    <r>
      <rPr>
        <sz val="10"/>
        <rFont val="Arial"/>
        <family val="0"/>
        <charset val="1"/>
      </rPr>
      <t xml:space="preserve">, </t>
    </r>
    <r>
      <rPr>
        <sz val="10"/>
        <rFont val="Noto Sans CJK SC"/>
        <family val="2"/>
      </rPr>
      <t xml:space="preserve">무인 세탁함 등 다양한 비대면 무인 시스템을 제조</t>
    </r>
    <r>
      <rPr>
        <sz val="10"/>
        <rFont val="Arial"/>
        <family val="0"/>
        <charset val="1"/>
      </rPr>
      <t xml:space="preserve">, </t>
    </r>
    <r>
      <rPr>
        <sz val="10"/>
        <rFont val="Noto Sans CJK SC"/>
        <family val="2"/>
      </rPr>
      <t xml:space="preserve">판매</t>
    </r>
    <r>
      <rPr>
        <sz val="10"/>
        <rFont val="Arial"/>
        <family val="0"/>
        <charset val="1"/>
      </rPr>
      <t xml:space="preserve">, </t>
    </r>
    <r>
      <rPr>
        <sz val="10"/>
        <rFont val="Noto Sans CJK SC"/>
        <family val="2"/>
      </rPr>
      <t xml:space="preserve">임대하며 고객의 다양한 니즈를 충족시키는 기업입니다</t>
    </r>
    <r>
      <rPr>
        <sz val="10"/>
        <rFont val="Arial"/>
        <family val="0"/>
        <charset val="1"/>
      </rPr>
      <t xml:space="preserve">. </t>
    </r>
    <r>
      <rPr>
        <sz val="10"/>
        <rFont val="Noto Sans CJK SC"/>
        <family val="2"/>
      </rPr>
      <t xml:space="preserve">빠르게 성장하는 국내 무인 보관함 시장에서 선도적인 위치를 확보하고 있으며</t>
    </r>
    <r>
      <rPr>
        <sz val="10"/>
        <rFont val="Arial"/>
        <family val="0"/>
        <charset val="1"/>
      </rPr>
      <t xml:space="preserve">, AI </t>
    </r>
    <r>
      <rPr>
        <sz val="10"/>
        <rFont val="Noto Sans CJK SC"/>
        <family val="2"/>
      </rPr>
      <t xml:space="preserve">신기술 연구개발을 통해 ‘비대면’과 ‘무인화’를 중심으로 변해가는 산업에 능동적으로 대응하고 있습니다</t>
    </r>
    <r>
      <rPr>
        <sz val="10"/>
        <rFont val="Arial"/>
        <family val="0"/>
        <charset val="1"/>
      </rPr>
      <t xml:space="preserve">.</t>
    </r>
  </si>
  <si>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</si>
  <si>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https://content.rview.com/ko/?p=19565 (</t>
    </r>
    <r>
      <rPr>
        <sz val="10"/>
        <rFont val="Noto Sans CJK SC"/>
        <family val="2"/>
      </rPr>
      <t xml:space="preserve">동일 포스트 — 채점 시 정답 문서로 접힘</t>
    </r>
    <r>
      <rPr>
        <sz val="10"/>
        <rFont val="Arial"/>
        <family val="0"/>
        <charset val="1"/>
      </rPr>
      <t xml:space="preserve">)</t>
    </r>
  </si>
  <si>
    <t xml:space="preserve">RV-WEB-CASE-037</t>
  </si>
  <si>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t>
    </r>
    <r>
      <rPr>
        <sz val="10"/>
        <rFont val="Arial"/>
        <family val="0"/>
        <charset val="1"/>
      </rPr>
      <t xml:space="preserve">&gt; </t>
    </r>
    <r>
      <rPr>
        <sz val="10"/>
        <rFont val="Noto Sans CJK SC"/>
        <family val="2"/>
      </rPr>
      <t xml:space="preserve">도입 배경</t>
    </r>
  </si>
  <si>
    <r>
      <rPr>
        <sz val="10"/>
        <rFont val="Noto Sans CJK SC"/>
        <family val="2"/>
      </rPr>
      <t xml:space="preserve">설치 지점이 너무 많다 보니 모든 현장에 관리자가 상주하기에는 어려운 상황이었습니다</t>
    </r>
    <r>
      <rPr>
        <sz val="10"/>
        <rFont val="Arial"/>
        <family val="0"/>
        <charset val="1"/>
      </rPr>
      <t xml:space="preserve">.
</t>
    </r>
    <r>
      <rPr>
        <sz val="10"/>
        <rFont val="Noto Sans CJK SC"/>
        <family val="2"/>
      </rPr>
      <t xml:space="preserve">이러한 여건에서 현장 출동 시간을 단축하고</t>
    </r>
    <r>
      <rPr>
        <sz val="10"/>
        <rFont val="Arial"/>
        <family val="0"/>
        <charset val="1"/>
      </rPr>
      <t xml:space="preserve">, </t>
    </r>
    <r>
      <rPr>
        <sz val="10"/>
        <rFont val="Noto Sans CJK SC"/>
        <family val="2"/>
      </rPr>
      <t xml:space="preserve">사용자 불편을 신속히 해결하기 위하여 원격 솔루션 도입은 필수적이었습니다</t>
    </r>
    <r>
      <rPr>
        <sz val="10"/>
        <rFont val="Arial"/>
        <family val="0"/>
        <charset val="1"/>
      </rPr>
      <t xml:space="preserve">.
### **02 </t>
    </r>
    <r>
      <rPr>
        <sz val="10"/>
        <rFont val="Noto Sans CJK SC"/>
        <family val="2"/>
      </rPr>
      <t xml:space="preserve">활용 방법</t>
    </r>
    <r>
      <rPr>
        <sz val="10"/>
        <rFont val="Arial"/>
        <family val="0"/>
        <charset val="1"/>
      </rPr>
      <t xml:space="preserve">**
</t>
    </r>
    <r>
      <rPr>
        <sz val="10"/>
        <rFont val="Noto Sans CJK SC"/>
        <family val="2"/>
      </rPr>
      <t xml:space="preserve">스마트큐브는 전국에 배치된 무인택배함</t>
    </r>
    <r>
      <rPr>
        <sz val="10"/>
        <rFont val="Arial"/>
        <family val="0"/>
        <charset val="1"/>
      </rPr>
      <t xml:space="preserve">, </t>
    </r>
    <r>
      <rPr>
        <sz val="10"/>
        <rFont val="Noto Sans CJK SC"/>
        <family val="2"/>
      </rPr>
      <t xml:space="preserve">무인 물품 보관함</t>
    </r>
    <r>
      <rPr>
        <sz val="10"/>
        <rFont val="Arial"/>
        <family val="0"/>
        <charset val="1"/>
      </rPr>
      <t xml:space="preserve">, </t>
    </r>
    <r>
      <rPr>
        <sz val="10"/>
        <rFont val="Noto Sans CJK SC"/>
        <family val="2"/>
      </rPr>
      <t xml:space="preserve">무인 세탁함 등 </t>
    </r>
    <r>
      <rPr>
        <sz val="10"/>
        <rFont val="Arial"/>
        <family val="0"/>
        <charset val="1"/>
      </rPr>
      <t xml:space="preserve">**</t>
    </r>
    <r>
      <rPr>
        <sz val="10"/>
        <rFont val="Noto Sans CJK SC"/>
        <family val="2"/>
      </rPr>
      <t xml:space="preserve">다양한 무인 시스템을 효율적으로 관리하기 위해 리모트뷰를 활용</t>
    </r>
    <r>
      <rPr>
        <sz val="10"/>
        <rFont val="Arial"/>
        <family val="0"/>
        <charset val="1"/>
      </rPr>
      <t xml:space="preserve">**</t>
    </r>
    <r>
      <rPr>
        <sz val="10"/>
        <rFont val="Noto Sans CJK SC"/>
        <family val="2"/>
      </rPr>
      <t xml:space="preserve">하고 있습니다</t>
    </r>
    <r>
      <rPr>
        <sz val="10"/>
        <rFont val="Arial"/>
        <family val="0"/>
        <charset val="1"/>
      </rPr>
      <t xml:space="preserve">.
</t>
    </r>
    <r>
      <rPr>
        <sz val="10"/>
        <rFont val="Noto Sans CJK SC"/>
        <family val="2"/>
      </rPr>
      <t xml:space="preserve">리모트뷰를 통해 무인기기의 프로그램에서 발생하는 문제를 원격으로 신속히 해결함으로써 현장 출동 시간을 최소화하고 사용자 불편을 줄이고 있습니다</t>
    </r>
    <r>
      <rPr>
        <sz val="10"/>
        <rFont val="Arial"/>
        <family val="0"/>
        <charset val="1"/>
      </rPr>
      <t xml:space="preserve">. </t>
    </r>
    <r>
      <rPr>
        <sz val="10"/>
        <rFont val="Noto Sans CJK SC"/>
        <family val="2"/>
      </rPr>
      <t xml:space="preserve">시스템의 업데이트 및 수정 작업은 물론</t>
    </r>
    <r>
      <rPr>
        <sz val="10"/>
        <rFont val="Arial"/>
        <family val="0"/>
        <charset val="1"/>
      </rPr>
      <t xml:space="preserve">, </t>
    </r>
    <r>
      <rPr>
        <sz val="10"/>
        <rFont val="Noto Sans CJK SC"/>
        <family val="2"/>
      </rPr>
      <t xml:space="preserve">프로그램 추가 및 제거도 현장 방문 없이 원격으로 처리할 수 있어 관리 효율성이 크게 향상되었습니다</t>
    </r>
    <r>
      <rPr>
        <sz val="10"/>
        <rFont val="Arial"/>
        <family val="0"/>
        <charset val="1"/>
      </rPr>
      <t xml:space="preserve">.
</t>
    </r>
    <r>
      <rPr>
        <sz val="10"/>
        <rFont val="Noto Sans CJK SC"/>
        <family val="2"/>
      </rPr>
      <t xml:space="preserve">가장 유용하게 활용 중인 기능은 라이브뷰 기능과 그룹화 기능입니다</t>
    </r>
    <r>
      <rPr>
        <sz val="10"/>
        <rFont val="Arial"/>
        <family val="0"/>
        <charset val="1"/>
      </rPr>
      <t xml:space="preserve">. [</t>
    </r>
    <r>
      <rPr>
        <sz val="10"/>
        <rFont val="Noto Sans CJK SC"/>
        <family val="2"/>
      </rPr>
      <t xml:space="preserve">라이브뷰</t>
    </r>
    <r>
      <rPr>
        <sz val="10"/>
        <rFont val="Arial"/>
        <family val="0"/>
        <charset val="1"/>
      </rPr>
      <t xml:space="preserve">](https://help.rview.com/hc/ko/articles/360056510054-%EB%9D%BC%EC%9D%B4%EB%B8%8C%EB%B7%B0-%EC%95%88%EB%82%B4) </t>
    </r>
    <r>
      <rPr>
        <sz val="10"/>
        <rFont val="Noto Sans CJK SC"/>
        <family val="2"/>
      </rPr>
      <t xml:space="preserve">기능을 통해 기기의 화면을 실시간으로 모니터링하고 문제 발생 시 바로 대응에 나설 수 있습니다</t>
    </r>
    <r>
      <rPr>
        <sz val="10"/>
        <rFont val="Arial"/>
        <family val="0"/>
        <charset val="1"/>
      </rPr>
      <t xml:space="preserve">. </t>
    </r>
    <r>
      <rPr>
        <sz val="10"/>
        <rFont val="Noto Sans CJK SC"/>
        <family val="2"/>
      </rPr>
      <t xml:space="preserve">또한</t>
    </r>
    <r>
      <rPr>
        <sz val="10"/>
        <rFont val="Arial"/>
        <family val="0"/>
        <charset val="1"/>
      </rPr>
      <t xml:space="preserve">, [</t>
    </r>
    <r>
      <rPr>
        <sz val="10"/>
        <rFont val="Noto Sans CJK SC"/>
        <family val="2"/>
      </rPr>
      <t xml:space="preserve">그룹화</t>
    </r>
    <r>
      <rPr>
        <sz val="10"/>
        <rFont val="Arial"/>
        <family val="0"/>
        <charset val="1"/>
      </rPr>
      <t xml:space="preserve">](https://help.rview.com/hc/ko/articles/360002249494-%EC%9B%90%EA%B2%A9%EC%A7%80-PC-%EA%B7%B8%EB%A3%B9-%EB%B0%8F-%EC%82%AC%EC%9A%A9%EC%9E%90-%EA%B4%80%EB%A6%AC-Enterprise) </t>
    </r>
    <r>
      <rPr>
        <sz val="10"/>
        <rFont val="Noto Sans CJK SC"/>
        <family val="2"/>
      </rPr>
      <t xml:space="preserve">기능을 통하여 다수의 기기를 운용하는 복잡한 환경에서도 카테고리별로 체계적으로 관리를 하고 있습니다</t>
    </r>
    <r>
      <rPr>
        <sz val="10"/>
        <rFont val="Arial"/>
        <family val="0"/>
        <charset val="1"/>
      </rPr>
      <t xml:space="preserve">.
##### ▲ </t>
    </r>
    <r>
      <rPr>
        <sz val="10"/>
        <rFont val="Noto Sans CJK SC"/>
        <family val="2"/>
      </rPr>
      <t xml:space="preserve">그룹별 라이브뷰를 통한 모니터링</t>
    </r>
  </si>
  <si>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</si>
  <si>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RV-WEB-CASE-038</t>
  </si>
  <si>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t>
    </r>
    <r>
      <rPr>
        <sz val="10"/>
        <rFont val="Arial"/>
        <family val="0"/>
        <charset val="1"/>
      </rPr>
      <t xml:space="preserve">&gt; </t>
    </r>
    <r>
      <rPr>
        <sz val="10"/>
        <rFont val="Noto Sans CJK SC"/>
        <family val="2"/>
      </rPr>
      <t xml:space="preserve">도입 과제</t>
    </r>
  </si>
  <si>
    <r>
      <rPr>
        <sz val="10"/>
        <rFont val="Arial"/>
        <family val="0"/>
        <charset val="1"/>
      </rPr>
      <t xml:space="preserve">1.  </t>
    </r>
    <r>
      <rPr>
        <sz val="10"/>
        <rFont val="Noto Sans CJK SC"/>
        <family val="2"/>
      </rPr>
      <t xml:space="preserve">시스템 관리 및 이용자들의 이슈 해결을 위해 관리자의 지속적인 현장 방문
</t>
    </r>
    <r>
      <rPr>
        <sz val="10"/>
        <rFont val="Arial"/>
        <family val="0"/>
        <charset val="1"/>
      </rPr>
      <t xml:space="preserve">2.  </t>
    </r>
    <r>
      <rPr>
        <sz val="10"/>
        <rFont val="Noto Sans CJK SC"/>
        <family val="2"/>
      </rPr>
      <t xml:space="preserve">많은 기기를 운용함에 따라</t>
    </r>
    <r>
      <rPr>
        <sz val="10"/>
        <rFont val="Arial"/>
        <family val="0"/>
        <charset val="1"/>
      </rPr>
      <t xml:space="preserve">, </t>
    </r>
    <r>
      <rPr>
        <sz val="10"/>
        <rFont val="Noto Sans CJK SC"/>
        <family val="2"/>
      </rPr>
      <t xml:space="preserve">효율적인 관리 방안 필요
도입 후변화
</t>
    </r>
    <r>
      <rPr>
        <sz val="10"/>
        <rFont val="Arial"/>
        <family val="0"/>
        <charset val="1"/>
      </rPr>
      <t xml:space="preserve">1.  </t>
    </r>
    <r>
      <rPr>
        <sz val="10"/>
        <rFont val="Noto Sans CJK SC"/>
        <family val="2"/>
      </rPr>
      <t xml:space="preserve">현장 방문 없이 시스템 작업과 이슈 해결</t>
    </r>
    <r>
      <rPr>
        <sz val="10"/>
        <rFont val="Arial"/>
        <family val="0"/>
        <charset val="1"/>
      </rPr>
      <t xml:space="preserve">, **</t>
    </r>
    <r>
      <rPr>
        <sz val="10"/>
        <rFont val="Noto Sans CJK SC"/>
        <family val="2"/>
      </rPr>
      <t xml:space="preserve">관리 시간 절약 및 서비스 품질 향상</t>
    </r>
    <r>
      <rPr>
        <sz val="10"/>
        <rFont val="Arial"/>
        <family val="0"/>
        <charset val="1"/>
      </rPr>
      <t xml:space="preserve">**
2.  </t>
    </r>
    <r>
      <rPr>
        <sz val="10"/>
        <rFont val="Noto Sans CJK SC"/>
        <family val="2"/>
      </rPr>
      <t xml:space="preserve">그룹화 기능을 통해 다수의 기기를 </t>
    </r>
    <r>
      <rPr>
        <sz val="10"/>
        <rFont val="Arial"/>
        <family val="0"/>
        <charset val="1"/>
      </rPr>
      <t xml:space="preserve">**</t>
    </r>
    <r>
      <rPr>
        <sz val="10"/>
        <rFont val="Noto Sans CJK SC"/>
        <family val="2"/>
      </rPr>
      <t xml:space="preserve">효율적으로 관리</t>
    </r>
    <r>
      <rPr>
        <sz val="10"/>
        <rFont val="Arial"/>
        <family val="0"/>
        <charset val="1"/>
      </rPr>
      <t xml:space="preserve">**</t>
    </r>
  </si>
  <si>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</si>
  <si>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RV-WEB-CASE-039</t>
  </si>
  <si>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t>
    </r>
    <r>
      <rPr>
        <sz val="10"/>
        <rFont val="Arial"/>
        <family val="0"/>
        <charset val="1"/>
      </rPr>
      <t xml:space="preserve">&gt; </t>
    </r>
    <r>
      <rPr>
        <sz val="10"/>
        <rFont val="Noto Sans CJK SC"/>
        <family val="2"/>
      </rPr>
      <t xml:space="preserve">도입 효과</t>
    </r>
  </si>
  <si>
    <r>
      <rPr>
        <sz val="10"/>
        <rFont val="Noto Sans CJK SC"/>
        <family val="2"/>
      </rPr>
      <t xml:space="preserve">스마트큐브의 제품은 전국적으로 설치되어 있어 문제 발생 시 모든 현장을 출동으로만 대응하기에는 많은 제약이 따릅니다</t>
    </r>
    <r>
      <rPr>
        <sz val="10"/>
        <rFont val="Arial"/>
        <family val="0"/>
        <charset val="1"/>
      </rPr>
      <t xml:space="preserve">. </t>
    </r>
    <r>
      <rPr>
        <sz val="10"/>
        <rFont val="Noto Sans CJK SC"/>
        <family val="2"/>
      </rPr>
      <t xml:space="preserve">그러나 리모트뷰를 도입한 이후</t>
    </r>
    <r>
      <rPr>
        <sz val="10"/>
        <rFont val="Arial"/>
        <family val="0"/>
        <charset val="1"/>
      </rPr>
      <t xml:space="preserve">, **</t>
    </r>
    <r>
      <rPr>
        <sz val="10"/>
        <rFont val="Noto Sans CJK SC"/>
        <family val="2"/>
      </rPr>
      <t xml:space="preserve">시스템적으로 간단한 이슈는 원격으로 즉각 처리할 수 있게 되어 불필요한 현장 출동 횟수는 줄어들고 장애 처리 시간은 단축되었습니다</t>
    </r>
    <r>
      <rPr>
        <sz val="10"/>
        <rFont val="Arial"/>
        <family val="0"/>
        <charset val="1"/>
      </rPr>
      <t xml:space="preserve">.**
</t>
    </r>
    <r>
      <rPr>
        <sz val="10"/>
        <rFont val="Noto Sans CJK SC"/>
        <family val="2"/>
      </rPr>
      <t xml:space="preserve">원격제어는 다양한 분야에서 활용되고 있지만</t>
    </r>
    <r>
      <rPr>
        <sz val="10"/>
        <rFont val="Arial"/>
        <family val="0"/>
        <charset val="1"/>
      </rPr>
      <t xml:space="preserve">, </t>
    </r>
    <r>
      <rPr>
        <sz val="10"/>
        <rFont val="Noto Sans CJK SC"/>
        <family val="2"/>
      </rPr>
      <t xml:space="preserve">특히 장애 발생 시 실시간 대처가 중요한 무인 기기 서비스에서는 필수적인 솔루션입니다</t>
    </r>
    <r>
      <rPr>
        <sz val="10"/>
        <rFont val="Arial"/>
        <family val="0"/>
        <charset val="1"/>
      </rPr>
      <t xml:space="preserve">. </t>
    </r>
    <r>
      <rPr>
        <sz val="10"/>
        <rFont val="Noto Sans CJK SC"/>
        <family val="2"/>
      </rPr>
      <t xml:space="preserve">무인 기기를 실시간으로 효율적 관리가 가능한 서비스 중 리모트뷰만큼 확실한 제품이 없습니다</t>
    </r>
    <r>
      <rPr>
        <sz val="10"/>
        <rFont val="Arial"/>
        <family val="0"/>
        <charset val="1"/>
      </rPr>
      <t xml:space="preserve">.
</t>
    </r>
    <r>
      <rPr>
        <sz val="10"/>
        <rFont val="Noto Sans CJK SC"/>
        <family val="2"/>
      </rPr>
      <t xml:space="preserve">스마트큐브와 같이 무인 기기를 운용하는 기업에게</t>
    </r>
    <r>
      <rPr>
        <sz val="10"/>
        <rFont val="Arial"/>
        <family val="0"/>
        <charset val="1"/>
      </rPr>
      <t xml:space="preserve">, </t>
    </r>
    <r>
      <rPr>
        <sz val="10"/>
        <rFont val="Noto Sans CJK SC"/>
        <family val="2"/>
      </rPr>
      <t xml:space="preserve">신뢰할 수 있는 원격제어 솔루션 리모트뷰를 강력히 추천합니다</t>
    </r>
    <r>
      <rPr>
        <sz val="10"/>
        <rFont val="Arial"/>
        <family val="0"/>
        <charset val="1"/>
      </rPr>
      <t xml:space="preserve">.
</t>
    </r>
    <r>
      <rPr>
        <sz val="10"/>
        <rFont val="Noto Sans CJK SC"/>
        <family val="2"/>
      </rPr>
      <t xml:space="preserve">관련 콘텐츠
</t>
    </r>
    <r>
      <rPr>
        <sz val="10"/>
        <rFont val="Arial"/>
        <family val="0"/>
        <charset val="1"/>
      </rPr>
      <t xml:space="preserve">-   [
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무인 기기
</t>
    </r>
    <r>
      <rPr>
        <sz val="10"/>
        <rFont val="Arial"/>
        <family val="0"/>
        <charset val="1"/>
      </rPr>
      <t xml:space="preserve">](https://content.rview.com/ko/cases/equipment-05/)
-   [
</t>
    </r>
    <r>
      <rPr>
        <sz val="10"/>
        <rFont val="Noto Sans CJK SC"/>
        <family val="2"/>
      </rPr>
      <t xml:space="preserve">전기 자동차 충전 인프라 선도 기업</t>
    </r>
    <r>
      <rPr>
        <sz val="10"/>
        <rFont val="Arial"/>
        <family val="0"/>
        <charset val="1"/>
      </rPr>
      <t xml:space="preserve">, </t>
    </r>
    <r>
      <rPr>
        <sz val="10"/>
        <rFont val="Noto Sans CJK SC"/>
        <family val="2"/>
      </rPr>
      <t xml:space="preserve">펌프킨
무인 기기
</t>
    </r>
    <r>
      <rPr>
        <sz val="10"/>
        <rFont val="Arial"/>
        <family val="0"/>
        <charset val="1"/>
      </rPr>
      <t xml:space="preserve">](https://content.rview.com/ko/cases/equipment-04/)
-   [
</t>
    </r>
    <r>
      <rPr>
        <sz val="10"/>
        <rFont val="Noto Sans CJK SC"/>
        <family val="2"/>
      </rPr>
      <t xml:space="preserve">셀프 촬영의 대명사 ‘인생네컷’</t>
    </r>
    <r>
      <rPr>
        <sz val="10"/>
        <rFont val="Arial"/>
        <family val="0"/>
        <charset val="1"/>
      </rPr>
      <t xml:space="preserve">, </t>
    </r>
    <r>
      <rPr>
        <sz val="10"/>
        <rFont val="Noto Sans CJK SC"/>
        <family val="2"/>
      </rPr>
      <t xml:space="preserve">엘케이벤쳐스
무인 기기
</t>
    </r>
    <r>
      <rPr>
        <sz val="10"/>
        <rFont val="Arial"/>
        <family val="0"/>
        <charset val="1"/>
      </rPr>
      <t xml:space="preserve">](https://content.rview.com/ko/cases/equipment-03/)
-   [
</t>
    </r>
    <r>
      <rPr>
        <sz val="10"/>
        <rFont val="Noto Sans CJK SC"/>
        <family val="2"/>
      </rPr>
      <t xml:space="preserve">디지털 사이니지 대표 업체 – 천조
무인 기기
</t>
    </r>
    <r>
      <rPr>
        <sz val="10"/>
        <rFont val="Arial"/>
        <family val="0"/>
        <charset val="1"/>
      </rPr>
      <t xml:space="preserve">](https://content.rview.com/ko/cases/equipment-02/)
-   [
</t>
    </r>
    <r>
      <rPr>
        <sz val="10"/>
        <rFont val="Noto Sans CJK SC"/>
        <family val="2"/>
      </rPr>
      <t xml:space="preserve">국내 최대 </t>
    </r>
    <r>
      <rPr>
        <sz val="10"/>
        <rFont val="Arial"/>
        <family val="0"/>
        <charset val="1"/>
      </rPr>
      <t xml:space="preserve">POS </t>
    </r>
    <r>
      <rPr>
        <sz val="10"/>
        <rFont val="Noto Sans CJK SC"/>
        <family val="2"/>
      </rPr>
      <t xml:space="preserve">솔루션 전문 업체 – 아스템즈
무인 기기
</t>
    </r>
    <r>
      <rPr>
        <sz val="10"/>
        <rFont val="Arial"/>
        <family val="0"/>
        <charset val="1"/>
      </rPr>
      <t xml:space="preserve">](https://content.rview.com/ko/cases/equipment-01/)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</si>
  <si>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</si>
  <si>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RV-WEB-CASE-040</t>
  </si>
  <si>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</si>
  <si>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관계자</t>
    </r>
    <r>
      <rPr>
        <sz val="10"/>
        <rFont val="Arial"/>
        <family val="0"/>
        <charset val="1"/>
      </rPr>
      <t xml:space="preserve">] "</t>
    </r>
    <r>
      <rPr>
        <sz val="10"/>
        <rFont val="Noto Sans CJK SC"/>
        <family val="2"/>
      </rPr>
      <t xml:space="preserve">리모트뷰를 도입한 이후 장애 처리 시간이 단축되어 서비스의 품질이 향상되었다는 것에 높은 만족도를 갖고 있습니다</t>
    </r>
    <r>
      <rPr>
        <sz val="10"/>
        <rFont val="Arial"/>
        <family val="0"/>
        <charset val="1"/>
      </rPr>
      <t xml:space="preserve">."</t>
    </r>
  </si>
  <si>
    <r>
      <rPr>
        <sz val="10"/>
        <rFont val="Noto Sans CJK SC"/>
        <family val="2"/>
      </rPr>
      <t xml:space="preserve">무인 보관함 전문 기업</t>
    </r>
    <r>
      <rPr>
        <sz val="10"/>
        <rFont val="Arial"/>
        <family val="0"/>
        <charset val="1"/>
      </rPr>
      <t xml:space="preserve">, </t>
    </r>
    <r>
      <rPr>
        <sz val="10"/>
        <rFont val="Noto Sans CJK SC"/>
        <family val="2"/>
      </rPr>
      <t xml:space="preserve">스마트큐브 사례에서 고객이 도입을 평가한 발언이 있나요</t>
    </r>
    <r>
      <rPr>
        <sz val="10"/>
        <rFont val="Arial"/>
        <family val="0"/>
        <charset val="1"/>
      </rPr>
      <t xml:space="preserve">?</t>
    </r>
  </si>
  <si>
    <t xml:space="preserve">RV-WEB-CASE-041</t>
  </si>
  <si>
    <r>
      <rPr>
        <sz val="10"/>
        <rFont val="Noto Sans CJK SC"/>
        <family val="2"/>
      </rPr>
      <t xml:space="preserve">자산 관리 서비스 – </t>
    </r>
    <r>
      <rPr>
        <sz val="10"/>
        <rFont val="Arial"/>
        <family val="0"/>
        <charset val="1"/>
      </rPr>
      <t xml:space="preserve">H</t>
    </r>
    <r>
      <rPr>
        <sz val="10"/>
        <rFont val="Noto Sans CJK SC"/>
        <family val="2"/>
      </rPr>
      <t xml:space="preserve">투자증권 </t>
    </r>
    <r>
      <rPr>
        <sz val="10"/>
        <rFont val="Arial"/>
        <family val="0"/>
        <charset val="1"/>
      </rPr>
      <t xml:space="preserve">&gt; </t>
    </r>
    <r>
      <rPr>
        <sz val="10"/>
        <rFont val="Noto Sans CJK SC"/>
        <family val="2"/>
      </rPr>
      <t xml:space="preserve">개요</t>
    </r>
  </si>
  <si>
    <r>
      <rPr>
        <sz val="10"/>
        <rFont val="Noto Sans CJK SC"/>
        <family val="2"/>
      </rPr>
      <t xml:space="preserve">금융</t>
    </r>
    <r>
      <rPr>
        <sz val="10"/>
        <rFont val="Arial"/>
        <family val="0"/>
        <charset val="1"/>
      </rPr>
      <t xml:space="preserve">·</t>
    </r>
    <r>
      <rPr>
        <sz val="10"/>
        <rFont val="Noto Sans CJK SC"/>
        <family val="2"/>
      </rPr>
      <t xml:space="preserve">투자</t>
    </r>
  </si>
  <si>
    <t xml:space="preserve">https://content.rview.com/ko/cases/financial-01/</t>
  </si>
  <si>
    <r>
      <rPr>
        <sz val="10"/>
        <rFont val="Arial"/>
        <family val="0"/>
        <charset val="1"/>
      </rPr>
      <t xml:space="preserve">Customer Success story
</t>
    </r>
    <r>
      <rPr>
        <sz val="10"/>
        <rFont val="Noto Sans CJK SC"/>
        <family val="2"/>
      </rPr>
      <t xml:space="preserve">원격 제어 솔루션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 ”
H</t>
    </r>
    <r>
      <rPr>
        <sz val="10"/>
        <rFont val="Noto Sans CJK SC"/>
        <family val="2"/>
      </rPr>
      <t xml:space="preserve">투자증권은 고객이 자산을 모으고 관리하는 방법을 제시하고 믿을 수 있는 솔루션을 제공하는 기업입니다</t>
    </r>
    <r>
      <rPr>
        <sz val="10"/>
        <rFont val="Arial"/>
        <family val="0"/>
        <charset val="1"/>
      </rPr>
      <t xml:space="preserve">.
</t>
    </r>
    <r>
      <rPr>
        <sz val="10"/>
        <rFont val="Noto Sans CJK SC"/>
        <family val="2"/>
      </rPr>
      <t xml:space="preserve">금융 전문성과 더불어 고객 신뢰를 최우선으로 하는 </t>
    </r>
    <r>
      <rPr>
        <sz val="10"/>
        <rFont val="Arial"/>
        <family val="0"/>
        <charset val="1"/>
      </rPr>
      <t xml:space="preserve">H</t>
    </r>
    <r>
      <rPr>
        <sz val="10"/>
        <rFont val="Noto Sans CJK SC"/>
        <family val="2"/>
      </rPr>
      <t xml:space="preserve">투자증권은 고객 중심의 금융솔루션을 제공하기 위해 고객과 소통하며 미래 금융</t>
    </r>
    <r>
      <rPr>
        <sz val="10"/>
        <rFont val="Arial"/>
        <family val="0"/>
        <charset val="1"/>
      </rPr>
      <t xml:space="preserve">, </t>
    </r>
    <r>
      <rPr>
        <sz val="10"/>
        <rFont val="Noto Sans CJK SC"/>
        <family val="2"/>
      </rPr>
      <t xml:space="preserve">미래 사업 전략</t>
    </r>
    <r>
      <rPr>
        <sz val="10"/>
        <rFont val="Arial"/>
        <family val="0"/>
        <charset val="1"/>
      </rPr>
      <t xml:space="preserve">, </t>
    </r>
    <r>
      <rPr>
        <sz val="10"/>
        <rFont val="Noto Sans CJK SC"/>
        <family val="2"/>
      </rPr>
      <t xml:space="preserve">리스크 관리 등 다양한 컨설팅을 제공하는 금융 전문 기업입니다</t>
    </r>
    <r>
      <rPr>
        <sz val="10"/>
        <rFont val="Arial"/>
        <family val="0"/>
        <charset val="1"/>
      </rPr>
      <t xml:space="preserve">.</t>
    </r>
  </si>
  <si>
    <r>
      <rPr>
        <sz val="10"/>
        <rFont val="Noto Sans CJK SC"/>
        <family val="2"/>
      </rPr>
      <t xml:space="preserve">자산 관리 서비스 – </t>
    </r>
    <r>
      <rPr>
        <sz val="10"/>
        <rFont val="Arial"/>
        <family val="0"/>
        <charset val="1"/>
      </rPr>
      <t xml:space="preserve">H</t>
    </r>
    <r>
      <rPr>
        <sz val="10"/>
        <rFont val="Noto Sans CJK SC"/>
        <family val="2"/>
      </rPr>
      <t xml:space="preserve">투자증권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</si>
  <si>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Arial"/>
        <family val="0"/>
        <charset val="1"/>
      </rPr>
      <t xml:space="preserve">RemoteView, </t>
    </r>
    <r>
      <rPr>
        <sz val="10"/>
        <rFont val="Noto Sans CJK SC"/>
        <family val="2"/>
      </rPr>
      <t xml:space="preserve">사례</t>
    </r>
    <r>
      <rPr>
        <sz val="10"/>
        <rFont val="Arial"/>
        <family val="0"/>
        <charset val="1"/>
      </rPr>
      <t xml:space="preserve">, </t>
    </r>
    <r>
      <rPr>
        <sz val="10"/>
        <rFont val="Noto Sans CJK SC"/>
        <family val="2"/>
      </rPr>
      <t xml:space="preserve">금융</t>
    </r>
    <r>
      <rPr>
        <sz val="10"/>
        <rFont val="Arial"/>
        <family val="0"/>
        <charset val="1"/>
      </rPr>
      <t xml:space="preserve">·</t>
    </r>
    <r>
      <rPr>
        <sz val="10"/>
        <rFont val="Noto Sans CJK SC"/>
        <family val="2"/>
      </rPr>
      <t xml:space="preserve">투자</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</si>
  <si>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https://content.rview.com/ko/?p=15132 (</t>
    </r>
    <r>
      <rPr>
        <sz val="10"/>
        <rFont val="Noto Sans CJK SC"/>
        <family val="2"/>
      </rPr>
      <t xml:space="preserve">동일 포스트 — 채점 시 정답 문서로 접힘</t>
    </r>
    <r>
      <rPr>
        <sz val="10"/>
        <rFont val="Arial"/>
        <family val="0"/>
        <charset val="1"/>
      </rPr>
      <t xml:space="preserve">)</t>
    </r>
  </si>
  <si>
    <t xml:space="preserve">RV-WEB-CASE-042</t>
  </si>
  <si>
    <r>
      <rPr>
        <sz val="10"/>
        <rFont val="Noto Sans CJK SC"/>
        <family val="2"/>
      </rPr>
      <t xml:space="preserve">자산 관리 서비스 – </t>
    </r>
    <r>
      <rPr>
        <sz val="10"/>
        <rFont val="Arial"/>
        <family val="0"/>
        <charset val="1"/>
      </rPr>
      <t xml:space="preserve">H</t>
    </r>
    <r>
      <rPr>
        <sz val="10"/>
        <rFont val="Noto Sans CJK SC"/>
        <family val="2"/>
      </rPr>
      <t xml:space="preserve">투자증권 </t>
    </r>
    <r>
      <rPr>
        <sz val="10"/>
        <rFont val="Arial"/>
        <family val="0"/>
        <charset val="1"/>
      </rPr>
      <t xml:space="preserve">&gt; </t>
    </r>
    <r>
      <rPr>
        <sz val="10"/>
        <rFont val="Noto Sans CJK SC"/>
        <family val="2"/>
      </rPr>
      <t xml:space="preserve">도입 배경</t>
    </r>
  </si>
  <si>
    <r>
      <rPr>
        <sz val="10"/>
        <rFont val="Noto Sans CJK SC"/>
        <family val="2"/>
      </rPr>
      <t xml:space="preserve">금융</t>
    </r>
    <r>
      <rPr>
        <sz val="10"/>
        <rFont val="Arial"/>
        <family val="0"/>
        <charset val="1"/>
      </rPr>
      <t xml:space="preserve">·</t>
    </r>
    <r>
      <rPr>
        <sz val="10"/>
        <rFont val="Noto Sans CJK SC"/>
        <family val="2"/>
      </rPr>
      <t xml:space="preserve">투자 도입 배경</t>
    </r>
  </si>
  <si>
    <r>
      <rPr>
        <sz val="10"/>
        <rFont val="Noto Sans CJK SC"/>
        <family val="2"/>
      </rPr>
      <t xml:space="preserve">저금리 시대에 많은 고객들이 성공적인 재테크를 위해 증권사를 많이 찾고 있다</t>
    </r>
    <r>
      <rPr>
        <sz val="10"/>
        <rFont val="Arial"/>
        <family val="0"/>
        <charset val="1"/>
      </rPr>
      <t xml:space="preserve">. </t>
    </r>
    <r>
      <rPr>
        <sz val="10"/>
        <rFont val="Noto Sans CJK SC"/>
        <family val="2"/>
      </rPr>
      <t xml:space="preserve">하지만 정확한 투자 가이드 라인이 없는 상태에서 증권맨에게 의존하는 경우가 많다</t>
    </r>
    <r>
      <rPr>
        <sz val="10"/>
        <rFont val="Arial"/>
        <family val="0"/>
        <charset val="1"/>
      </rPr>
      <t xml:space="preserve">.
CMA </t>
    </r>
    <r>
      <rPr>
        <sz val="10"/>
        <rFont val="Noto Sans CJK SC"/>
        <family val="2"/>
      </rPr>
      <t xml:space="preserve">정보</t>
    </r>
    <r>
      <rPr>
        <sz val="10"/>
        <rFont val="Arial"/>
        <family val="0"/>
        <charset val="1"/>
      </rPr>
      <t xml:space="preserve">, </t>
    </r>
    <r>
      <rPr>
        <sz val="10"/>
        <rFont val="Noto Sans CJK SC"/>
        <family val="2"/>
      </rPr>
      <t xml:space="preserve">수익</t>
    </r>
    <r>
      <rPr>
        <sz val="10"/>
        <rFont val="Arial"/>
        <family val="0"/>
        <charset val="1"/>
      </rPr>
      <t xml:space="preserve">, </t>
    </r>
    <r>
      <rPr>
        <sz val="10"/>
        <rFont val="Noto Sans CJK SC"/>
        <family val="2"/>
      </rPr>
      <t xml:space="preserve">리스크 관리 등 많은 정보를 증권사의 컨설팅을 통해 결정한다</t>
    </r>
    <r>
      <rPr>
        <sz val="10"/>
        <rFont val="Arial"/>
        <family val="0"/>
        <charset val="1"/>
      </rPr>
      <t xml:space="preserve">. </t>
    </r>
    <r>
      <rPr>
        <sz val="10"/>
        <rFont val="Noto Sans CJK SC"/>
        <family val="2"/>
      </rPr>
      <t xml:space="preserve">그리고 투자 결정 후에도 운영 안정성 및 고수익 신규 투자처 발굴 등 관리 부분에서도 증권사에 의존한다</t>
    </r>
    <r>
      <rPr>
        <sz val="10"/>
        <rFont val="Arial"/>
        <family val="0"/>
        <charset val="1"/>
      </rPr>
      <t xml:space="preserve">.
</t>
    </r>
    <r>
      <rPr>
        <sz val="10"/>
        <rFont val="Noto Sans CJK SC"/>
        <family val="2"/>
      </rPr>
      <t xml:space="preserve">그렇지만 많은 주식 투자자가 매번 증권사를 직접 방문할 수 없고</t>
    </r>
    <r>
      <rPr>
        <sz val="10"/>
        <rFont val="Arial"/>
        <family val="0"/>
        <charset val="1"/>
      </rPr>
      <t xml:space="preserve">, </t>
    </r>
    <r>
      <rPr>
        <sz val="10"/>
        <rFont val="Noto Sans CJK SC"/>
        <family val="2"/>
      </rPr>
      <t xml:space="preserve">개인 정보가 담긴 내용을 이메일 또는 우편으로 발송할 수 없어 어려움이 있었다</t>
    </r>
    <r>
      <rPr>
        <sz val="10"/>
        <rFont val="Arial"/>
        <family val="0"/>
        <charset val="1"/>
      </rPr>
      <t xml:space="preserve">.
</t>
    </r>
    <r>
      <rPr>
        <sz val="10"/>
        <rFont val="Noto Sans CJK SC"/>
        <family val="2"/>
      </rPr>
      <t xml:space="preserve">이에 고객이 편한 시간에 자료를 함께 공유하면서 상담할 수 있는 원격 제어 솔루션을 도입하게 됐다</t>
    </r>
    <r>
      <rPr>
        <sz val="10"/>
        <rFont val="Arial"/>
        <family val="0"/>
        <charset val="1"/>
      </rPr>
      <t xml:space="preserve">.
### 02 </t>
    </r>
    <r>
      <rPr>
        <sz val="10"/>
        <rFont val="Noto Sans CJK SC"/>
        <family val="2"/>
      </rPr>
      <t xml:space="preserve">활용방법
자산 관리 서비스의 경우 주식</t>
    </r>
    <r>
      <rPr>
        <sz val="10"/>
        <rFont val="Arial"/>
        <family val="0"/>
        <charset val="1"/>
      </rPr>
      <t xml:space="preserve">, </t>
    </r>
    <r>
      <rPr>
        <sz val="10"/>
        <rFont val="Noto Sans CJK SC"/>
        <family val="2"/>
      </rPr>
      <t xml:space="preserve">선물 옵션</t>
    </r>
    <r>
      <rPr>
        <sz val="10"/>
        <rFont val="Arial"/>
        <family val="0"/>
        <charset val="1"/>
      </rPr>
      <t xml:space="preserve">, </t>
    </r>
    <r>
      <rPr>
        <sz val="10"/>
        <rFont val="Noto Sans CJK SC"/>
        <family val="2"/>
      </rPr>
      <t xml:space="preserve">수익 증권</t>
    </r>
    <r>
      <rPr>
        <sz val="10"/>
        <rFont val="Arial"/>
        <family val="0"/>
        <charset val="1"/>
      </rPr>
      <t xml:space="preserve">, </t>
    </r>
    <r>
      <rPr>
        <sz val="10"/>
        <rFont val="Noto Sans CJK SC"/>
        <family val="2"/>
      </rPr>
      <t xml:space="preserve">채권</t>
    </r>
    <r>
      <rPr>
        <sz val="10"/>
        <rFont val="Arial"/>
        <family val="0"/>
        <charset val="1"/>
      </rPr>
      <t xml:space="preserve">/ELS, </t>
    </r>
    <r>
      <rPr>
        <sz val="10"/>
        <rFont val="Noto Sans CJK SC"/>
        <family val="2"/>
      </rPr>
      <t xml:space="preserve">신탁</t>
    </r>
    <r>
      <rPr>
        <sz val="10"/>
        <rFont val="Arial"/>
        <family val="0"/>
        <charset val="1"/>
      </rPr>
      <t xml:space="preserve">, </t>
    </r>
    <r>
      <rPr>
        <sz val="10"/>
        <rFont val="Noto Sans CJK SC"/>
        <family val="2"/>
      </rPr>
      <t xml:space="preserve">일임 등 투자 종목이 다양하며 이해하기 어려운 전문 용어가 많아 고객에게 유선으로 설명하기에 어려움이 따른다</t>
    </r>
    <r>
      <rPr>
        <sz val="10"/>
        <rFont val="Arial"/>
        <family val="0"/>
        <charset val="1"/>
      </rPr>
      <t xml:space="preserve">. </t>
    </r>
    <r>
      <rPr>
        <sz val="10"/>
        <rFont val="Noto Sans CJK SC"/>
        <family val="2"/>
      </rPr>
      <t xml:space="preserve">또 고객의 자산이 어떤 종목에서 강세 또는 약세를 보이는지</t>
    </r>
    <r>
      <rPr>
        <sz val="10"/>
        <rFont val="Arial"/>
        <family val="0"/>
        <charset val="1"/>
      </rPr>
      <t xml:space="preserve">, </t>
    </r>
    <r>
      <rPr>
        <sz val="10"/>
        <rFont val="Noto Sans CJK SC"/>
        <family val="2"/>
      </rPr>
      <t xml:space="preserve">어떤 리스크 관리가 필요한지 고객이 쉽게 이해하고 투자 판단을 할 수 있도록 도식화된 표로 설명해야 경우도 많다</t>
    </r>
    <r>
      <rPr>
        <sz val="10"/>
        <rFont val="Arial"/>
        <family val="0"/>
        <charset val="1"/>
      </rPr>
      <t xml:space="preserve">. </t>
    </r>
    <r>
      <rPr>
        <sz val="10"/>
        <rFont val="Noto Sans CJK SC"/>
        <family val="2"/>
      </rPr>
      <t xml:space="preserve">기존엔 매번 고객이 증권사를 방문하기 어려운 데다 금융권 정보 특성상 보안 자료의 경우 이메일 또는 우편 발송이 어려워 이를 고객과 공유하는 데도 어려움을 겪었다</t>
    </r>
    <r>
      <rPr>
        <sz val="10"/>
        <rFont val="Arial"/>
        <family val="0"/>
        <charset val="1"/>
      </rPr>
      <t xml:space="preserve">.
</t>
    </r>
    <r>
      <rPr>
        <sz val="10"/>
        <rFont val="Noto Sans CJK SC"/>
        <family val="2"/>
      </rPr>
      <t xml:space="preserve">이에 </t>
    </r>
    <r>
      <rPr>
        <sz val="10"/>
        <rFont val="Arial"/>
        <family val="0"/>
        <charset val="1"/>
      </rPr>
      <t xml:space="preserve">H</t>
    </r>
    <r>
      <rPr>
        <sz val="10"/>
        <rFont val="Noto Sans CJK SC"/>
        <family val="2"/>
      </rPr>
      <t xml:space="preserve">투자증권은 고객의 휴대전화에 리모트뷰를 설치</t>
    </r>
    <r>
      <rPr>
        <sz val="10"/>
        <rFont val="Arial"/>
        <family val="0"/>
        <charset val="1"/>
      </rPr>
      <t xml:space="preserve">, </t>
    </r>
    <r>
      <rPr>
        <sz val="10"/>
        <rFont val="Noto Sans CJK SC"/>
        <family val="2"/>
      </rPr>
      <t xml:space="preserve">원격 접속해 자산관리사의 자료를 화면으로 공유하고 컨설팅할 수 있도록 지원했다</t>
    </r>
    <r>
      <rPr>
        <sz val="10"/>
        <rFont val="Arial"/>
        <family val="0"/>
        <charset val="1"/>
      </rPr>
      <t xml:space="preserve">.</t>
    </r>
  </si>
  <si>
    <r>
      <rPr>
        <sz val="10"/>
        <rFont val="Noto Sans CJK SC"/>
        <family val="2"/>
      </rPr>
      <t xml:space="preserve">자산 관리 서비스 – </t>
    </r>
    <r>
      <rPr>
        <sz val="10"/>
        <rFont val="Arial"/>
        <family val="0"/>
        <charset val="1"/>
      </rPr>
      <t xml:space="preserve">H</t>
    </r>
    <r>
      <rPr>
        <sz val="10"/>
        <rFont val="Noto Sans CJK SC"/>
        <family val="2"/>
      </rPr>
      <t xml:space="preserve">투자증권의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</si>
  <si>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RV-WEB-CASE-043</t>
  </si>
  <si>
    <r>
      <rPr>
        <sz val="10"/>
        <rFont val="Noto Sans CJK SC"/>
        <family val="2"/>
      </rPr>
      <t xml:space="preserve">자산 관리 서비스 – </t>
    </r>
    <r>
      <rPr>
        <sz val="10"/>
        <rFont val="Arial"/>
        <family val="0"/>
        <charset val="1"/>
      </rPr>
      <t xml:space="preserve">H</t>
    </r>
    <r>
      <rPr>
        <sz val="10"/>
        <rFont val="Noto Sans CJK SC"/>
        <family val="2"/>
      </rPr>
      <t xml:space="preserve">투자증권 </t>
    </r>
    <r>
      <rPr>
        <sz val="10"/>
        <rFont val="Arial"/>
        <family val="0"/>
        <charset val="1"/>
      </rPr>
      <t xml:space="preserve">&gt; </t>
    </r>
    <r>
      <rPr>
        <sz val="10"/>
        <rFont val="Noto Sans CJK SC"/>
        <family val="2"/>
      </rPr>
      <t xml:space="preserve">도입 효과</t>
    </r>
  </si>
  <si>
    <r>
      <rPr>
        <sz val="10"/>
        <rFont val="Noto Sans CJK SC"/>
        <family val="2"/>
      </rPr>
      <t xml:space="preserve">금융</t>
    </r>
    <r>
      <rPr>
        <sz val="10"/>
        <rFont val="Arial"/>
        <family val="0"/>
        <charset val="1"/>
      </rPr>
      <t xml:space="preserve">·</t>
    </r>
    <r>
      <rPr>
        <sz val="10"/>
        <rFont val="Noto Sans CJK SC"/>
        <family val="2"/>
      </rPr>
      <t xml:space="preserve">투자 도입 효과</t>
    </r>
  </si>
  <si>
    <r>
      <rPr>
        <sz val="10"/>
        <rFont val="Noto Sans CJK SC"/>
        <family val="2"/>
      </rPr>
      <t xml:space="preserve">기존엔 금융 기관의 특성상 보안 유지의 이유로 내부 자료를 외부로 내보내는 시스템이 구축되지 않았다</t>
    </r>
    <r>
      <rPr>
        <sz val="10"/>
        <rFont val="Arial"/>
        <family val="0"/>
        <charset val="1"/>
      </rPr>
      <t xml:space="preserve">.
</t>
    </r>
    <r>
      <rPr>
        <sz val="10"/>
        <rFont val="Noto Sans CJK SC"/>
        <family val="2"/>
      </rPr>
      <t xml:space="preserve">개인 정보 및 거래 정보가 유출되지 않도록 모든 시스템을 차단시킨 탓에 고객이 직접 증권사를 방문하지 않고는 투자 또는 수익 정보를 얻을 수 없어 불편함이 많았다</t>
    </r>
    <r>
      <rPr>
        <sz val="10"/>
        <rFont val="Arial"/>
        <family val="0"/>
        <charset val="1"/>
      </rPr>
      <t xml:space="preserve">.
</t>
    </r>
    <r>
      <rPr>
        <sz val="10"/>
        <rFont val="Noto Sans CJK SC"/>
        <family val="2"/>
      </rPr>
      <t xml:space="preserve">그렇지만 리모트뷰를 도입한 후</t>
    </r>
    <r>
      <rPr>
        <sz val="10"/>
        <rFont val="Arial"/>
        <family val="0"/>
        <charset val="1"/>
      </rPr>
      <t xml:space="preserve">, </t>
    </r>
    <r>
      <rPr>
        <sz val="10"/>
        <rFont val="Noto Sans CJK SC"/>
        <family val="2"/>
      </rPr>
      <t xml:space="preserve">고객이 언제 어디서나 원하는 시간에 개인의 투자 방향성과 리스크 관리</t>
    </r>
    <r>
      <rPr>
        <sz val="10"/>
        <rFont val="Arial"/>
        <family val="0"/>
        <charset val="1"/>
      </rPr>
      <t xml:space="preserve">, </t>
    </r>
    <r>
      <rPr>
        <sz val="10"/>
        <rFont val="Noto Sans CJK SC"/>
        <family val="2"/>
      </rPr>
      <t xml:space="preserve">향후 투자 전망 등 다양한 정보를 화면 공유로 볼 수 있어 상당한 만족감을 나타냈다</t>
    </r>
    <r>
      <rPr>
        <sz val="10"/>
        <rFont val="Arial"/>
        <family val="0"/>
        <charset val="1"/>
      </rPr>
      <t xml:space="preserve">.
</t>
    </r>
    <r>
      <rPr>
        <sz val="10"/>
        <rFont val="Noto Sans CJK SC"/>
        <family val="2"/>
      </rPr>
      <t xml:space="preserve">회사 입장에서도 원격 제어를 통한 접근 통제 및 모든 컨설팅 과정을 실시간 모니터링해 민감한 정보 유출 가능성을 미연에 제거하며 보안성을 그대로 유지할 수 있었다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망분리 환경에서 원격작업 – </t>
    </r>
    <r>
      <rPr>
        <sz val="10"/>
        <rFont val="Arial"/>
        <family val="0"/>
        <charset val="1"/>
      </rPr>
      <t xml:space="preserve">N</t>
    </r>
    <r>
      <rPr>
        <sz val="10"/>
        <rFont val="Noto Sans CJK SC"/>
        <family val="2"/>
      </rPr>
      <t xml:space="preserve">투자증권
금융</t>
    </r>
    <r>
      <rPr>
        <sz val="10"/>
        <rFont val="Arial"/>
        <family val="0"/>
        <charset val="1"/>
      </rPr>
      <t xml:space="preserve">·</t>
    </r>
    <r>
      <rPr>
        <sz val="10"/>
        <rFont val="Noto Sans CJK SC"/>
        <family val="2"/>
      </rPr>
      <t xml:space="preserve">투자
</t>
    </r>
    <r>
      <rPr>
        <sz val="10"/>
        <rFont val="Arial"/>
        <family val="0"/>
        <charset val="1"/>
      </rPr>
      <t xml:space="preserve">](https://content.rview.com/ko/cases/financial-02/)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</si>
  <si>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자산 관리 서비스 – </t>
    </r>
    <r>
      <rPr>
        <sz val="10"/>
        <rFont val="Arial"/>
        <family val="0"/>
        <charset val="1"/>
      </rPr>
      <t xml:space="preserve">H</t>
    </r>
    <r>
      <rPr>
        <sz val="10"/>
        <rFont val="Noto Sans CJK SC"/>
        <family val="2"/>
      </rPr>
      <t xml:space="preserve">투자증권의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</si>
  <si>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RV-WEB-CASE-044</t>
  </si>
  <si>
    <r>
      <rPr>
        <sz val="10"/>
        <rFont val="Noto Sans CJK SC"/>
        <family val="2"/>
      </rPr>
      <t xml:space="preserve">자산 관리 서비스 – </t>
    </r>
    <r>
      <rPr>
        <sz val="10"/>
        <rFont val="Arial"/>
        <family val="0"/>
        <charset val="1"/>
      </rPr>
      <t xml:space="preserve">H</t>
    </r>
    <r>
      <rPr>
        <sz val="10"/>
        <rFont val="Noto Sans CJK SC"/>
        <family val="2"/>
      </rPr>
      <t xml:space="preserve">투자증권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</si>
  <si>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자산 관리 서비스 – </t>
    </r>
    <r>
      <rPr>
        <sz val="10"/>
        <rFont val="Arial"/>
        <family val="0"/>
        <charset val="1"/>
      </rPr>
      <t xml:space="preserve">H</t>
    </r>
    <r>
      <rPr>
        <sz val="10"/>
        <rFont val="Noto Sans CJK SC"/>
        <family val="2"/>
      </rPr>
      <t xml:space="preserve">투자증권 관계자</t>
    </r>
    <r>
      <rPr>
        <sz val="10"/>
        <rFont val="Arial"/>
        <family val="0"/>
        <charset val="1"/>
      </rPr>
      <t xml:space="preserve">] "H</t>
    </r>
    <r>
      <rPr>
        <sz val="10"/>
        <rFont val="Noto Sans CJK SC"/>
        <family val="2"/>
      </rPr>
      <t xml:space="preserve">투자증권의 자산 관리 서비스에</t>
    </r>
    <r>
      <rPr>
        <sz val="10"/>
        <rFont val="Arial"/>
        <family val="0"/>
        <charset val="1"/>
      </rPr>
      <t xml:space="preserve">, </t>
    </r>
    <r>
      <rPr>
        <sz val="10"/>
        <rFont val="Noto Sans CJK SC"/>
        <family val="2"/>
      </rPr>
      <t xml:space="preserve">원격 제어 솔루션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</si>
  <si>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자산 관리 서비스 – </t>
    </r>
    <r>
      <rPr>
        <sz val="10"/>
        <rFont val="Arial"/>
        <family val="0"/>
        <charset val="1"/>
      </rPr>
      <t xml:space="preserve">H</t>
    </r>
    <r>
      <rPr>
        <sz val="10"/>
        <rFont val="Noto Sans CJK SC"/>
        <family val="2"/>
      </rPr>
      <t xml:space="preserve">투자증권 사례에서 고객이 도입을 평가한 발언이 있나요</t>
    </r>
    <r>
      <rPr>
        <sz val="10"/>
        <rFont val="Arial"/>
        <family val="0"/>
        <charset val="1"/>
      </rPr>
      <t xml:space="preserve">?</t>
    </r>
  </si>
  <si>
    <t xml:space="preserve">RV-WEB-CASE-045</t>
  </si>
  <si>
    <r>
      <rPr>
        <sz val="10"/>
        <rFont val="Noto Sans CJK SC"/>
        <family val="2"/>
      </rPr>
      <t xml:space="preserve">망분리 환경에서 원격작업 – </t>
    </r>
    <r>
      <rPr>
        <sz val="10"/>
        <rFont val="Arial"/>
        <family val="0"/>
        <charset val="1"/>
      </rPr>
      <t xml:space="preserve">N</t>
    </r>
    <r>
      <rPr>
        <sz val="10"/>
        <rFont val="Noto Sans CJK SC"/>
        <family val="2"/>
      </rPr>
      <t xml:space="preserve">투자증권 </t>
    </r>
    <r>
      <rPr>
        <sz val="10"/>
        <rFont val="Arial"/>
        <family val="0"/>
        <charset val="1"/>
      </rPr>
      <t xml:space="preserve">&gt; </t>
    </r>
    <r>
      <rPr>
        <sz val="10"/>
        <rFont val="Noto Sans CJK SC"/>
        <family val="2"/>
      </rPr>
      <t xml:space="preserve">개요</t>
    </r>
  </si>
  <si>
    <t xml:space="preserve">https://content.rview.com/ko/cases/financial-02/</t>
  </si>
  <si>
    <r>
      <rPr>
        <sz val="10"/>
        <rFont val="Arial"/>
        <family val="0"/>
        <charset val="1"/>
      </rPr>
      <t xml:space="preserve">Customer Success story
RemoteView SE</t>
    </r>
    <r>
      <rPr>
        <sz val="10"/>
        <rFont val="Noto Sans CJK SC"/>
        <family val="2"/>
      </rPr>
      <t xml:space="preserve">가 함께하고 있습니다</t>
    </r>
    <r>
      <rPr>
        <sz val="10"/>
        <rFont val="Arial"/>
        <family val="0"/>
        <charset val="1"/>
      </rPr>
      <t xml:space="preserve">. ”
N</t>
    </r>
    <r>
      <rPr>
        <sz val="10"/>
        <rFont val="Noto Sans CJK SC"/>
        <family val="2"/>
      </rPr>
      <t xml:space="preserve">투자증권은 시장을 압도하는 자산관리 역량과 자산운용 노하우로 전 사업부문에서 시너지를 창출하고 있으며 신사업 진출을 통해 시장변화에 따른 신규 수익원을 발굴하고 경쟁력을 강화하고 있는 증권사입니다</t>
    </r>
    <r>
      <rPr>
        <sz val="10"/>
        <rFont val="Arial"/>
        <family val="0"/>
        <charset val="1"/>
      </rPr>
      <t xml:space="preserve">.</t>
    </r>
  </si>
  <si>
    <r>
      <rPr>
        <sz val="10"/>
        <rFont val="Noto Sans CJK SC"/>
        <family val="2"/>
      </rPr>
      <t xml:space="preserve">망분리 환경에서 원격작업 – </t>
    </r>
    <r>
      <rPr>
        <sz val="10"/>
        <rFont val="Arial"/>
        <family val="0"/>
        <charset val="1"/>
      </rPr>
      <t xml:space="preserve">N</t>
    </r>
    <r>
      <rPr>
        <sz val="10"/>
        <rFont val="Noto Sans CJK SC"/>
        <family val="2"/>
      </rPr>
      <t xml:space="preserve">투자증권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</si>
  <si>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https://content.rview.com/ko/?p=15144 (</t>
    </r>
    <r>
      <rPr>
        <sz val="10"/>
        <rFont val="Noto Sans CJK SC"/>
        <family val="2"/>
      </rPr>
      <t xml:space="preserve">동일 포스트 — 채점 시 정답 문서로 접힘</t>
    </r>
    <r>
      <rPr>
        <sz val="10"/>
        <rFont val="Arial"/>
        <family val="0"/>
        <charset val="1"/>
      </rPr>
      <t xml:space="preserve">)</t>
    </r>
  </si>
  <si>
    <t xml:space="preserve">RV-WEB-CASE-046</t>
  </si>
  <si>
    <r>
      <rPr>
        <sz val="10"/>
        <rFont val="Noto Sans CJK SC"/>
        <family val="2"/>
      </rPr>
      <t xml:space="preserve">망분리 환경에서 원격작업 – </t>
    </r>
    <r>
      <rPr>
        <sz val="10"/>
        <rFont val="Arial"/>
        <family val="0"/>
        <charset val="1"/>
      </rPr>
      <t xml:space="preserve">N</t>
    </r>
    <r>
      <rPr>
        <sz val="10"/>
        <rFont val="Noto Sans CJK SC"/>
        <family val="2"/>
      </rPr>
      <t xml:space="preserve">투자증권 </t>
    </r>
    <r>
      <rPr>
        <sz val="10"/>
        <rFont val="Arial"/>
        <family val="0"/>
        <charset val="1"/>
      </rPr>
      <t xml:space="preserve">&gt; </t>
    </r>
    <r>
      <rPr>
        <sz val="10"/>
        <rFont val="Noto Sans CJK SC"/>
        <family val="2"/>
      </rPr>
      <t xml:space="preserve">도입 배경</t>
    </r>
  </si>
  <si>
    <r>
      <rPr>
        <sz val="10"/>
        <rFont val="Arial"/>
        <family val="0"/>
        <charset val="1"/>
      </rPr>
      <t xml:space="preserve">IT </t>
    </r>
    <r>
      <rPr>
        <sz val="10"/>
        <rFont val="Noto Sans CJK SC"/>
        <family val="2"/>
      </rPr>
      <t xml:space="preserve">시스템의 장애가 발생했을 때 가장 중요한 것은 복구의 신속성이라고 할 수 있습니다</t>
    </r>
    <r>
      <rPr>
        <sz val="10"/>
        <rFont val="Arial"/>
        <family val="0"/>
        <charset val="1"/>
      </rPr>
      <t xml:space="preserve">. </t>
    </r>
    <r>
      <rPr>
        <sz val="10"/>
        <rFont val="Noto Sans CJK SC"/>
        <family val="2"/>
      </rPr>
      <t xml:space="preserve">시스템 망 분리 환경 하에서는 시스템 담당 업체가 방문하여 복구할 때까지 상당한 시간이 소요되어</t>
    </r>
    <r>
      <rPr>
        <sz val="10"/>
        <rFont val="Arial"/>
        <family val="0"/>
        <charset val="1"/>
      </rPr>
      <t xml:space="preserve">, </t>
    </r>
    <r>
      <rPr>
        <sz val="10"/>
        <rFont val="Noto Sans CJK SC"/>
        <family val="2"/>
      </rPr>
      <t xml:space="preserve">신속한 장애 대응에 어려움이 있었습니다</t>
    </r>
    <r>
      <rPr>
        <sz val="10"/>
        <rFont val="Arial"/>
        <family val="0"/>
        <charset val="1"/>
      </rPr>
      <t xml:space="preserve">. </t>
    </r>
    <r>
      <rPr>
        <sz val="10"/>
        <rFont val="Noto Sans CJK SC"/>
        <family val="2"/>
      </rPr>
      <t xml:space="preserve">이에 법령에서는 장애 대응</t>
    </r>
    <r>
      <rPr>
        <sz val="10"/>
        <rFont val="Arial"/>
        <family val="0"/>
        <charset val="1"/>
      </rPr>
      <t xml:space="preserve">, </t>
    </r>
    <r>
      <rPr>
        <sz val="10"/>
        <rFont val="Noto Sans CJK SC"/>
        <family val="2"/>
      </rPr>
      <t xml:space="preserve">천재지변 등의 비상대책을 위해 보안 요건을 충족하는 범위에서의 원격접속을 허용하고 있습니다</t>
    </r>
    <r>
      <rPr>
        <sz val="10"/>
        <rFont val="Arial"/>
        <family val="0"/>
        <charset val="1"/>
      </rPr>
      <t xml:space="preserve">. </t>
    </r>
    <r>
      <rPr>
        <sz val="10"/>
        <rFont val="Noto Sans CJK SC"/>
        <family val="2"/>
      </rPr>
      <t xml:space="preserve">그래서 </t>
    </r>
    <r>
      <rPr>
        <sz val="10"/>
        <rFont val="Arial"/>
        <family val="0"/>
        <charset val="1"/>
      </rPr>
      <t xml:space="preserve">N</t>
    </r>
    <r>
      <rPr>
        <sz val="10"/>
        <rFont val="Noto Sans CJK SC"/>
        <family val="2"/>
      </rPr>
      <t xml:space="preserve">투자증권은 보안 가이드라인을 준수하는 원격접속 솔루션의 도입을 고려하게 되었습니다</t>
    </r>
    <r>
      <rPr>
        <sz val="10"/>
        <rFont val="Arial"/>
        <family val="0"/>
        <charset val="1"/>
      </rPr>
      <t xml:space="preserve">.
### 02 </t>
    </r>
    <r>
      <rPr>
        <sz val="10"/>
        <rFont val="Noto Sans CJK SC"/>
        <family val="2"/>
      </rPr>
      <t xml:space="preserve">리모트뷰</t>
    </r>
    <r>
      <rPr>
        <sz val="10"/>
        <rFont val="Arial"/>
        <family val="0"/>
        <charset val="1"/>
      </rPr>
      <t xml:space="preserve">SE</t>
    </r>
    <r>
      <rPr>
        <sz val="10"/>
        <rFont val="Noto Sans CJK SC"/>
        <family val="2"/>
      </rPr>
      <t xml:space="preserve">의 선택 이유
</t>
    </r>
    <r>
      <rPr>
        <sz val="10"/>
        <rFont val="Arial"/>
        <family val="0"/>
        <charset val="1"/>
      </rPr>
      <t xml:space="preserve">N</t>
    </r>
    <r>
      <rPr>
        <sz val="10"/>
        <rFont val="Noto Sans CJK SC"/>
        <family val="2"/>
      </rPr>
      <t xml:space="preserve">투자증권에 적용된 </t>
    </r>
    <r>
      <rPr>
        <sz val="10"/>
        <rFont val="Arial"/>
        <family val="0"/>
        <charset val="1"/>
      </rPr>
      <t xml:space="preserve">RemoteView SE</t>
    </r>
    <r>
      <rPr>
        <sz val="10"/>
        <rFont val="Noto Sans CJK SC"/>
        <family val="2"/>
      </rPr>
      <t xml:space="preserve">는 망 분리에 의한 예외 적용에 대한 보안 요건을 모두 충족한 원격제어 솔루션으로</t>
    </r>
    <r>
      <rPr>
        <sz val="10"/>
        <rFont val="Arial"/>
        <family val="0"/>
        <charset val="1"/>
      </rPr>
      <t xml:space="preserve">, </t>
    </r>
    <r>
      <rPr>
        <sz val="10"/>
        <rFont val="Noto Sans CJK SC"/>
        <family val="2"/>
      </rPr>
      <t xml:space="preserve">담당자가 방문하여 복구하는 데까지 상당한 시간이 소요되었던 기존의 방식에서 벗어나 원격으로 시스템에 접속하여 효율적인 장애 복구 뿐만 아니라 원격접속통제 및 정보보호체계 인증에서 요구하는 원격 운영에 관한 세부 점검 항목에도 최적화되어 </t>
    </r>
    <r>
      <rPr>
        <sz val="10"/>
        <rFont val="Arial"/>
        <family val="0"/>
        <charset val="1"/>
      </rPr>
      <t xml:space="preserve">N</t>
    </r>
    <r>
      <rPr>
        <sz val="10"/>
        <rFont val="Noto Sans CJK SC"/>
        <family val="2"/>
      </rPr>
      <t xml:space="preserve">투자증권의 시스템을 보다 안정적으로 장애 대응할 수 있도록 적용되었습니다</t>
    </r>
    <r>
      <rPr>
        <sz val="10"/>
        <rFont val="Arial"/>
        <family val="0"/>
        <charset val="1"/>
      </rPr>
      <t xml:space="preserve">.
**1\. </t>
    </r>
    <r>
      <rPr>
        <sz val="10"/>
        <rFont val="Noto Sans CJK SC"/>
        <family val="2"/>
      </rPr>
      <t xml:space="preserve">관리 책임자 사전 승인 후 작업 </t>
    </r>
    <r>
      <rPr>
        <sz val="10"/>
        <rFont val="Arial"/>
        <family val="0"/>
        <charset val="1"/>
      </rPr>
      <t xml:space="preserve">/ </t>
    </r>
    <r>
      <rPr>
        <sz val="10"/>
        <rFont val="Noto Sans CJK SC"/>
        <family val="2"/>
      </rPr>
      <t xml:space="preserve">기록으로 사전신청 프로세스 확보</t>
    </r>
    <r>
      <rPr>
        <sz val="10"/>
        <rFont val="Arial"/>
        <family val="0"/>
        <charset val="1"/>
      </rPr>
      <t xml:space="preserve">**
-   </t>
    </r>
    <r>
      <rPr>
        <sz val="10"/>
        <rFont val="Noto Sans CJK SC"/>
        <family val="2"/>
      </rPr>
      <t xml:space="preserve">관리 책임자가 사전 승인한 작업자에 한하여 작업이 가능하도록 설계되어 있으며 원격 접속 관리 기록부는 사후 감사자료로 활용 가능
</t>
    </r>
    <r>
      <rPr>
        <sz val="10"/>
        <rFont val="Arial"/>
        <family val="0"/>
        <charset val="1"/>
      </rPr>
      <t xml:space="preserve">**2\. </t>
    </r>
    <r>
      <rPr>
        <sz val="10"/>
        <rFont val="Noto Sans CJK SC"/>
        <family val="2"/>
      </rPr>
      <t xml:space="preserve">암호화 통신 기술 적용으로 데이터 보안 향상</t>
    </r>
    <r>
      <rPr>
        <sz val="10"/>
        <rFont val="Arial"/>
        <family val="0"/>
        <charset val="1"/>
      </rPr>
      <t xml:space="preserve">**
-   End-to-End</t>
    </r>
    <r>
      <rPr>
        <sz val="10"/>
        <rFont val="Noto Sans CJK SC"/>
        <family val="2"/>
      </rPr>
      <t xml:space="preserve">에서 </t>
    </r>
    <r>
      <rPr>
        <sz val="10"/>
        <rFont val="Arial"/>
        <family val="0"/>
        <charset val="1"/>
      </rPr>
      <t xml:space="preserve">256-</t>
    </r>
    <r>
      <rPr>
        <sz val="10"/>
        <rFont val="Noto Sans CJK SC"/>
        <family val="2"/>
      </rPr>
      <t xml:space="preserve">비트 </t>
    </r>
    <r>
      <rPr>
        <sz val="10"/>
        <rFont val="Arial"/>
        <family val="0"/>
        <charset val="1"/>
      </rPr>
      <t xml:space="preserve">AES </t>
    </r>
    <r>
      <rPr>
        <sz val="10"/>
        <rFont val="Noto Sans CJK SC"/>
        <family val="2"/>
      </rPr>
      <t xml:space="preserve">암호화를 통해 </t>
    </r>
    <r>
      <rPr>
        <sz val="10"/>
        <rFont val="Arial"/>
        <family val="0"/>
        <charset val="1"/>
      </rPr>
      <t xml:space="preserve">1</t>
    </r>
    <r>
      <rPr>
        <sz val="10"/>
        <rFont val="Noto Sans CJK SC"/>
        <family val="2"/>
      </rPr>
      <t xml:space="preserve">차 데이터 보안 과정을 거친 후</t>
    </r>
    <r>
      <rPr>
        <sz val="10"/>
        <rFont val="Arial"/>
        <family val="0"/>
        <charset val="1"/>
      </rPr>
      <t xml:space="preserve">, </t>
    </r>
    <r>
      <rPr>
        <sz val="10"/>
        <rFont val="Noto Sans CJK SC"/>
        <family val="2"/>
      </rPr>
      <t xml:space="preserve">원격 세션 생성 시 </t>
    </r>
    <r>
      <rPr>
        <sz val="10"/>
        <rFont val="Arial"/>
        <family val="0"/>
        <charset val="1"/>
      </rPr>
      <t xml:space="preserve">256-</t>
    </r>
    <r>
      <rPr>
        <sz val="10"/>
        <rFont val="Noto Sans CJK SC"/>
        <family val="2"/>
      </rPr>
      <t xml:space="preserve">비트 </t>
    </r>
    <r>
      <rPr>
        <sz val="10"/>
        <rFont val="Arial"/>
        <family val="0"/>
        <charset val="1"/>
      </rPr>
      <t xml:space="preserve">SSL </t>
    </r>
    <r>
      <rPr>
        <sz val="10"/>
        <rFont val="Noto Sans CJK SC"/>
        <family val="2"/>
      </rPr>
      <t xml:space="preserve">암호화 통신을 통해 </t>
    </r>
    <r>
      <rPr>
        <sz val="10"/>
        <rFont val="Arial"/>
        <family val="0"/>
        <charset val="1"/>
      </rPr>
      <t xml:space="preserve">2</t>
    </r>
    <r>
      <rPr>
        <sz val="10"/>
        <rFont val="Noto Sans CJK SC"/>
        <family val="2"/>
      </rPr>
      <t xml:space="preserve">차 보안 과정을 거쳐 안전한 채널을 유지
</t>
    </r>
    <r>
      <rPr>
        <sz val="10"/>
        <rFont val="Arial"/>
        <family val="0"/>
        <charset val="1"/>
      </rPr>
      <t xml:space="preserve">**3\. </t>
    </r>
    <r>
      <rPr>
        <sz val="10"/>
        <rFont val="Noto Sans CJK SC"/>
        <family val="2"/>
      </rPr>
      <t xml:space="preserve">추가인증수단 제공으로 보안성 향상</t>
    </r>
    <r>
      <rPr>
        <sz val="10"/>
        <rFont val="Arial"/>
        <family val="0"/>
        <charset val="1"/>
      </rPr>
      <t xml:space="preserve">**
-   </t>
    </r>
    <r>
      <rPr>
        <sz val="10"/>
        <rFont val="Noto Sans CJK SC"/>
        <family val="2"/>
      </rPr>
      <t xml:space="preserve">작업자는 </t>
    </r>
    <r>
      <rPr>
        <sz val="10"/>
        <rFont val="Arial"/>
        <family val="0"/>
        <charset val="1"/>
      </rPr>
      <t xml:space="preserve">1</t>
    </r>
    <r>
      <rPr>
        <sz val="10"/>
        <rFont val="Noto Sans CJK SC"/>
        <family val="2"/>
      </rPr>
      <t xml:space="preserve">단계로 아이디</t>
    </r>
    <r>
      <rPr>
        <sz val="10"/>
        <rFont val="Arial"/>
        <family val="0"/>
        <charset val="1"/>
      </rPr>
      <t xml:space="preserve">/</t>
    </r>
    <r>
      <rPr>
        <sz val="10"/>
        <rFont val="Noto Sans CJK SC"/>
        <family val="2"/>
      </rPr>
      <t xml:space="preserve">비밀번호로 인증 후</t>
    </r>
    <r>
      <rPr>
        <sz val="10"/>
        <rFont val="Arial"/>
        <family val="0"/>
        <charset val="1"/>
      </rPr>
      <t xml:space="preserve">, </t>
    </r>
    <r>
      <rPr>
        <sz val="10"/>
        <rFont val="Noto Sans CJK SC"/>
        <family val="2"/>
      </rPr>
      <t xml:space="preserve">구글 </t>
    </r>
    <r>
      <rPr>
        <sz val="10"/>
        <rFont val="Arial"/>
        <family val="0"/>
        <charset val="1"/>
      </rPr>
      <t xml:space="preserve">OTP, SMS </t>
    </r>
    <r>
      <rPr>
        <sz val="10"/>
        <rFont val="Noto Sans CJK SC"/>
        <family val="2"/>
      </rPr>
      <t xml:space="preserve">또는 이메일을 이용한 </t>
    </r>
    <r>
      <rPr>
        <sz val="10"/>
        <rFont val="Arial"/>
        <family val="0"/>
        <charset val="1"/>
      </rPr>
      <t xml:space="preserve">2</t>
    </r>
    <r>
      <rPr>
        <sz val="10"/>
        <rFont val="Noto Sans CJK SC"/>
        <family val="2"/>
      </rPr>
      <t xml:space="preserve">단계 인증으로 로그인할 수 있도록 설계
</t>
    </r>
    <r>
      <rPr>
        <sz val="10"/>
        <rFont val="Arial"/>
        <family val="0"/>
        <charset val="1"/>
      </rPr>
      <t xml:space="preserve">**4\. </t>
    </r>
    <r>
      <rPr>
        <sz val="10"/>
        <rFont val="Noto Sans CJK SC"/>
        <family val="2"/>
      </rPr>
      <t xml:space="preserve">감사 자료 제공을 위한 모든 작업 내역의 기록과 점검 실시간 확인</t>
    </r>
    <r>
      <rPr>
        <sz val="10"/>
        <rFont val="Arial"/>
        <family val="0"/>
        <charset val="1"/>
      </rPr>
      <t xml:space="preserve">**
-   </t>
    </r>
    <r>
      <rPr>
        <sz val="10"/>
        <rFont val="Noto Sans CJK SC"/>
        <family val="2"/>
      </rPr>
      <t xml:space="preserve">모든 원격 작업은 실시간으로 녹화되며</t>
    </r>
    <r>
      <rPr>
        <sz val="10"/>
        <rFont val="Arial"/>
        <family val="0"/>
        <charset val="1"/>
      </rPr>
      <t xml:space="preserve">, </t>
    </r>
    <r>
      <rPr>
        <sz val="10"/>
        <rFont val="Noto Sans CJK SC"/>
        <family val="2"/>
      </rPr>
      <t xml:space="preserve">접속 이력</t>
    </r>
    <r>
      <rPr>
        <sz val="10"/>
        <rFont val="Arial"/>
        <family val="0"/>
        <charset val="1"/>
      </rPr>
      <t xml:space="preserve">(ID, MAC</t>
    </r>
    <r>
      <rPr>
        <sz val="10"/>
        <rFont val="Noto Sans CJK SC"/>
        <family val="2"/>
      </rPr>
      <t xml:space="preserve">주소</t>
    </r>
    <r>
      <rPr>
        <sz val="10"/>
        <rFont val="Arial"/>
        <family val="0"/>
        <charset val="1"/>
      </rPr>
      <t xml:space="preserve">, IP</t>
    </r>
    <r>
      <rPr>
        <sz val="10"/>
        <rFont val="Noto Sans CJK SC"/>
        <family val="2"/>
      </rPr>
      <t xml:space="preserve">주소</t>
    </r>
    <r>
      <rPr>
        <sz val="10"/>
        <rFont val="Arial"/>
        <family val="0"/>
        <charset val="1"/>
      </rPr>
      <t xml:space="preserve">, </t>
    </r>
    <r>
      <rPr>
        <sz val="10"/>
        <rFont val="Noto Sans CJK SC"/>
        <family val="2"/>
      </rPr>
      <t xml:space="preserve">접속일시</t>
    </r>
    <r>
      <rPr>
        <sz val="10"/>
        <rFont val="Arial"/>
        <family val="0"/>
        <charset val="1"/>
      </rPr>
      <t xml:space="preserve">, </t>
    </r>
    <r>
      <rPr>
        <sz val="10"/>
        <rFont val="Noto Sans CJK SC"/>
        <family val="2"/>
      </rPr>
      <t xml:space="preserve">수행작업내역 등</t>
    </r>
    <r>
      <rPr>
        <sz val="10"/>
        <rFont val="Arial"/>
        <family val="0"/>
        <charset val="1"/>
      </rPr>
      <t xml:space="preserve">)</t>
    </r>
    <r>
      <rPr>
        <sz val="10"/>
        <rFont val="Noto Sans CJK SC"/>
        <family val="2"/>
      </rPr>
      <t xml:space="preserve">은 그래프와 로그파일로 기록되어 정기적으로 점검하고 비정상 작업 유무를 확인
</t>
    </r>
    <r>
      <rPr>
        <sz val="10"/>
        <rFont val="Arial"/>
        <family val="0"/>
        <charset val="1"/>
      </rPr>
      <t xml:space="preserve">### 03 </t>
    </r>
    <r>
      <rPr>
        <sz val="10"/>
        <rFont val="Noto Sans CJK SC"/>
        <family val="2"/>
      </rPr>
      <t xml:space="preserve">사용 프로세스
</t>
    </r>
    <r>
      <rPr>
        <sz val="10"/>
        <rFont val="Arial"/>
        <family val="0"/>
        <charset val="1"/>
      </rPr>
      <t xml:space="preserve">**1\. </t>
    </r>
    <r>
      <rPr>
        <sz val="10"/>
        <rFont val="Noto Sans CJK SC"/>
        <family val="2"/>
      </rPr>
      <t xml:space="preserve">작업 사전신청</t>
    </r>
    <r>
      <rPr>
        <sz val="10"/>
        <rFont val="Arial"/>
        <family val="0"/>
        <charset val="1"/>
      </rPr>
      <t xml:space="preserve">**
-   </t>
    </r>
    <r>
      <rPr>
        <sz val="10"/>
        <rFont val="Noto Sans CJK SC"/>
        <family val="2"/>
      </rPr>
      <t xml:space="preserve">제어할 기기 우클릭 후</t>
    </r>
    <r>
      <rPr>
        <sz val="10"/>
        <rFont val="Arial"/>
        <family val="0"/>
        <charset val="1"/>
      </rPr>
      <t xml:space="preserve">, </t>
    </r>
    <r>
      <rPr>
        <sz val="10"/>
        <rFont val="Noto Sans CJK SC"/>
        <family val="2"/>
      </rPr>
      <t xml:space="preserve">신청서 작성하여 접속 권한 요청
</t>
    </r>
    <r>
      <rPr>
        <sz val="10"/>
        <rFont val="Arial"/>
        <family val="0"/>
        <charset val="1"/>
      </rPr>
      <t xml:space="preserve">**2\. </t>
    </r>
    <r>
      <rPr>
        <sz val="10"/>
        <rFont val="Noto Sans CJK SC"/>
        <family val="2"/>
      </rPr>
      <t xml:space="preserve">사전신청 검토 및 승인</t>
    </r>
    <r>
      <rPr>
        <sz val="10"/>
        <rFont val="Arial"/>
        <family val="0"/>
        <charset val="1"/>
      </rPr>
      <t xml:space="preserve">**
-   </t>
    </r>
    <r>
      <rPr>
        <sz val="10"/>
        <rFont val="Noto Sans CJK SC"/>
        <family val="2"/>
      </rPr>
      <t xml:space="preserve">승인 완료메일 수신 또는 사전신청 내역 확인
</t>
    </r>
    <r>
      <rPr>
        <sz val="10"/>
        <rFont val="Arial"/>
        <family val="0"/>
        <charset val="1"/>
      </rPr>
      <t xml:space="preserve">**3\. </t>
    </r>
    <r>
      <rPr>
        <sz val="10"/>
        <rFont val="Noto Sans CJK SC"/>
        <family val="2"/>
      </rPr>
      <t xml:space="preserve">보안인증 및 원격접속</t>
    </r>
    <r>
      <rPr>
        <sz val="10"/>
        <rFont val="Arial"/>
        <family val="0"/>
        <charset val="1"/>
      </rPr>
      <t xml:space="preserve">**
-   </t>
    </r>
    <r>
      <rPr>
        <sz val="10"/>
        <rFont val="Noto Sans CJK SC"/>
        <family val="2"/>
      </rPr>
      <t xml:space="preserve">제어기기 선택 시</t>
    </r>
    <r>
      <rPr>
        <sz val="10"/>
        <rFont val="Arial"/>
        <family val="0"/>
        <charset val="1"/>
      </rPr>
      <t xml:space="preserve">, 2</t>
    </r>
    <r>
      <rPr>
        <sz val="10"/>
        <rFont val="Noto Sans CJK SC"/>
        <family val="2"/>
      </rPr>
      <t xml:space="preserve">단계 인증</t>
    </r>
    <r>
      <rPr>
        <sz val="10"/>
        <rFont val="Arial"/>
        <family val="0"/>
        <charset val="1"/>
      </rPr>
      <t xml:space="preserve">(OTP </t>
    </r>
    <r>
      <rPr>
        <sz val="10"/>
        <rFont val="Noto Sans CJK SC"/>
        <family val="2"/>
      </rPr>
      <t xml:space="preserve">인증 </t>
    </r>
    <r>
      <rPr>
        <sz val="10"/>
        <rFont val="Arial"/>
        <family val="0"/>
        <charset val="1"/>
      </rPr>
      <t xml:space="preserve">or </t>
    </r>
    <r>
      <rPr>
        <sz val="10"/>
        <rFont val="Noto Sans CJK SC"/>
        <family val="2"/>
      </rPr>
      <t xml:space="preserve">이메일인증 </t>
    </r>
    <r>
      <rPr>
        <sz val="10"/>
        <rFont val="Arial"/>
        <family val="0"/>
        <charset val="1"/>
      </rPr>
      <t xml:space="preserve">or </t>
    </r>
    <r>
      <rPr>
        <sz val="10"/>
        <rFont val="Noto Sans CJK SC"/>
        <family val="2"/>
      </rPr>
      <t xml:space="preserve">문자인증</t>
    </r>
    <r>
      <rPr>
        <sz val="10"/>
        <rFont val="Arial"/>
        <family val="0"/>
        <charset val="1"/>
      </rPr>
      <t xml:space="preserve">) </t>
    </r>
    <r>
      <rPr>
        <sz val="10"/>
        <rFont val="Noto Sans CJK SC"/>
        <family val="2"/>
      </rPr>
      <t xml:space="preserve">후 원격접속
구입 및 제품 문의
</t>
    </r>
    <r>
      <rPr>
        <sz val="10"/>
        <rFont val="Arial"/>
        <family val="0"/>
        <charset val="1"/>
      </rPr>
      <t xml:space="preserve">email : [so\_sales@rsupport.com](mailto:so_sales@rsupport.com)
</t>
    </r>
    <r>
      <rPr>
        <sz val="10"/>
        <rFont val="Noto Sans CJK SC"/>
        <family val="2"/>
      </rPr>
      <t xml:space="preserve">관련 콘텐츠
</t>
    </r>
    <r>
      <rPr>
        <sz val="10"/>
        <rFont val="Arial"/>
        <family val="0"/>
        <charset val="1"/>
      </rPr>
      <t xml:space="preserve">-   [
</t>
    </r>
    <r>
      <rPr>
        <sz val="10"/>
        <rFont val="Noto Sans CJK SC"/>
        <family val="2"/>
      </rPr>
      <t xml:space="preserve">자산 관리 서비스 – </t>
    </r>
    <r>
      <rPr>
        <sz val="10"/>
        <rFont val="Arial"/>
        <family val="0"/>
        <charset val="1"/>
      </rPr>
      <t xml:space="preserve">H</t>
    </r>
    <r>
      <rPr>
        <sz val="10"/>
        <rFont val="Noto Sans CJK SC"/>
        <family val="2"/>
      </rPr>
      <t xml:space="preserve">투자증권
금융</t>
    </r>
    <r>
      <rPr>
        <sz val="10"/>
        <rFont val="Arial"/>
        <family val="0"/>
        <charset val="1"/>
      </rPr>
      <t xml:space="preserve">·</t>
    </r>
    <r>
      <rPr>
        <sz val="10"/>
        <rFont val="Noto Sans CJK SC"/>
        <family val="2"/>
      </rPr>
      <t xml:space="preserve">투자
</t>
    </r>
    <r>
      <rPr>
        <sz val="10"/>
        <rFont val="Arial"/>
        <family val="0"/>
        <charset val="1"/>
      </rPr>
      <t xml:space="preserve">](https://content.rview.com/ko/cases/financial-01/)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</si>
  <si>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망분리 환경에서 원격작업 – </t>
    </r>
    <r>
      <rPr>
        <sz val="10"/>
        <rFont val="Arial"/>
        <family val="0"/>
        <charset val="1"/>
      </rPr>
      <t xml:space="preserve">N</t>
    </r>
    <r>
      <rPr>
        <sz val="10"/>
        <rFont val="Noto Sans CJK SC"/>
        <family val="2"/>
      </rPr>
      <t xml:space="preserve">투자증권의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</si>
  <si>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RV-WEB-CASE-047</t>
  </si>
  <si>
    <r>
      <rPr>
        <sz val="10"/>
        <rFont val="Noto Sans CJK SC"/>
        <family val="2"/>
      </rPr>
      <t xml:space="preserve">망분리 환경에서 원격작업 – </t>
    </r>
    <r>
      <rPr>
        <sz val="10"/>
        <rFont val="Arial"/>
        <family val="0"/>
        <charset val="1"/>
      </rPr>
      <t xml:space="preserve">N</t>
    </r>
    <r>
      <rPr>
        <sz val="10"/>
        <rFont val="Noto Sans CJK SC"/>
        <family val="2"/>
      </rPr>
      <t xml:space="preserve">투자증권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</si>
  <si>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망분리 환경에서 원격작업 – </t>
    </r>
    <r>
      <rPr>
        <sz val="10"/>
        <rFont val="Arial"/>
        <family val="0"/>
        <charset val="1"/>
      </rPr>
      <t xml:space="preserve">N</t>
    </r>
    <r>
      <rPr>
        <sz val="10"/>
        <rFont val="Noto Sans CJK SC"/>
        <family val="2"/>
      </rPr>
      <t xml:space="preserve">투자증권 관계자</t>
    </r>
    <r>
      <rPr>
        <sz val="10"/>
        <rFont val="Arial"/>
        <family val="0"/>
        <charset val="1"/>
      </rPr>
      <t xml:space="preserve">] "N</t>
    </r>
    <r>
      <rPr>
        <sz val="10"/>
        <rFont val="Noto Sans CJK SC"/>
        <family val="2"/>
      </rPr>
      <t xml:space="preserve">투자증권의 원격접속 정보보호체계에 </t>
    </r>
    <r>
      <rPr>
        <sz val="10"/>
        <rFont val="Arial"/>
        <family val="0"/>
        <charset val="1"/>
      </rPr>
      <t xml:space="preserve">RemoteView SE</t>
    </r>
    <r>
      <rPr>
        <sz val="10"/>
        <rFont val="Noto Sans CJK SC"/>
        <family val="2"/>
      </rPr>
      <t xml:space="preserve">가 함께하고 있습니다</t>
    </r>
    <r>
      <rPr>
        <sz val="10"/>
        <rFont val="Arial"/>
        <family val="0"/>
        <charset val="1"/>
      </rPr>
      <t xml:space="preserve">."</t>
    </r>
  </si>
  <si>
    <r>
      <rPr>
        <sz val="10"/>
        <rFont val="Noto Sans CJK SC"/>
        <family val="2"/>
      </rPr>
      <t xml:space="preserve">망분리 환경에서 원격작업 – </t>
    </r>
    <r>
      <rPr>
        <sz val="10"/>
        <rFont val="Arial"/>
        <family val="0"/>
        <charset val="1"/>
      </rPr>
      <t xml:space="preserve">N</t>
    </r>
    <r>
      <rPr>
        <sz val="10"/>
        <rFont val="Noto Sans CJK SC"/>
        <family val="2"/>
      </rPr>
      <t xml:space="preserve">투자증권 사례에서 고객이 도입을 평가한 발언이 있나요</t>
    </r>
    <r>
      <rPr>
        <sz val="10"/>
        <rFont val="Arial"/>
        <family val="0"/>
        <charset val="1"/>
      </rPr>
      <t xml:space="preserve">?</t>
    </r>
  </si>
  <si>
    <t xml:space="preserve">RV-WEB-CASE-048</t>
  </si>
  <si>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 </t>
    </r>
    <r>
      <rPr>
        <sz val="10"/>
        <rFont val="Arial"/>
        <family val="0"/>
        <charset val="1"/>
      </rPr>
      <t xml:space="preserve">&gt; </t>
    </r>
    <r>
      <rPr>
        <sz val="10"/>
        <rFont val="Noto Sans CJK SC"/>
        <family val="2"/>
      </rPr>
      <t xml:space="preserve">개요</t>
    </r>
  </si>
  <si>
    <t xml:space="preserve">https://content.rview.com/ko/cases/institution-01/</t>
  </si>
  <si>
    <r>
      <rPr>
        <sz val="10"/>
        <rFont val="Arial"/>
        <family val="0"/>
        <charset val="1"/>
      </rPr>
      <t xml:space="preserve">Customer Success story
RemoteView</t>
    </r>
    <r>
      <rPr>
        <sz val="10"/>
        <rFont val="Noto Sans CJK SC"/>
        <family val="2"/>
      </rPr>
      <t xml:space="preserve">가 함께하고 있습니다</t>
    </r>
    <r>
      <rPr>
        <sz val="10"/>
        <rFont val="Arial"/>
        <family val="0"/>
        <charset val="1"/>
      </rPr>
      <t xml:space="preserve">. ”
</t>
    </r>
    <r>
      <rPr>
        <sz val="10"/>
        <rFont val="Noto Sans CJK SC"/>
        <family val="2"/>
      </rPr>
      <t xml:space="preserve">한국시설안전공단은 시설물의 안전사고 예방을 통해 국민의 안전 확보와 국민 경제의 지속적 발전을 도모하는 준 정부기관입니다</t>
    </r>
    <r>
      <rPr>
        <sz val="10"/>
        <rFont val="Arial"/>
        <family val="0"/>
        <charset val="1"/>
      </rPr>
      <t xml:space="preserve">.
</t>
    </r>
    <r>
      <rPr>
        <sz val="10"/>
        <rFont val="Noto Sans CJK SC"/>
        <family val="2"/>
      </rPr>
      <t xml:space="preserve">대한민국 안전문화를 선도하는 안전기술 토탈 서비스 기관으로서 정밀안전진단 및 연구 개발 등의 업무를 수행하고 있습니다</t>
    </r>
    <r>
      <rPr>
        <sz val="10"/>
        <rFont val="Arial"/>
        <family val="0"/>
        <charset val="1"/>
      </rPr>
      <t xml:space="preserve">.</t>
    </r>
  </si>
  <si>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</si>
  <si>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Arial"/>
        <family val="0"/>
        <charset val="1"/>
      </rPr>
      <t xml:space="preserve">RemoteView, </t>
    </r>
    <r>
      <rPr>
        <sz val="10"/>
        <rFont val="Noto Sans CJK SC"/>
        <family val="2"/>
      </rPr>
      <t xml:space="preserve">사례</t>
    </r>
    <r>
      <rPr>
        <sz val="10"/>
        <rFont val="Arial"/>
        <family val="0"/>
        <charset val="1"/>
      </rPr>
      <t xml:space="preserve">, </t>
    </r>
    <r>
      <rPr>
        <sz val="10"/>
        <rFont val="Noto Sans CJK SC"/>
        <family val="2"/>
      </rPr>
      <t xml:space="preserve">공공기관</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</si>
  <si>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https://content.rview.com/ko/?p=15142 (</t>
    </r>
    <r>
      <rPr>
        <sz val="10"/>
        <rFont val="Noto Sans CJK SC"/>
        <family val="2"/>
      </rPr>
      <t xml:space="preserve">동일 포스트 — 채점 시 정답 문서로 접힘</t>
    </r>
    <r>
      <rPr>
        <sz val="10"/>
        <rFont val="Arial"/>
        <family val="0"/>
        <charset val="1"/>
      </rPr>
      <t xml:space="preserve">)</t>
    </r>
  </si>
  <si>
    <t xml:space="preserve">RV-WEB-CASE-049</t>
  </si>
  <si>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 </t>
    </r>
    <r>
      <rPr>
        <sz val="10"/>
        <rFont val="Arial"/>
        <family val="0"/>
        <charset val="1"/>
      </rPr>
      <t xml:space="preserve">&gt; </t>
    </r>
    <r>
      <rPr>
        <sz val="10"/>
        <rFont val="Noto Sans CJK SC"/>
        <family val="2"/>
      </rPr>
      <t xml:space="preserve">도입 배경</t>
    </r>
  </si>
  <si>
    <t xml:space="preserve">공공기관 도입 배경</t>
  </si>
  <si>
    <r>
      <rPr>
        <sz val="10"/>
        <rFont val="Arial"/>
        <family val="0"/>
        <charset val="1"/>
      </rPr>
      <t xml:space="preserve">2016</t>
    </r>
    <r>
      <rPr>
        <sz val="10"/>
        <rFont val="Noto Sans CJK SC"/>
        <family val="2"/>
      </rPr>
      <t xml:space="preserve">년 신설된 스마트시설관리부는 국민생활시설 안전 및 편의 증진이라는 목표를 위해 전국 공영주차장의 무인 시스템 도입이 필요했습니다</t>
    </r>
    <r>
      <rPr>
        <sz val="10"/>
        <rFont val="Arial"/>
        <family val="0"/>
        <charset val="1"/>
      </rPr>
      <t xml:space="preserve">.
</t>
    </r>
    <r>
      <rPr>
        <sz val="10"/>
        <rFont val="Noto Sans CJK SC"/>
        <family val="2"/>
      </rPr>
      <t xml:space="preserve">무인 시스템으로 운영되는 공영주차장은 직원이 상주하지 않기 때문에 지역 주민들이 무인 기기 작동 미숙으로 인한 불편함이 자주 발생했다</t>
    </r>
    <r>
      <rPr>
        <sz val="10"/>
        <rFont val="Arial"/>
        <family val="0"/>
        <charset val="1"/>
      </rPr>
      <t xml:space="preserve">. </t>
    </r>
    <r>
      <rPr>
        <sz val="10"/>
        <rFont val="Noto Sans CJK SC"/>
        <family val="2"/>
      </rPr>
      <t xml:space="preserve">시민들의 불편함을 해소하기 위해 무인 시스템을 원격으로 기기 상황을 모니터링하고 자동 요금 정산을 할 수 있는 솔루션 도입이 시급했다</t>
    </r>
    <r>
      <rPr>
        <sz val="10"/>
        <rFont val="Arial"/>
        <family val="0"/>
        <charset val="1"/>
      </rPr>
      <t xml:space="preserve">.
### 02 </t>
    </r>
    <r>
      <rPr>
        <sz val="10"/>
        <rFont val="Noto Sans CJK SC"/>
        <family val="2"/>
      </rPr>
      <t xml:space="preserve">활용방법
한 지역</t>
    </r>
    <r>
      <rPr>
        <sz val="10"/>
        <rFont val="Arial"/>
        <family val="0"/>
        <charset val="1"/>
      </rPr>
      <t xml:space="preserve">(</t>
    </r>
    <r>
      <rPr>
        <sz val="10"/>
        <rFont val="Noto Sans CJK SC"/>
        <family val="2"/>
      </rPr>
      <t xml:space="preserve">구 단위</t>
    </r>
    <r>
      <rPr>
        <sz val="10"/>
        <rFont val="Arial"/>
        <family val="0"/>
        <charset val="1"/>
      </rPr>
      <t xml:space="preserve">)</t>
    </r>
    <r>
      <rPr>
        <sz val="10"/>
        <rFont val="Noto Sans CJK SC"/>
        <family val="2"/>
      </rPr>
      <t xml:space="preserve">에 설치된 수백 개의 공영주차장 중 </t>
    </r>
    <r>
      <rPr>
        <sz val="10"/>
        <rFont val="Arial"/>
        <family val="0"/>
        <charset val="1"/>
      </rPr>
      <t xml:space="preserve">20%</t>
    </r>
    <r>
      <rPr>
        <sz val="10"/>
        <rFont val="Noto Sans CJK SC"/>
        <family val="2"/>
      </rPr>
      <t xml:space="preserve">는 무인 시스템으로 운영되고 있다</t>
    </r>
    <r>
      <rPr>
        <sz val="10"/>
        <rFont val="Arial"/>
        <family val="0"/>
        <charset val="1"/>
      </rPr>
      <t xml:space="preserve">. </t>
    </r>
    <r>
      <rPr>
        <sz val="10"/>
        <rFont val="Noto Sans CJK SC"/>
        <family val="2"/>
      </rPr>
      <t xml:space="preserve">전국의 모든 무인 시스템 공영주차장을 현재 단 </t>
    </r>
    <r>
      <rPr>
        <sz val="10"/>
        <rFont val="Arial"/>
        <family val="0"/>
        <charset val="1"/>
      </rPr>
      <t xml:space="preserve">32</t>
    </r>
    <r>
      <rPr>
        <sz val="10"/>
        <rFont val="Noto Sans CJK SC"/>
        <family val="2"/>
      </rPr>
      <t xml:space="preserve">명이 관리하고 있는 실정이다</t>
    </r>
    <r>
      <rPr>
        <sz val="10"/>
        <rFont val="Arial"/>
        <family val="0"/>
        <charset val="1"/>
      </rPr>
      <t xml:space="preserve">. </t>
    </r>
    <r>
      <rPr>
        <sz val="10"/>
        <rFont val="Noto Sans CJK SC"/>
        <family val="2"/>
      </rPr>
      <t xml:space="preserve">대다수의 노령 운전자는 무인 시스템으로 운영되는 공영주차장 이용 시 차단기 앞에 설치된 스크린 작동이 미숙해 불편함을 겪고 있다</t>
    </r>
    <r>
      <rPr>
        <sz val="10"/>
        <rFont val="Arial"/>
        <family val="0"/>
        <charset val="1"/>
      </rPr>
      <t xml:space="preserve">.
</t>
    </r>
    <r>
      <rPr>
        <sz val="10"/>
        <rFont val="Noto Sans CJK SC"/>
        <family val="2"/>
      </rPr>
      <t xml:space="preserve">어떤 공영주차장은 경차 구분이 불가해 시스템 오류가 발생하기도 하고</t>
    </r>
    <r>
      <rPr>
        <sz val="10"/>
        <rFont val="Arial"/>
        <family val="0"/>
        <charset val="1"/>
      </rPr>
      <t xml:space="preserve">, </t>
    </r>
    <r>
      <rPr>
        <sz val="10"/>
        <rFont val="Noto Sans CJK SC"/>
        <family val="2"/>
      </rPr>
      <t xml:space="preserve">어떤 공영주차장은 키오스크</t>
    </r>
    <r>
      <rPr>
        <sz val="10"/>
        <rFont val="Arial"/>
        <family val="0"/>
        <charset val="1"/>
      </rPr>
      <t xml:space="preserve">(Kiosk) </t>
    </r>
    <r>
      <rPr>
        <sz val="10"/>
        <rFont val="Noto Sans CJK SC"/>
        <family val="2"/>
      </rPr>
      <t xml:space="preserve">시스템 오류로 인해 요금 정산이 되지 않을 때도 있다</t>
    </r>
    <r>
      <rPr>
        <sz val="10"/>
        <rFont val="Arial"/>
        <family val="0"/>
        <charset val="1"/>
      </rPr>
      <t xml:space="preserve">.
</t>
    </r>
    <r>
      <rPr>
        <sz val="10"/>
        <rFont val="Noto Sans CJK SC"/>
        <family val="2"/>
      </rPr>
      <t xml:space="preserve">그때마다 </t>
    </r>
    <r>
      <rPr>
        <sz val="10"/>
        <rFont val="Arial"/>
        <family val="0"/>
        <charset val="1"/>
      </rPr>
      <t xml:space="preserve">32</t>
    </r>
    <r>
      <rPr>
        <sz val="10"/>
        <rFont val="Noto Sans CJK SC"/>
        <family val="2"/>
      </rPr>
      <t xml:space="preserve">명의 기술 인력은 현장으로 출동해야 했으며</t>
    </r>
    <r>
      <rPr>
        <sz val="10"/>
        <rFont val="Arial"/>
        <family val="0"/>
        <charset val="1"/>
      </rPr>
      <t xml:space="preserve">, </t>
    </r>
    <r>
      <rPr>
        <sz val="10"/>
        <rFont val="Noto Sans CJK SC"/>
        <family val="2"/>
      </rPr>
      <t xml:space="preserve">기술 인력이 현장으로 출동할 때까지 공영주차장 이용자는 무작정 기다리고 있을 수밖에 없는 불편함이 있었다</t>
    </r>
    <r>
      <rPr>
        <sz val="10"/>
        <rFont val="Arial"/>
        <family val="0"/>
        <charset val="1"/>
      </rPr>
      <t xml:space="preserve">.
</t>
    </r>
    <r>
      <rPr>
        <sz val="10"/>
        <rFont val="Noto Sans CJK SC"/>
        <family val="2"/>
      </rPr>
      <t xml:space="preserve">이를 해소하기 위해 원격제어 솔루션 리모트뷰로 각 지역 공영주차장의 차단기에 연결된 요금 정산 </t>
    </r>
    <r>
      <rPr>
        <sz val="10"/>
        <rFont val="Arial"/>
        <family val="0"/>
        <charset val="1"/>
      </rPr>
      <t xml:space="preserve">PC</t>
    </r>
    <r>
      <rPr>
        <sz val="10"/>
        <rFont val="Noto Sans CJK SC"/>
        <family val="2"/>
      </rPr>
      <t xml:space="preserve">를 원격으로 일괄 관리하게 됐다</t>
    </r>
    <r>
      <rPr>
        <sz val="10"/>
        <rFont val="Arial"/>
        <family val="0"/>
        <charset val="1"/>
      </rPr>
      <t xml:space="preserve">.</t>
    </r>
  </si>
  <si>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</si>
  <si>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RV-WEB-CASE-050</t>
  </si>
  <si>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 </t>
    </r>
    <r>
      <rPr>
        <sz val="10"/>
        <rFont val="Arial"/>
        <family val="0"/>
        <charset val="1"/>
      </rPr>
      <t xml:space="preserve">&gt; </t>
    </r>
    <r>
      <rPr>
        <sz val="10"/>
        <rFont val="Noto Sans CJK SC"/>
        <family val="2"/>
      </rPr>
      <t xml:space="preserve">도입 효과</t>
    </r>
  </si>
  <si>
    <t xml:space="preserve">공공기관 도입 효과</t>
  </si>
  <si>
    <r>
      <rPr>
        <sz val="10"/>
        <rFont val="Noto Sans CJK SC"/>
        <family val="2"/>
      </rPr>
      <t xml:space="preserve">한국시설공단은 전국에 설치되어 있는 무인 시스템 공영주차장 </t>
    </r>
    <r>
      <rPr>
        <sz val="10"/>
        <rFont val="Arial"/>
        <family val="0"/>
        <charset val="1"/>
      </rPr>
      <t xml:space="preserve">(2016.12 </t>
    </r>
    <r>
      <rPr>
        <sz val="10"/>
        <rFont val="Noto Sans CJK SC"/>
        <family val="2"/>
      </rPr>
      <t xml:space="preserve">기준 전체 </t>
    </r>
    <r>
      <rPr>
        <sz val="10"/>
        <rFont val="Arial"/>
        <family val="0"/>
        <charset val="1"/>
      </rPr>
      <t xml:space="preserve">20%, </t>
    </r>
    <r>
      <rPr>
        <sz val="10"/>
        <rFont val="Noto Sans CJK SC"/>
        <family val="2"/>
      </rPr>
      <t xml:space="preserve">점진적 증가 예정</t>
    </r>
    <r>
      <rPr>
        <sz val="10"/>
        <rFont val="Arial"/>
        <family val="0"/>
        <charset val="1"/>
      </rPr>
      <t xml:space="preserve">) </t>
    </r>
    <r>
      <rPr>
        <sz val="10"/>
        <rFont val="Noto Sans CJK SC"/>
        <family val="2"/>
      </rPr>
      <t xml:space="preserve">차단기에 연결된 요금 정산 </t>
    </r>
    <r>
      <rPr>
        <sz val="10"/>
        <rFont val="Arial"/>
        <family val="0"/>
        <charset val="1"/>
      </rPr>
      <t xml:space="preserve">PC</t>
    </r>
    <r>
      <rPr>
        <sz val="10"/>
        <rFont val="Noto Sans CJK SC"/>
        <family val="2"/>
      </rPr>
      <t xml:space="preserve">에 원격제어 솔루션 리모트뷰를 설치</t>
    </r>
    <r>
      <rPr>
        <sz val="10"/>
        <rFont val="Arial"/>
        <family val="0"/>
        <charset val="1"/>
      </rPr>
      <t xml:space="preserve">, </t>
    </r>
    <r>
      <rPr>
        <sz val="10"/>
        <rFont val="Noto Sans CJK SC"/>
        <family val="2"/>
      </rPr>
      <t xml:space="preserve">무인 시스템이 익숙하지 않은 노령 운전자에게 원격으로 요금 정산</t>
    </r>
    <r>
      <rPr>
        <sz val="10"/>
        <rFont val="Arial"/>
        <family val="0"/>
        <charset val="1"/>
      </rPr>
      <t xml:space="preserve">, </t>
    </r>
    <r>
      <rPr>
        <sz val="10"/>
        <rFont val="Noto Sans CJK SC"/>
        <family val="2"/>
      </rPr>
      <t xml:space="preserve">차단기 자동 해제 서비스를 돕는다</t>
    </r>
    <r>
      <rPr>
        <sz val="10"/>
        <rFont val="Arial"/>
        <family val="0"/>
        <charset val="1"/>
      </rPr>
      <t xml:space="preserve">. </t>
    </r>
    <r>
      <rPr>
        <sz val="10"/>
        <rFont val="Noto Sans CJK SC"/>
        <family val="2"/>
      </rPr>
      <t xml:space="preserve">또한 무인 시스템 오류 발생 시</t>
    </r>
    <r>
      <rPr>
        <sz val="10"/>
        <rFont val="Arial"/>
        <family val="0"/>
        <charset val="1"/>
      </rPr>
      <t xml:space="preserve">, </t>
    </r>
    <r>
      <rPr>
        <sz val="10"/>
        <rFont val="Noto Sans CJK SC"/>
        <family val="2"/>
      </rPr>
      <t xml:space="preserve">현장으로 인력을 출동시키지 않고</t>
    </r>
    <r>
      <rPr>
        <sz val="10"/>
        <rFont val="Arial"/>
        <family val="0"/>
        <charset val="1"/>
      </rPr>
      <t xml:space="preserve">, </t>
    </r>
    <r>
      <rPr>
        <sz val="10"/>
        <rFont val="Noto Sans CJK SC"/>
        <family val="2"/>
      </rPr>
      <t xml:space="preserve">기술 인력이 사무실에서 </t>
    </r>
    <r>
      <rPr>
        <sz val="10"/>
        <rFont val="Arial"/>
        <family val="0"/>
        <charset val="1"/>
      </rPr>
      <t xml:space="preserve">PC </t>
    </r>
    <r>
      <rPr>
        <sz val="10"/>
        <rFont val="Noto Sans CJK SC"/>
        <family val="2"/>
      </rPr>
      <t xml:space="preserve">원격 제어를 통해 시스템 패치를 진행하고 있다</t>
    </r>
    <r>
      <rPr>
        <sz val="10"/>
        <rFont val="Arial"/>
        <family val="0"/>
        <charset val="1"/>
      </rPr>
      <t xml:space="preserve">. </t>
    </r>
    <r>
      <rPr>
        <sz val="10"/>
        <rFont val="Noto Sans CJK SC"/>
        <family val="2"/>
      </rPr>
      <t xml:space="preserve">도입 전에는 기기 작동 오류 또는 기기 작동 미숙으로 기술 인력을 현장 파견하는 데 한계가 있었다</t>
    </r>
    <r>
      <rPr>
        <sz val="10"/>
        <rFont val="Arial"/>
        <family val="0"/>
        <charset val="1"/>
      </rPr>
      <t xml:space="preserve">.
</t>
    </r>
    <r>
      <rPr>
        <sz val="10"/>
        <rFont val="Noto Sans CJK SC"/>
        <family val="2"/>
      </rPr>
      <t xml:space="preserve">기술 인력 파견이 늦어질수록 시민들이 겪는 불편함도 동반 상승했는데</t>
    </r>
    <r>
      <rPr>
        <sz val="10"/>
        <rFont val="Arial"/>
        <family val="0"/>
        <charset val="1"/>
      </rPr>
      <t xml:space="preserve">, </t>
    </r>
    <r>
      <rPr>
        <sz val="10"/>
        <rFont val="Noto Sans CJK SC"/>
        <family val="2"/>
      </rPr>
      <t xml:space="preserve">원격제어 솔루션 도입 후 실시간 모니터링을 통해 시스템 오류를 확인하고 기기 작동 미숙으로 어려움을 겪는 운전자에게 원격 제어로 손쉽고 빠르게 도움을 줄 수 있어 공영주차장을 이용하는 시민들의 만족도도 함께 상승했다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영상정보통합센터
공공기관
</t>
    </r>
    <r>
      <rPr>
        <sz val="10"/>
        <rFont val="Arial"/>
        <family val="0"/>
        <charset val="1"/>
      </rPr>
      <t xml:space="preserve">](https://content.rview.com/ko/cases/institution-05/)
-   [
</t>
    </r>
    <r>
      <rPr>
        <sz val="10"/>
        <rFont val="Noto Sans CJK SC"/>
        <family val="2"/>
      </rPr>
      <t xml:space="preserve">날씨를 관측하고 예보하는 대한민국 기상청
공공기관
</t>
    </r>
    <r>
      <rPr>
        <sz val="10"/>
        <rFont val="Arial"/>
        <family val="0"/>
        <charset val="1"/>
      </rPr>
      <t xml:space="preserve">](https://content.rview.com/ko/cases/institution-04/)
-   [
</t>
    </r>
    <r>
      <rPr>
        <sz val="10"/>
        <rFont val="Noto Sans CJK SC"/>
        <family val="2"/>
      </rPr>
      <t xml:space="preserve">대한민국의 공원을 관리하는 국립공원공단
공공기관
</t>
    </r>
    <r>
      <rPr>
        <sz val="10"/>
        <rFont val="Arial"/>
        <family val="0"/>
        <charset val="1"/>
      </rPr>
      <t xml:space="preserve">](https://content.rview.com/ko/cases/institution-03/)
-   [
</t>
    </r>
    <r>
      <rPr>
        <sz val="10"/>
        <rFont val="Noto Sans CJK SC"/>
        <family val="2"/>
      </rPr>
      <t xml:space="preserve">한국환경공단
공공기관
</t>
    </r>
    <r>
      <rPr>
        <sz val="10"/>
        <rFont val="Arial"/>
        <family val="0"/>
        <charset val="1"/>
      </rPr>
      <t xml:space="preserve">](https://content.rview.com/ko/cases/institution-02/)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</si>
  <si>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</si>
  <si>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RV-WEB-CASE-051</t>
  </si>
  <si>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</si>
  <si>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 관계자</t>
    </r>
    <r>
      <rPr>
        <sz val="10"/>
        <rFont val="Arial"/>
        <family val="0"/>
        <charset val="1"/>
      </rPr>
      <t xml:space="preserve">] "</t>
    </r>
    <r>
      <rPr>
        <sz val="10"/>
        <rFont val="Noto Sans CJK SC"/>
        <family val="2"/>
      </rPr>
      <t xml:space="preserve">국민의 안전 파트너 한국시설안전공단 시스템에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</si>
  <si>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 사례에서 고객이 도입을 평가한 발언이 있나요</t>
    </r>
    <r>
      <rPr>
        <sz val="10"/>
        <rFont val="Arial"/>
        <family val="0"/>
        <charset val="1"/>
      </rPr>
      <t xml:space="preserve">?</t>
    </r>
  </si>
  <si>
    <t xml:space="preserve">RV-WEB-CASE-052</t>
  </si>
  <si>
    <r>
      <rPr>
        <sz val="10"/>
        <rFont val="Noto Sans CJK SC"/>
        <family val="2"/>
      </rPr>
      <t xml:space="preserve">한국환경공단 </t>
    </r>
    <r>
      <rPr>
        <sz val="10"/>
        <rFont val="Arial"/>
        <family val="0"/>
        <charset val="1"/>
      </rPr>
      <t xml:space="preserve">&gt; </t>
    </r>
    <r>
      <rPr>
        <sz val="10"/>
        <rFont val="Noto Sans CJK SC"/>
        <family val="2"/>
      </rPr>
      <t xml:space="preserve">개요</t>
    </r>
  </si>
  <si>
    <t xml:space="preserve">https://content.rview.com/ko/cases/institution-02/</t>
  </si>
  <si>
    <r>
      <rPr>
        <sz val="10"/>
        <rFont val="Arial"/>
        <family val="0"/>
        <charset val="1"/>
      </rPr>
      <t xml:space="preserve">Customer Success story
RemoteView</t>
    </r>
    <r>
      <rPr>
        <sz val="10"/>
        <rFont val="Noto Sans CJK SC"/>
        <family val="2"/>
      </rPr>
      <t xml:space="preserve">가 함께하고 있습니다</t>
    </r>
    <r>
      <rPr>
        <sz val="10"/>
        <rFont val="Arial"/>
        <family val="0"/>
        <charset val="1"/>
      </rPr>
      <t xml:space="preserve">. ”
</t>
    </r>
    <r>
      <rPr>
        <sz val="10"/>
        <rFont val="Noto Sans CJK SC"/>
        <family val="2"/>
      </rPr>
      <t xml:space="preserve">한국환경공단은 환경 친화적 국가 발전에 이바지하는 환경부 산하기관입니다</t>
    </r>
    <r>
      <rPr>
        <sz val="10"/>
        <rFont val="Arial"/>
        <family val="0"/>
        <charset val="1"/>
      </rPr>
      <t xml:space="preserve">.
</t>
    </r>
    <r>
      <rPr>
        <sz val="10"/>
        <rFont val="Noto Sans CJK SC"/>
        <family val="2"/>
      </rPr>
      <t xml:space="preserve">한국환경공단은 전국 단위에서 기후 대기</t>
    </r>
    <r>
      <rPr>
        <sz val="10"/>
        <rFont val="Arial"/>
        <family val="0"/>
        <charset val="1"/>
      </rPr>
      <t xml:space="preserve">, </t>
    </r>
    <r>
      <rPr>
        <sz val="10"/>
        <rFont val="Noto Sans CJK SC"/>
        <family val="2"/>
      </rPr>
      <t xml:space="preserve">물ᆞ토양</t>
    </r>
    <r>
      <rPr>
        <sz val="10"/>
        <rFont val="Arial"/>
        <family val="0"/>
        <charset val="1"/>
      </rPr>
      <t xml:space="preserve">, </t>
    </r>
    <r>
      <rPr>
        <sz val="10"/>
        <rFont val="Noto Sans CJK SC"/>
        <family val="2"/>
      </rPr>
      <t xml:space="preserve">폐기물 자원순환 환경시설 설치 지원 등의 업무를 수행하고 있습니다</t>
    </r>
    <r>
      <rPr>
        <sz val="10"/>
        <rFont val="Arial"/>
        <family val="0"/>
        <charset val="1"/>
      </rPr>
      <t xml:space="preserve">.</t>
    </r>
  </si>
  <si>
    <r>
      <rPr>
        <sz val="10"/>
        <rFont val="Noto Sans CJK SC"/>
        <family val="2"/>
      </rPr>
      <t xml:space="preserve">한국환경공단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</si>
  <si>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https://content.rview.com/ko/?p=15143 (</t>
    </r>
    <r>
      <rPr>
        <sz val="10"/>
        <rFont val="Noto Sans CJK SC"/>
        <family val="2"/>
      </rPr>
      <t xml:space="preserve">동일 포스트 — 채점 시 정답 문서로 접힘</t>
    </r>
    <r>
      <rPr>
        <sz val="10"/>
        <rFont val="Arial"/>
        <family val="0"/>
        <charset val="1"/>
      </rPr>
      <t xml:space="preserve">)</t>
    </r>
  </si>
  <si>
    <t xml:space="preserve">RV-WEB-CASE-053</t>
  </si>
  <si>
    <r>
      <rPr>
        <sz val="10"/>
        <rFont val="Noto Sans CJK SC"/>
        <family val="2"/>
      </rPr>
      <t xml:space="preserve">한국환경공단 </t>
    </r>
    <r>
      <rPr>
        <sz val="10"/>
        <rFont val="Arial"/>
        <family val="0"/>
        <charset val="1"/>
      </rPr>
      <t xml:space="preserve">&gt; </t>
    </r>
    <r>
      <rPr>
        <sz val="10"/>
        <rFont val="Noto Sans CJK SC"/>
        <family val="2"/>
      </rPr>
      <t xml:space="preserve">도입 배경</t>
    </r>
  </si>
  <si>
    <r>
      <rPr>
        <sz val="10"/>
        <rFont val="Noto Sans CJK SC"/>
        <family val="2"/>
      </rPr>
      <t xml:space="preserve">한국환경공단은 저탄소 녹색성장 기본법에 따른 온실가스 </t>
    </r>
    <r>
      <rPr>
        <sz val="10"/>
        <rFont val="Arial"/>
        <family val="0"/>
        <charset val="1"/>
      </rPr>
      <t xml:space="preserve">37% </t>
    </r>
    <r>
      <rPr>
        <sz val="10"/>
        <rFont val="Noto Sans CJK SC"/>
        <family val="2"/>
      </rPr>
      <t xml:space="preserve">감축 목표를 달성할 수 있도록 온실가스 배출량 및 에너지 소비량이 </t>
    </r>
    <r>
      <rPr>
        <sz val="10"/>
        <rFont val="Arial"/>
        <family val="0"/>
        <charset val="1"/>
      </rPr>
      <t xml:space="preserve">15,000tCO2eq 80TJ </t>
    </r>
    <r>
      <rPr>
        <sz val="10"/>
        <rFont val="Noto Sans CJK SC"/>
        <family val="2"/>
      </rPr>
      <t xml:space="preserve">이상인 업체를 관리 업체로 지정하여 에너지 절약을 수행하고 있습니다</t>
    </r>
    <r>
      <rPr>
        <sz val="10"/>
        <rFont val="Arial"/>
        <family val="0"/>
        <charset val="1"/>
      </rPr>
      <t xml:space="preserve">.
</t>
    </r>
    <r>
      <rPr>
        <sz val="10"/>
        <rFont val="Noto Sans CJK SC"/>
        <family val="2"/>
      </rPr>
      <t xml:space="preserve">관리업체가 온실가스와 에너지 소비 감축 국가 목표를 달성할 수 있도록 전국에 분산된 사업장의 데이터를 실시간 모니터링하고 중앙 서버에 데이터를 축적할 수 있는 시스템과 누적된 데이터를 본사에서 중앙 관리할 수 있는 시스템 도입이 필요했습니다</t>
    </r>
    <r>
      <rPr>
        <sz val="10"/>
        <rFont val="Arial"/>
        <family val="0"/>
        <charset val="1"/>
      </rPr>
      <t xml:space="preserve">.
### 02 </t>
    </r>
    <r>
      <rPr>
        <sz val="10"/>
        <rFont val="Noto Sans CJK SC"/>
        <family val="2"/>
      </rPr>
      <t xml:space="preserve">활용방법
주요 수도권에 분산되어 있는 한국환경공단의 정보 부처는 주요 사업장에 설치한 단말기와 계량기를 통해 관리 업체가 배기량 데이터를 축적하고 관리하고 있습니다</t>
    </r>
    <r>
      <rPr>
        <sz val="10"/>
        <rFont val="Arial"/>
        <family val="0"/>
        <charset val="1"/>
      </rPr>
      <t xml:space="preserve">. </t>
    </r>
    <r>
      <rPr>
        <sz val="10"/>
        <rFont val="Noto Sans CJK SC"/>
        <family val="2"/>
      </rPr>
      <t xml:space="preserve">이때 주요 사업장에 설치해 둔 단말기에 문제가 생기거나 갑자기 배기 배출량이 기하급수적으로 늘어나는 경우</t>
    </r>
    <r>
      <rPr>
        <sz val="10"/>
        <rFont val="Arial"/>
        <family val="0"/>
        <charset val="1"/>
      </rPr>
      <t xml:space="preserve">, </t>
    </r>
    <r>
      <rPr>
        <sz val="10"/>
        <rFont val="Noto Sans CJK SC"/>
        <family val="2"/>
      </rPr>
      <t xml:space="preserve">관리 업체가 직접 현장으로 출동해야 하는 번거로움이 있었습니다</t>
    </r>
    <r>
      <rPr>
        <sz val="10"/>
        <rFont val="Arial"/>
        <family val="0"/>
        <charset val="1"/>
      </rPr>
      <t xml:space="preserve">. </t>
    </r>
    <r>
      <rPr>
        <sz val="10"/>
        <rFont val="Noto Sans CJK SC"/>
        <family val="2"/>
      </rPr>
      <t xml:space="preserve">뿐만 아니라 전국에 분산된 정보 부처의 데이터를 일괄 관리하는 것이 쉽지 않았습니다</t>
    </r>
    <r>
      <rPr>
        <sz val="10"/>
        <rFont val="Arial"/>
        <family val="0"/>
        <charset val="1"/>
      </rPr>
      <t xml:space="preserve">.
</t>
    </r>
    <r>
      <rPr>
        <sz val="10"/>
        <rFont val="Noto Sans CJK SC"/>
        <family val="2"/>
      </rPr>
      <t xml:space="preserve">이후 이러한 애로사항을 극복하기 위해 </t>
    </r>
    <r>
      <rPr>
        <sz val="10"/>
        <rFont val="Arial"/>
        <family val="0"/>
        <charset val="1"/>
      </rPr>
      <t xml:space="preserve">H/W </t>
    </r>
    <r>
      <rPr>
        <sz val="10"/>
        <rFont val="Noto Sans CJK SC"/>
        <family val="2"/>
      </rPr>
      <t xml:space="preserve">장비 상태 실시간 모니터링 및 배기 배출량 데이터의 중앙 관리를 체계적으로 관리할 수 있는 리모트뷰 솔루션을 도입하였습니다</t>
    </r>
    <r>
      <rPr>
        <sz val="10"/>
        <rFont val="Arial"/>
        <family val="0"/>
        <charset val="1"/>
      </rPr>
      <t xml:space="preserve">.</t>
    </r>
  </si>
  <si>
    <r>
      <rPr>
        <sz val="10"/>
        <rFont val="Noto Sans CJK SC"/>
        <family val="2"/>
      </rPr>
      <t xml:space="preserve">한국환경공단의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</si>
  <si>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RV-WEB-CASE-054</t>
  </si>
  <si>
    <r>
      <rPr>
        <sz val="10"/>
        <rFont val="Noto Sans CJK SC"/>
        <family val="2"/>
      </rPr>
      <t xml:space="preserve">한국환경공단 </t>
    </r>
    <r>
      <rPr>
        <sz val="10"/>
        <rFont val="Arial"/>
        <family val="0"/>
        <charset val="1"/>
      </rPr>
      <t xml:space="preserve">&gt; </t>
    </r>
    <r>
      <rPr>
        <sz val="10"/>
        <rFont val="Noto Sans CJK SC"/>
        <family val="2"/>
      </rPr>
      <t xml:space="preserve">도입 효과</t>
    </r>
  </si>
  <si>
    <r>
      <rPr>
        <sz val="10"/>
        <rFont val="Noto Sans CJK SC"/>
        <family val="2"/>
      </rPr>
      <t xml:space="preserve">한국환경공단은 과학적 대기 모니터링 체계 구축을 위해 모든 관리 업체는 주요 사업장에 설치한 배기량 검침 단말기를 관리하고 있습니다</t>
    </r>
    <r>
      <rPr>
        <sz val="10"/>
        <rFont val="Arial"/>
        <family val="0"/>
        <charset val="1"/>
      </rPr>
      <t xml:space="preserve">.</t>
    </r>
    <r>
      <rPr>
        <sz val="10"/>
        <rFont val="Noto Sans CJK SC"/>
        <family val="2"/>
      </rPr>
      <t xml:space="preserve">만일 단말기에 문제가 생기거나 갑자기 배기 배출량이 큰 폭으로 증가하게 되면 관리 업체가 현장으로 출동해 일일이 확인 및 조치하는 불편함이 있었습니다</t>
    </r>
    <r>
      <rPr>
        <sz val="10"/>
        <rFont val="Arial"/>
        <family val="0"/>
        <charset val="1"/>
      </rPr>
      <t xml:space="preserve">. </t>
    </r>
    <r>
      <rPr>
        <sz val="10"/>
        <rFont val="Noto Sans CJK SC"/>
        <family val="2"/>
      </rPr>
      <t xml:space="preserve">또한</t>
    </r>
    <r>
      <rPr>
        <sz val="10"/>
        <rFont val="Arial"/>
        <family val="0"/>
        <charset val="1"/>
      </rPr>
      <t xml:space="preserve">, </t>
    </r>
    <r>
      <rPr>
        <sz val="10"/>
        <rFont val="Noto Sans CJK SC"/>
        <family val="2"/>
      </rPr>
      <t xml:space="preserve">중앙 관리 부서가 전국에 분산된 관리 업체의 데이터를 한번에 관리할 수 있는 시스템 도입이 절실했습니다</t>
    </r>
    <r>
      <rPr>
        <sz val="10"/>
        <rFont val="Arial"/>
        <family val="0"/>
        <charset val="1"/>
      </rPr>
      <t xml:space="preserve">.
</t>
    </r>
    <r>
      <rPr>
        <sz val="10"/>
        <rFont val="Noto Sans CJK SC"/>
        <family val="2"/>
      </rPr>
      <t xml:space="preserve">이에 한국환경공단은 원격제어 솔루션 리모트뷰를 도입해 관리업체가 단말기 화면 상태를 실시간 모니터링해 일괄 관리할 수 있는 시스템을 마련하였습니다</t>
    </r>
    <r>
      <rPr>
        <sz val="10"/>
        <rFont val="Arial"/>
        <family val="0"/>
        <charset val="1"/>
      </rPr>
      <t xml:space="preserve">.</t>
    </r>
    <r>
      <rPr>
        <sz val="10"/>
        <rFont val="Noto Sans CJK SC"/>
        <family val="2"/>
      </rPr>
      <t xml:space="preserve">그리고 정보 부처에서는 각 산하 부서 및 관리 업체의 </t>
    </r>
    <r>
      <rPr>
        <sz val="10"/>
        <rFont val="Arial"/>
        <family val="0"/>
        <charset val="1"/>
      </rPr>
      <t xml:space="preserve">PC</t>
    </r>
    <r>
      <rPr>
        <sz val="10"/>
        <rFont val="Noto Sans CJK SC"/>
        <family val="2"/>
      </rPr>
      <t xml:space="preserve">의 데이터를 원할 때마다 접근하여 모니터링할 수 있는 체계를 구축했습니다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영상정보통합센터
공공기관
</t>
    </r>
    <r>
      <rPr>
        <sz val="10"/>
        <rFont val="Arial"/>
        <family val="0"/>
        <charset val="1"/>
      </rPr>
      <t xml:space="preserve">](https://content.rview.com/ko/cases/institution-05/)
-   [
</t>
    </r>
    <r>
      <rPr>
        <sz val="10"/>
        <rFont val="Noto Sans CJK SC"/>
        <family val="2"/>
      </rPr>
      <t xml:space="preserve">날씨를 관측하고 예보하는 대한민국 기상청
공공기관
</t>
    </r>
    <r>
      <rPr>
        <sz val="10"/>
        <rFont val="Arial"/>
        <family val="0"/>
        <charset val="1"/>
      </rPr>
      <t xml:space="preserve">](https://content.rview.com/ko/cases/institution-04/)
-   [
</t>
    </r>
    <r>
      <rPr>
        <sz val="10"/>
        <rFont val="Noto Sans CJK SC"/>
        <family val="2"/>
      </rPr>
      <t xml:space="preserve">대한민국의 공원을 관리하는 국립공원공단
공공기관
</t>
    </r>
    <r>
      <rPr>
        <sz val="10"/>
        <rFont val="Arial"/>
        <family val="0"/>
        <charset val="1"/>
      </rPr>
      <t xml:space="preserve">](https://content.rview.com/ko/cases/institution-03/)
-   [
</t>
    </r>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
공공기관
</t>
    </r>
    <r>
      <rPr>
        <sz val="10"/>
        <rFont val="Arial"/>
        <family val="0"/>
        <charset val="1"/>
      </rPr>
      <t xml:space="preserve">](https://content.rview.com/ko/cases/institution-01/)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</si>
  <si>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한국환경공단의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</si>
  <si>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RV-WEB-CASE-055</t>
  </si>
  <si>
    <r>
      <rPr>
        <sz val="10"/>
        <rFont val="Noto Sans CJK SC"/>
        <family val="2"/>
      </rPr>
      <t xml:space="preserve">한국환경공단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</si>
  <si>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한국환경공단 관계자</t>
    </r>
    <r>
      <rPr>
        <sz val="10"/>
        <rFont val="Arial"/>
        <family val="0"/>
        <charset val="1"/>
      </rPr>
      <t xml:space="preserve">] "</t>
    </r>
    <r>
      <rPr>
        <sz val="10"/>
        <rFont val="Noto Sans CJK SC"/>
        <family val="2"/>
      </rPr>
      <t xml:space="preserve">한국환경공단의 친환경 국가 발전 시스템에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</si>
  <si>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한국환경공단 사례에서 고객이 도입을 평가한 발언이 있나요</t>
    </r>
    <r>
      <rPr>
        <sz val="10"/>
        <rFont val="Arial"/>
        <family val="0"/>
        <charset val="1"/>
      </rPr>
      <t xml:space="preserve">?</t>
    </r>
  </si>
  <si>
    <t xml:space="preserve">RV-WEB-CASE-056</t>
  </si>
  <si>
    <r>
      <rPr>
        <sz val="10"/>
        <rFont val="Noto Sans CJK SC"/>
        <family val="2"/>
      </rPr>
      <t xml:space="preserve">대한민국의 공원을 관리하는 국립공원공단 </t>
    </r>
    <r>
      <rPr>
        <sz val="10"/>
        <rFont val="Arial"/>
        <family val="0"/>
        <charset val="1"/>
      </rPr>
      <t xml:space="preserve">&gt; </t>
    </r>
    <r>
      <rPr>
        <sz val="10"/>
        <rFont val="Noto Sans CJK SC"/>
        <family val="2"/>
      </rPr>
      <t xml:space="preserve">개요</t>
    </r>
  </si>
  <si>
    <t xml:space="preserve">https://content.rview.com/ko/cases/institution-03/</t>
  </si>
  <si>
    <r>
      <rPr>
        <sz val="10"/>
        <rFont val="Arial"/>
        <family val="0"/>
        <charset val="1"/>
      </rPr>
      <t xml:space="preserve">Customer Success story
</t>
    </r>
    <r>
      <rPr>
        <sz val="10"/>
        <rFont val="Noto Sans CJK SC"/>
        <family val="2"/>
      </rPr>
      <t xml:space="preserve">관리가 가능하게 되었고</t>
    </r>
    <r>
      <rPr>
        <sz val="10"/>
        <rFont val="Arial"/>
        <family val="0"/>
        <charset val="1"/>
      </rPr>
      <t xml:space="preserve">,
CCTV </t>
    </r>
    <r>
      <rPr>
        <sz val="10"/>
        <rFont val="Noto Sans CJK SC"/>
        <family val="2"/>
      </rPr>
      <t xml:space="preserve">관제의 안정성이 높아졌습니다</t>
    </r>
    <r>
      <rPr>
        <sz val="10"/>
        <rFont val="Arial"/>
        <family val="0"/>
        <charset val="1"/>
      </rPr>
      <t xml:space="preserve">. ”
</t>
    </r>
    <r>
      <rPr>
        <sz val="10"/>
        <rFont val="Noto Sans CJK SC"/>
        <family val="2"/>
      </rPr>
      <t xml:space="preserve">국립공원공단은 국내 국립공원의 자연 보전과 탐방객 안전 관리를 담당하는 환경부 산하 준정부기관입니다</t>
    </r>
    <r>
      <rPr>
        <sz val="10"/>
        <rFont val="Arial"/>
        <family val="0"/>
        <charset val="1"/>
      </rPr>
      <t xml:space="preserve">.
</t>
    </r>
    <r>
      <rPr>
        <sz val="10"/>
        <rFont val="Noto Sans CJK SC"/>
        <family val="2"/>
      </rPr>
      <t xml:space="preserve">국립공원의 보전</t>
    </r>
    <r>
      <rPr>
        <sz val="10"/>
        <rFont val="Arial"/>
        <family val="0"/>
        <charset val="1"/>
      </rPr>
      <t xml:space="preserve">, </t>
    </r>
    <r>
      <rPr>
        <sz val="10"/>
        <rFont val="Noto Sans CJK SC"/>
        <family val="2"/>
      </rPr>
      <t xml:space="preserve">시설 관리</t>
    </r>
    <r>
      <rPr>
        <sz val="10"/>
        <rFont val="Arial"/>
        <family val="0"/>
        <charset val="1"/>
      </rPr>
      <t xml:space="preserve">, </t>
    </r>
    <r>
      <rPr>
        <sz val="10"/>
        <rFont val="Noto Sans CJK SC"/>
        <family val="2"/>
      </rPr>
      <t xml:space="preserve">탐방객 지원 및 홍보 등을 효율적으로 수행하기 위해 설립된 이 기관은 지속 가능한 공원 관리와 국민의 안전한 이용을 목표로 첨단 기술을 도입하여 운영 효율성을 높이고 있습니다</t>
    </r>
    <r>
      <rPr>
        <sz val="10"/>
        <rFont val="Arial"/>
        <family val="0"/>
        <charset val="1"/>
      </rPr>
      <t xml:space="preserve">.</t>
    </r>
  </si>
  <si>
    <r>
      <rPr>
        <sz val="10"/>
        <rFont val="Noto Sans CJK SC"/>
        <family val="2"/>
      </rPr>
      <t xml:space="preserve">대한민국의 공원을 관리하는 국립공원공단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</si>
  <si>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t>
    </r>
  </si>
  <si>
    <t xml:space="preserve">RV-WEB-CASE-057</t>
  </si>
  <si>
    <r>
      <rPr>
        <sz val="10"/>
        <rFont val="Noto Sans CJK SC"/>
        <family val="2"/>
      </rPr>
      <t xml:space="preserve">대한민국의 공원을 관리하는 국립공원공단 </t>
    </r>
    <r>
      <rPr>
        <sz val="10"/>
        <rFont val="Arial"/>
        <family val="0"/>
        <charset val="1"/>
      </rPr>
      <t xml:space="preserve">&gt; </t>
    </r>
    <r>
      <rPr>
        <sz val="10"/>
        <rFont val="Noto Sans CJK SC"/>
        <family val="2"/>
      </rPr>
      <t xml:space="preserve">도입 배경</t>
    </r>
  </si>
  <si>
    <r>
      <rPr>
        <sz val="10"/>
        <rFont val="Noto Sans CJK SC"/>
        <family val="2"/>
      </rPr>
      <t xml:space="preserve">환경부 산하 국립공원공단은 전국 </t>
    </r>
    <r>
      <rPr>
        <sz val="10"/>
        <rFont val="Arial"/>
        <family val="0"/>
        <charset val="1"/>
      </rPr>
      <t xml:space="preserve">22</t>
    </r>
    <r>
      <rPr>
        <sz val="10"/>
        <rFont val="Noto Sans CJK SC"/>
        <family val="2"/>
      </rPr>
      <t xml:space="preserve">개 국립공원의 자연 보존과 국민의 안전한 공원 이용을 위해 광범위한 </t>
    </r>
    <r>
      <rPr>
        <sz val="10"/>
        <rFont val="Arial"/>
        <family val="0"/>
        <charset val="1"/>
      </rPr>
      <t xml:space="preserve">CCTV</t>
    </r>
    <r>
      <rPr>
        <sz val="10"/>
        <rFont val="Noto Sans CJK SC"/>
        <family val="2"/>
      </rPr>
      <t xml:space="preserve">망을 운영하고 있습니다</t>
    </r>
    <r>
      <rPr>
        <sz val="10"/>
        <rFont val="Arial"/>
        <family val="0"/>
        <charset val="1"/>
      </rPr>
      <t xml:space="preserve">. </t>
    </r>
    <r>
      <rPr>
        <sz val="10"/>
        <rFont val="Noto Sans CJK SC"/>
        <family val="2"/>
      </rPr>
      <t xml:space="preserve">하지만 </t>
    </r>
    <r>
      <rPr>
        <sz val="10"/>
        <rFont val="Arial"/>
        <family val="0"/>
        <charset val="1"/>
      </rPr>
      <t xml:space="preserve">CCTV </t>
    </r>
    <r>
      <rPr>
        <sz val="10"/>
        <rFont val="Noto Sans CJK SC"/>
        <family val="2"/>
      </rPr>
      <t xml:space="preserve">장비의 장애 발생 시 외주 용역 업체가 즉각적으로 접근하기 어려워 신속한 유지보수가 어려운 문제가 있었습니다</t>
    </r>
    <r>
      <rPr>
        <sz val="10"/>
        <rFont val="Arial"/>
        <family val="0"/>
        <charset val="1"/>
      </rPr>
      <t xml:space="preserve">. </t>
    </r>
    <r>
      <rPr>
        <sz val="10"/>
        <rFont val="Noto Sans CJK SC"/>
        <family val="2"/>
      </rPr>
      <t xml:space="preserve">이를 해결할 수 있도록</t>
    </r>
    <r>
      <rPr>
        <sz val="10"/>
        <rFont val="Arial"/>
        <family val="0"/>
        <charset val="1"/>
      </rPr>
      <t xml:space="preserve">, **365</t>
    </r>
    <r>
      <rPr>
        <sz val="10"/>
        <rFont val="Noto Sans CJK SC"/>
        <family val="2"/>
      </rPr>
      <t xml:space="preserve">일 중단 없는 </t>
    </r>
    <r>
      <rPr>
        <sz val="10"/>
        <rFont val="Arial"/>
        <family val="0"/>
        <charset val="1"/>
      </rPr>
      <t xml:space="preserve">CCTV </t>
    </r>
    <r>
      <rPr>
        <sz val="10"/>
        <rFont val="Noto Sans CJK SC"/>
        <family val="2"/>
      </rPr>
      <t xml:space="preserve">관제와 효과적인 유지보수를 위한 체계적인 원격 관리 시스템이 필요</t>
    </r>
    <r>
      <rPr>
        <sz val="10"/>
        <rFont val="Arial"/>
        <family val="0"/>
        <charset val="1"/>
      </rPr>
      <t xml:space="preserve">**</t>
    </r>
    <r>
      <rPr>
        <sz val="10"/>
        <rFont val="Noto Sans CJK SC"/>
        <family val="2"/>
      </rPr>
      <t xml:space="preserve">했습니다</t>
    </r>
    <r>
      <rPr>
        <sz val="10"/>
        <rFont val="Arial"/>
        <family val="0"/>
        <charset val="1"/>
      </rPr>
      <t xml:space="preserve">.
</t>
    </r>
    <r>
      <rPr>
        <sz val="10"/>
        <rFont val="Noto Sans CJK SC"/>
        <family val="2"/>
      </rPr>
      <t xml:space="preserve">또한</t>
    </r>
    <r>
      <rPr>
        <sz val="10"/>
        <rFont val="Arial"/>
        <family val="0"/>
        <charset val="1"/>
      </rPr>
      <t xml:space="preserve">, </t>
    </r>
    <r>
      <rPr>
        <sz val="10"/>
        <rFont val="Noto Sans CJK SC"/>
        <family val="2"/>
      </rPr>
      <t xml:space="preserve">국립공원공단은 국가기관으로서 보안이 강화된 원격 유지보수 환경을 구축해야 했습니다</t>
    </r>
    <r>
      <rPr>
        <sz val="10"/>
        <rFont val="Arial"/>
        <family val="0"/>
        <charset val="1"/>
      </rPr>
      <t xml:space="preserve">. </t>
    </r>
    <r>
      <rPr>
        <sz val="10"/>
        <rFont val="Noto Sans CJK SC"/>
        <family val="2"/>
      </rPr>
      <t xml:space="preserve">특히</t>
    </r>
    <r>
      <rPr>
        <sz val="10"/>
        <rFont val="Arial"/>
        <family val="0"/>
        <charset val="1"/>
      </rPr>
      <t xml:space="preserve">, </t>
    </r>
    <r>
      <rPr>
        <sz val="10"/>
        <rFont val="Noto Sans CJK SC"/>
        <family val="2"/>
      </rPr>
      <t xml:space="preserve">국가</t>
    </r>
    <r>
      <rPr>
        <sz val="10"/>
        <rFont val="Arial"/>
        <family val="0"/>
        <charset val="1"/>
      </rPr>
      <t xml:space="preserve">·</t>
    </r>
    <r>
      <rPr>
        <sz val="10"/>
        <rFont val="Noto Sans CJK SC"/>
        <family val="2"/>
      </rPr>
      <t xml:space="preserve">공공기관 용역업체 보안관리 가이드라인 및 국가 정보보안 기본지침을 준수할 수 있는 시스템이 필수적이었습니다</t>
    </r>
    <r>
      <rPr>
        <sz val="10"/>
        <rFont val="Arial"/>
        <family val="0"/>
        <charset val="1"/>
      </rPr>
      <t xml:space="preserve">. </t>
    </r>
    <r>
      <rPr>
        <sz val="10"/>
        <rFont val="Noto Sans CJK SC"/>
        <family val="2"/>
      </rPr>
      <t xml:space="preserve">이에 따라</t>
    </r>
    <r>
      <rPr>
        <sz val="10"/>
        <rFont val="Arial"/>
        <family val="0"/>
        <charset val="1"/>
      </rPr>
      <t xml:space="preserve">, **</t>
    </r>
    <r>
      <rPr>
        <sz val="10"/>
        <rFont val="Noto Sans CJK SC"/>
        <family val="2"/>
      </rPr>
      <t xml:space="preserve">국가정보보안기본지침을 충족하는 온라인 용역통제 시스템 리모트뷰</t>
    </r>
    <r>
      <rPr>
        <sz val="10"/>
        <rFont val="Arial"/>
        <family val="0"/>
        <charset val="1"/>
      </rPr>
      <t xml:space="preserve">SE</t>
    </r>
    <r>
      <rPr>
        <sz val="10"/>
        <rFont val="Noto Sans CJK SC"/>
        <family val="2"/>
      </rPr>
      <t xml:space="preserve">를 도입</t>
    </r>
    <r>
      <rPr>
        <sz val="10"/>
        <rFont val="Arial"/>
        <family val="0"/>
        <charset val="1"/>
      </rPr>
      <t xml:space="preserve">**</t>
    </r>
    <r>
      <rPr>
        <sz val="10"/>
        <rFont val="Noto Sans CJK SC"/>
        <family val="2"/>
      </rPr>
      <t xml:space="preserve">하게 되었습니다</t>
    </r>
    <r>
      <rPr>
        <sz val="10"/>
        <rFont val="Arial"/>
        <family val="0"/>
        <charset val="1"/>
      </rPr>
      <t xml:space="preserve">.
### **02 </t>
    </r>
    <r>
      <rPr>
        <sz val="10"/>
        <rFont val="Noto Sans CJK SC"/>
        <family val="2"/>
      </rPr>
      <t xml:space="preserve">국립공원공단</t>
    </r>
    <r>
      <rPr>
        <sz val="10"/>
        <rFont val="Arial"/>
        <family val="0"/>
        <charset val="1"/>
      </rPr>
      <t xml:space="preserve">, </t>
    </r>
    <r>
      <rPr>
        <sz val="10"/>
        <rFont val="Noto Sans CJK SC"/>
        <family val="2"/>
      </rPr>
      <t xml:space="preserve">온라인 용역통제 시스템 활용 방법</t>
    </r>
    <r>
      <rPr>
        <sz val="10"/>
        <rFont val="Arial"/>
        <family val="0"/>
        <charset val="1"/>
      </rPr>
      <t xml:space="preserve">**
</t>
    </r>
    <r>
      <rPr>
        <sz val="10"/>
        <rFont val="Noto Sans CJK SC"/>
        <family val="2"/>
      </rPr>
      <t xml:space="preserve">국립공원공단은 온라인 용역통제 시스템</t>
    </r>
    <r>
      <rPr>
        <sz val="10"/>
        <rFont val="Arial"/>
        <family val="0"/>
        <charset val="1"/>
      </rPr>
      <t xml:space="preserve">, </t>
    </r>
    <r>
      <rPr>
        <sz val="10"/>
        <rFont val="Noto Sans CJK SC"/>
        <family val="2"/>
      </rPr>
      <t xml:space="preserve">리모트뷰</t>
    </r>
    <r>
      <rPr>
        <sz val="10"/>
        <rFont val="Arial"/>
        <family val="0"/>
        <charset val="1"/>
      </rPr>
      <t xml:space="preserve">SE</t>
    </r>
    <r>
      <rPr>
        <sz val="10"/>
        <rFont val="Noto Sans CJK SC"/>
        <family val="2"/>
      </rPr>
      <t xml:space="preserve">를 활용하여 외주 유지보수 업체가 안전한 환경에서 원격으로 </t>
    </r>
    <r>
      <rPr>
        <sz val="10"/>
        <rFont val="Arial"/>
        <family val="0"/>
        <charset val="1"/>
      </rPr>
      <t xml:space="preserve">CCTV </t>
    </r>
    <r>
      <rPr>
        <sz val="10"/>
        <rFont val="Noto Sans CJK SC"/>
        <family val="2"/>
      </rPr>
      <t xml:space="preserve">관제를 할 수 있도록 체계를 구축했습니다</t>
    </r>
    <r>
      <rPr>
        <sz val="10"/>
        <rFont val="Arial"/>
        <family val="0"/>
        <charset val="1"/>
      </rPr>
      <t xml:space="preserve">. </t>
    </r>
    <r>
      <rPr>
        <sz val="10"/>
        <rFont val="Noto Sans CJK SC"/>
        <family val="2"/>
      </rPr>
      <t xml:space="preserve">기존에는 장애 발생 시 외주 업체가 직접 전국에 있는 넓은 공원 현장을 방문해야 했지만</t>
    </r>
    <r>
      <rPr>
        <sz val="10"/>
        <rFont val="Arial"/>
        <family val="0"/>
        <charset val="1"/>
      </rPr>
      <t xml:space="preserve">, </t>
    </r>
    <r>
      <rPr>
        <sz val="10"/>
        <rFont val="Noto Sans CJK SC"/>
        <family val="2"/>
      </rPr>
      <t xml:space="preserve">리모트뷰</t>
    </r>
    <r>
      <rPr>
        <sz val="10"/>
        <rFont val="Arial"/>
        <family val="0"/>
        <charset val="1"/>
      </rPr>
      <t xml:space="preserve">SE</t>
    </r>
    <r>
      <rPr>
        <sz val="10"/>
        <rFont val="Noto Sans CJK SC"/>
        <family val="2"/>
      </rPr>
      <t xml:space="preserve">를 통해 보안이 강화된 원격 접속이 가능해지면서 즉각적인 장애 대응이 이루어지고 있습니다</t>
    </r>
    <r>
      <rPr>
        <sz val="10"/>
        <rFont val="Arial"/>
        <family val="0"/>
        <charset val="1"/>
      </rPr>
      <t xml:space="preserve">.
**</t>
    </r>
    <r>
      <rPr>
        <sz val="10"/>
        <rFont val="Noto Sans CJK SC"/>
        <family val="2"/>
      </rPr>
      <t xml:space="preserve">외주 업체의 유지보수 작업은 관리자의 사전 승인 후에만 원격 접속이 허용</t>
    </r>
    <r>
      <rPr>
        <sz val="10"/>
        <rFont val="Arial"/>
        <family val="0"/>
        <charset val="1"/>
      </rPr>
      <t xml:space="preserve">**</t>
    </r>
    <r>
      <rPr>
        <sz val="10"/>
        <rFont val="Noto Sans CJK SC"/>
        <family val="2"/>
      </rPr>
      <t xml:space="preserve">되며</t>
    </r>
    <r>
      <rPr>
        <sz val="10"/>
        <rFont val="Arial"/>
        <family val="0"/>
        <charset val="1"/>
      </rPr>
      <t xml:space="preserve">, IP/MAC </t>
    </r>
    <r>
      <rPr>
        <sz val="10"/>
        <rFont val="Noto Sans CJK SC"/>
        <family val="2"/>
      </rPr>
      <t xml:space="preserve">화이트리스트 기반의 접근 제한</t>
    </r>
    <r>
      <rPr>
        <sz val="10"/>
        <rFont val="Arial"/>
        <family val="0"/>
        <charset val="1"/>
      </rPr>
      <t xml:space="preserve">, </t>
    </r>
    <r>
      <rPr>
        <sz val="10"/>
        <rFont val="Noto Sans CJK SC"/>
        <family val="2"/>
      </rPr>
      <t xml:space="preserve">네트워크 통신 암호화</t>
    </r>
    <r>
      <rPr>
        <sz val="10"/>
        <rFont val="Arial"/>
        <family val="0"/>
        <charset val="1"/>
      </rPr>
      <t xml:space="preserve">, </t>
    </r>
    <r>
      <rPr>
        <sz val="10"/>
        <rFont val="Noto Sans CJK SC"/>
        <family val="2"/>
      </rPr>
      <t xml:space="preserve">이중 인증</t>
    </r>
    <r>
      <rPr>
        <sz val="10"/>
        <rFont val="Arial"/>
        <family val="0"/>
        <charset val="1"/>
      </rPr>
      <t xml:space="preserve">(2FA) </t>
    </r>
    <r>
      <rPr>
        <sz val="10"/>
        <rFont val="Noto Sans CJK SC"/>
        <family val="2"/>
      </rPr>
      <t xml:space="preserve">등 다층적인 보안 기능이 적용되었습니다</t>
    </r>
    <r>
      <rPr>
        <sz val="10"/>
        <rFont val="Arial"/>
        <family val="0"/>
        <charset val="1"/>
      </rPr>
      <t xml:space="preserve">. </t>
    </r>
    <r>
      <rPr>
        <sz val="10"/>
        <rFont val="Noto Sans CJK SC"/>
        <family val="2"/>
      </rPr>
      <t xml:space="preserve">이를 통해 비인가 접근을 차단하고</t>
    </r>
    <r>
      <rPr>
        <sz val="10"/>
        <rFont val="Arial"/>
        <family val="0"/>
        <charset val="1"/>
      </rPr>
      <t xml:space="preserve">, </t>
    </r>
    <r>
      <rPr>
        <sz val="10"/>
        <rFont val="Noto Sans CJK SC"/>
        <family val="2"/>
      </rPr>
      <t xml:space="preserve">외주 유지보수를 보다 체계적으로 관리할 수 있는 환경을 마련하였습니다</t>
    </r>
    <r>
      <rPr>
        <sz val="10"/>
        <rFont val="Arial"/>
        <family val="0"/>
        <charset val="1"/>
      </rPr>
      <t xml:space="preserve">.
##### (</t>
    </r>
    <r>
      <rPr>
        <sz val="10"/>
        <rFont val="Noto Sans CJK SC"/>
        <family val="2"/>
      </rPr>
      <t xml:space="preserve">외부인력 접속 프로세스</t>
    </r>
    <r>
      <rPr>
        <sz val="10"/>
        <rFont val="Arial"/>
        <family val="0"/>
        <charset val="1"/>
      </rPr>
      <t xml:space="preserve">)
</t>
    </r>
    <r>
      <rPr>
        <sz val="10"/>
        <rFont val="Noto Sans CJK SC"/>
        <family val="2"/>
      </rPr>
      <t xml:space="preserve">온라인용역통제시스템의 사전 승인 기능과 세션 녹화 기능을 통해 외주 업체와의 협업이 더욱 효율적으로 이루어지고 신뢰도가 높아졌습니다</t>
    </r>
    <r>
      <rPr>
        <sz val="10"/>
        <rFont val="Arial"/>
        <family val="0"/>
        <charset val="1"/>
      </rPr>
      <t xml:space="preserve">. </t>
    </r>
    <r>
      <rPr>
        <sz val="10"/>
        <rFont val="Noto Sans CJK SC"/>
        <family val="2"/>
      </rPr>
      <t xml:space="preserve">유지보수 작업을 수행하기 위해서는 관리자의 사전 승인이 필수적이며</t>
    </r>
    <r>
      <rPr>
        <sz val="10"/>
        <rFont val="Arial"/>
        <family val="0"/>
        <charset val="1"/>
      </rPr>
      <t xml:space="preserve">, **</t>
    </r>
    <r>
      <rPr>
        <sz val="10"/>
        <rFont val="Noto Sans CJK SC"/>
        <family val="2"/>
      </rPr>
      <t xml:space="preserve">모든 원격 접속 기록이 로그로 남고 작업 과정이 영상으로 녹화</t>
    </r>
    <r>
      <rPr>
        <sz val="10"/>
        <rFont val="Arial"/>
        <family val="0"/>
        <charset val="1"/>
      </rPr>
      <t xml:space="preserve">**</t>
    </r>
    <r>
      <rPr>
        <sz val="10"/>
        <rFont val="Noto Sans CJK SC"/>
        <family val="2"/>
      </rPr>
      <t xml:space="preserve">되기 때문에 공단과 외주 업체 간의 업무 투명성이 확보되었습니다</t>
    </r>
    <r>
      <rPr>
        <sz val="10"/>
        <rFont val="Arial"/>
        <family val="0"/>
        <charset val="1"/>
      </rPr>
      <t xml:space="preserve">. </t>
    </r>
    <r>
      <rPr>
        <sz val="10"/>
        <rFont val="Noto Sans CJK SC"/>
        <family val="2"/>
      </rPr>
      <t xml:space="preserve">이를 통해 외주 인력이 수행하는 유지보수 작업의 신뢰성을 높이고</t>
    </r>
    <r>
      <rPr>
        <sz val="10"/>
        <rFont val="Arial"/>
        <family val="0"/>
        <charset val="1"/>
      </rPr>
      <t xml:space="preserve">, </t>
    </r>
    <r>
      <rPr>
        <sz val="10"/>
        <rFont val="Noto Sans CJK SC"/>
        <family val="2"/>
      </rPr>
      <t xml:space="preserve">협업 과정에서 발생할 수 있는 보안 문제를 사전에 방지할 수 있게 되었습니다</t>
    </r>
    <r>
      <rPr>
        <sz val="10"/>
        <rFont val="Arial"/>
        <family val="0"/>
        <charset val="1"/>
      </rPr>
      <t xml:space="preserve">.
##### (</t>
    </r>
    <r>
      <rPr>
        <sz val="10"/>
        <rFont val="Noto Sans CJK SC"/>
        <family val="2"/>
      </rPr>
      <t xml:space="preserve">원격접속 로그 및 영상 확인 화면</t>
    </r>
    <r>
      <rPr>
        <sz val="10"/>
        <rFont val="Arial"/>
        <family val="0"/>
        <charset val="1"/>
      </rPr>
      <t xml:space="preserve">)
</t>
    </r>
    <r>
      <rPr>
        <sz val="10"/>
        <rFont val="Noto Sans CJK SC"/>
        <family val="2"/>
      </rPr>
      <t xml:space="preserve">이처럼</t>
    </r>
    <r>
      <rPr>
        <sz val="10"/>
        <rFont val="Arial"/>
        <family val="0"/>
        <charset val="1"/>
      </rPr>
      <t xml:space="preserve">, </t>
    </r>
    <r>
      <rPr>
        <sz val="10"/>
        <rFont val="Noto Sans CJK SC"/>
        <family val="2"/>
      </rPr>
      <t xml:space="preserve">국립공원공단은 외주 업체와의 협업 체계를 보다 명확하게 정립하고</t>
    </r>
    <r>
      <rPr>
        <sz val="10"/>
        <rFont val="Arial"/>
        <family val="0"/>
        <charset val="1"/>
      </rPr>
      <t xml:space="preserve">, </t>
    </r>
    <r>
      <rPr>
        <sz val="10"/>
        <rFont val="Noto Sans CJK SC"/>
        <family val="2"/>
      </rPr>
      <t xml:space="preserve">보다 신뢰할 수 있는 원격 유지보수 환경을 구축하여 운영 안정성을 한층 더 강화하였습니다</t>
    </r>
    <r>
      <rPr>
        <sz val="10"/>
        <rFont val="Arial"/>
        <family val="0"/>
        <charset val="1"/>
      </rPr>
      <t xml:space="preserve">.</t>
    </r>
  </si>
  <si>
    <r>
      <rPr>
        <sz val="10"/>
        <rFont val="Noto Sans CJK SC"/>
        <family val="2"/>
      </rPr>
      <t xml:space="preserve">대한민국의 공원을 관리하는 국립공원공단의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</si>
  <si>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RV-WEB-CASE-058</t>
  </si>
  <si>
    <r>
      <rPr>
        <sz val="10"/>
        <rFont val="Noto Sans CJK SC"/>
        <family val="2"/>
      </rPr>
      <t xml:space="preserve">대한민국의 공원을 관리하는 국립공원공단 </t>
    </r>
    <r>
      <rPr>
        <sz val="10"/>
        <rFont val="Arial"/>
        <family val="0"/>
        <charset val="1"/>
      </rPr>
      <t xml:space="preserve">&gt; </t>
    </r>
    <r>
      <rPr>
        <sz val="10"/>
        <rFont val="Noto Sans CJK SC"/>
        <family val="2"/>
      </rPr>
      <t xml:space="preserve">도입 과제</t>
    </r>
  </si>
  <si>
    <t xml:space="preserve">공공기관 도입 과제</t>
  </si>
  <si>
    <r>
      <rPr>
        <sz val="10"/>
        <rFont val="Arial"/>
        <family val="0"/>
        <charset val="1"/>
      </rPr>
      <t xml:space="preserve">1.  </t>
    </r>
    <r>
      <rPr>
        <sz val="10"/>
        <rFont val="Noto Sans CJK SC"/>
        <family val="2"/>
      </rPr>
      <t xml:space="preserve">외주 업체의 원격 접근이 제한되어 장애 발생 시 신속한 유지보수가 어려움
</t>
    </r>
    <r>
      <rPr>
        <sz val="10"/>
        <rFont val="Arial"/>
        <family val="0"/>
        <charset val="1"/>
      </rPr>
      <t xml:space="preserve">2.  CCTV</t>
    </r>
    <r>
      <rPr>
        <sz val="10"/>
        <rFont val="Noto Sans CJK SC"/>
        <family val="2"/>
      </rPr>
      <t xml:space="preserve">망의 </t>
    </r>
    <r>
      <rPr>
        <sz val="10"/>
        <rFont val="Arial"/>
        <family val="0"/>
        <charset val="1"/>
      </rPr>
      <t xml:space="preserve">365</t>
    </r>
    <r>
      <rPr>
        <sz val="10"/>
        <rFont val="Noto Sans CJK SC"/>
        <family val="2"/>
      </rPr>
      <t xml:space="preserve">일 안정적인 운영을 위해 보안이 강화된 원격 시스템 필요
도입 후변화
</t>
    </r>
    <r>
      <rPr>
        <sz val="10"/>
        <rFont val="Arial"/>
        <family val="0"/>
        <charset val="1"/>
      </rPr>
      <t xml:space="preserve">1.  </t>
    </r>
    <r>
      <rPr>
        <sz val="10"/>
        <rFont val="Noto Sans CJK SC"/>
        <family val="2"/>
      </rPr>
      <t xml:space="preserve">보안이 강화된 원격 유지보수 환경 구축으로 장애 발생 시 신속한 대응 가능
</t>
    </r>
    <r>
      <rPr>
        <sz val="10"/>
        <rFont val="Arial"/>
        <family val="0"/>
        <charset val="1"/>
      </rPr>
      <t xml:space="preserve">2.  </t>
    </r>
    <r>
      <rPr>
        <sz val="10"/>
        <rFont val="Noto Sans CJK SC"/>
        <family val="2"/>
      </rPr>
      <t xml:space="preserve">유지보수 시간 단축 및 효율적인 관리로 </t>
    </r>
    <r>
      <rPr>
        <sz val="10"/>
        <rFont val="Arial"/>
        <family val="0"/>
        <charset val="1"/>
      </rPr>
      <t xml:space="preserve">CCTV</t>
    </r>
    <r>
      <rPr>
        <sz val="10"/>
        <rFont val="Noto Sans CJK SC"/>
        <family val="2"/>
      </rPr>
      <t xml:space="preserve">망의 연속 운영 가능</t>
    </r>
  </si>
  <si>
    <r>
      <rPr>
        <sz val="10"/>
        <rFont val="Noto Sans CJK SC"/>
        <family val="2"/>
      </rPr>
      <t xml:space="preserve">대한민국의 공원을 관리하는 국립공원공단의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</si>
  <si>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RV-WEB-CASE-059</t>
  </si>
  <si>
    <r>
      <rPr>
        <sz val="10"/>
        <rFont val="Noto Sans CJK SC"/>
        <family val="2"/>
      </rPr>
      <t xml:space="preserve">대한민국의 공원을 관리하는 국립공원공단 </t>
    </r>
    <r>
      <rPr>
        <sz val="10"/>
        <rFont val="Arial"/>
        <family val="0"/>
        <charset val="1"/>
      </rPr>
      <t xml:space="preserve">&gt; </t>
    </r>
    <r>
      <rPr>
        <sz val="10"/>
        <rFont val="Noto Sans CJK SC"/>
        <family val="2"/>
      </rPr>
      <t xml:space="preserve">도입 효과</t>
    </r>
  </si>
  <si>
    <r>
      <rPr>
        <sz val="10"/>
        <rFont val="Noto Sans CJK SC"/>
        <family val="2"/>
      </rPr>
      <t xml:space="preserve">온라인 용역통제 시스템 리모트뷰</t>
    </r>
    <r>
      <rPr>
        <sz val="10"/>
        <rFont val="Arial"/>
        <family val="0"/>
        <charset val="1"/>
      </rPr>
      <t xml:space="preserve">SE</t>
    </r>
    <r>
      <rPr>
        <sz val="10"/>
        <rFont val="Noto Sans CJK SC"/>
        <family val="2"/>
      </rPr>
      <t xml:space="preserve">를 도입한 이후</t>
    </r>
    <r>
      <rPr>
        <sz val="10"/>
        <rFont val="Arial"/>
        <family val="0"/>
        <charset val="1"/>
      </rPr>
      <t xml:space="preserve">, **</t>
    </r>
    <r>
      <rPr>
        <sz val="10"/>
        <rFont val="Noto Sans CJK SC"/>
        <family val="2"/>
      </rPr>
      <t xml:space="preserve">신속한 장애 대응이 가능해지면서 </t>
    </r>
    <r>
      <rPr>
        <sz val="10"/>
        <rFont val="Arial"/>
        <family val="0"/>
        <charset val="1"/>
      </rPr>
      <t xml:space="preserve">CCTV </t>
    </r>
    <r>
      <rPr>
        <sz val="10"/>
        <rFont val="Noto Sans CJK SC"/>
        <family val="2"/>
      </rPr>
      <t xml:space="preserve">관제가 보다 안정적으로 운영</t>
    </r>
    <r>
      <rPr>
        <sz val="10"/>
        <rFont val="Arial"/>
        <family val="0"/>
        <charset val="1"/>
      </rPr>
      <t xml:space="preserve">**</t>
    </r>
    <r>
      <rPr>
        <sz val="10"/>
        <rFont val="Noto Sans CJK SC"/>
        <family val="2"/>
      </rPr>
      <t xml:space="preserve">되고 있습니다</t>
    </r>
    <r>
      <rPr>
        <sz val="10"/>
        <rFont val="Arial"/>
        <family val="0"/>
        <charset val="1"/>
      </rPr>
      <t xml:space="preserve">. </t>
    </r>
    <r>
      <rPr>
        <sz val="10"/>
        <rFont val="Noto Sans CJK SC"/>
        <family val="2"/>
      </rPr>
      <t xml:space="preserve">외주 업체의 즉각적인 원격 유지보수가 가능해짐에 따라</t>
    </r>
    <r>
      <rPr>
        <sz val="10"/>
        <rFont val="Arial"/>
        <family val="0"/>
        <charset val="1"/>
      </rPr>
      <t xml:space="preserve">, </t>
    </r>
    <r>
      <rPr>
        <sz val="10"/>
        <rFont val="Noto Sans CJK SC"/>
        <family val="2"/>
      </rPr>
      <t xml:space="preserve">운영 중 발생하는 돌발 장애에도 빠르게 대응하고 있습니다</t>
    </r>
    <r>
      <rPr>
        <sz val="10"/>
        <rFont val="Arial"/>
        <family val="0"/>
        <charset val="1"/>
      </rPr>
      <t xml:space="preserve">.
</t>
    </r>
    <r>
      <rPr>
        <sz val="10"/>
        <rFont val="Noto Sans CJK SC"/>
        <family val="2"/>
      </rPr>
      <t xml:space="preserve">외주 업체의 원격 접속이 </t>
    </r>
    <r>
      <rPr>
        <sz val="10"/>
        <rFont val="Arial"/>
        <family val="0"/>
        <charset val="1"/>
      </rPr>
      <t xml:space="preserve">**</t>
    </r>
    <r>
      <rPr>
        <sz val="10"/>
        <rFont val="Noto Sans CJK SC"/>
        <family val="2"/>
      </rPr>
      <t xml:space="preserve">관리자의 승인 하에 철저하게 통제되면서 정보 유출 및 보안 위협이 최소화</t>
    </r>
    <r>
      <rPr>
        <sz val="10"/>
        <rFont val="Arial"/>
        <family val="0"/>
        <charset val="1"/>
      </rPr>
      <t xml:space="preserve">**</t>
    </r>
    <r>
      <rPr>
        <sz val="10"/>
        <rFont val="Noto Sans CJK SC"/>
        <family val="2"/>
      </rPr>
      <t xml:space="preserve">되었습니다</t>
    </r>
    <r>
      <rPr>
        <sz val="10"/>
        <rFont val="Arial"/>
        <family val="0"/>
        <charset val="1"/>
      </rPr>
      <t xml:space="preserve">. </t>
    </r>
    <r>
      <rPr>
        <sz val="10"/>
        <rFont val="Noto Sans CJK SC"/>
        <family val="2"/>
      </rPr>
      <t xml:space="preserve">네트워크 통신 암호화</t>
    </r>
    <r>
      <rPr>
        <sz val="10"/>
        <rFont val="Arial"/>
        <family val="0"/>
        <charset val="1"/>
      </rPr>
      <t xml:space="preserve">, </t>
    </r>
    <r>
      <rPr>
        <sz val="10"/>
        <rFont val="Noto Sans CJK SC"/>
        <family val="2"/>
      </rPr>
      <t xml:space="preserve">이중 인증</t>
    </r>
    <r>
      <rPr>
        <sz val="10"/>
        <rFont val="Arial"/>
        <family val="0"/>
        <charset val="1"/>
      </rPr>
      <t xml:space="preserve">(2FA) </t>
    </r>
    <r>
      <rPr>
        <sz val="10"/>
        <rFont val="Noto Sans CJK SC"/>
        <family val="2"/>
      </rPr>
      <t xml:space="preserve">적용 등을 통해 보다 안전한 원격 유지보수 환경이 구축되어 외부에서의 무단 접속을 차단하고</t>
    </r>
    <r>
      <rPr>
        <sz val="10"/>
        <rFont val="Arial"/>
        <family val="0"/>
        <charset val="1"/>
      </rPr>
      <t xml:space="preserve">, </t>
    </r>
    <r>
      <rPr>
        <sz val="10"/>
        <rFont val="Noto Sans CJK SC"/>
        <family val="2"/>
      </rPr>
      <t xml:space="preserve">보안성이 대폭 강화되었습니다</t>
    </r>
    <r>
      <rPr>
        <sz val="10"/>
        <rFont val="Arial"/>
        <family val="0"/>
        <charset val="1"/>
      </rPr>
      <t xml:space="preserve">.
</t>
    </r>
    <r>
      <rPr>
        <sz val="10"/>
        <rFont val="Noto Sans CJK SC"/>
        <family val="2"/>
      </rPr>
      <t xml:space="preserve">온라인 용역통제 시스템 리모트뷰</t>
    </r>
    <r>
      <rPr>
        <sz val="10"/>
        <rFont val="Arial"/>
        <family val="0"/>
        <charset val="1"/>
      </rPr>
      <t xml:space="preserve">SE</t>
    </r>
    <r>
      <rPr>
        <sz val="10"/>
        <rFont val="Noto Sans CJK SC"/>
        <family val="2"/>
      </rPr>
      <t xml:space="preserve">를 도입한 이후 </t>
    </r>
    <r>
      <rPr>
        <sz val="10"/>
        <rFont val="Arial"/>
        <family val="0"/>
        <charset val="1"/>
      </rPr>
      <t xml:space="preserve">**</t>
    </r>
    <r>
      <rPr>
        <sz val="10"/>
        <rFont val="Noto Sans CJK SC"/>
        <family val="2"/>
      </rPr>
      <t xml:space="preserve">원격으로 즉시 대응할 수 있어 현장 이동시간을 단축할 수 있게</t>
    </r>
    <r>
      <rPr>
        <sz val="10"/>
        <rFont val="Arial"/>
        <family val="0"/>
        <charset val="1"/>
      </rPr>
      <t xml:space="preserve">** </t>
    </r>
    <r>
      <rPr>
        <sz val="10"/>
        <rFont val="Noto Sans CJK SC"/>
        <family val="2"/>
      </rPr>
      <t xml:space="preserve">되었을 뿐만 아니라</t>
    </r>
    <r>
      <rPr>
        <sz val="10"/>
        <rFont val="Arial"/>
        <family val="0"/>
        <charset val="1"/>
      </rPr>
      <t xml:space="preserve">, </t>
    </r>
    <r>
      <rPr>
        <sz val="10"/>
        <rFont val="Noto Sans CJK SC"/>
        <family val="2"/>
      </rPr>
      <t xml:space="preserve">비용 절감 효과까지 기대할 수 있게 되었습니다</t>
    </r>
    <r>
      <rPr>
        <sz val="10"/>
        <rFont val="Arial"/>
        <family val="0"/>
        <charset val="1"/>
      </rPr>
      <t xml:space="preserve">.
##### (</t>
    </r>
    <r>
      <rPr>
        <sz val="10"/>
        <rFont val="Noto Sans CJK SC"/>
        <family val="2"/>
      </rPr>
      <t xml:space="preserve">온라인 용역통제 시스템 활용 팁</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영상정보통합센터
공공기관
</t>
    </r>
    <r>
      <rPr>
        <sz val="10"/>
        <rFont val="Arial"/>
        <family val="0"/>
        <charset val="1"/>
      </rPr>
      <t xml:space="preserve">](https://content.rview.com/ko/cases/institution-05/)
-   [
</t>
    </r>
    <r>
      <rPr>
        <sz val="10"/>
        <rFont val="Noto Sans CJK SC"/>
        <family val="2"/>
      </rPr>
      <t xml:space="preserve">날씨를 관측하고 예보하는 대한민국 기상청
공공기관
</t>
    </r>
    <r>
      <rPr>
        <sz val="10"/>
        <rFont val="Arial"/>
        <family val="0"/>
        <charset val="1"/>
      </rPr>
      <t xml:space="preserve">](https://content.rview.com/ko/cases/institution-04/)
-   [
</t>
    </r>
    <r>
      <rPr>
        <sz val="10"/>
        <rFont val="Noto Sans CJK SC"/>
        <family val="2"/>
      </rPr>
      <t xml:space="preserve">한국환경공단
공공기관
</t>
    </r>
    <r>
      <rPr>
        <sz val="10"/>
        <rFont val="Arial"/>
        <family val="0"/>
        <charset val="1"/>
      </rPr>
      <t xml:space="preserve">](https://content.rview.com/ko/cases/institution-02/)
-   [
</t>
    </r>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
공공기관
</t>
    </r>
    <r>
      <rPr>
        <sz val="10"/>
        <rFont val="Arial"/>
        <family val="0"/>
        <charset val="1"/>
      </rPr>
      <t xml:space="preserve">](https://content.rview.com/ko/cases/institution-01/)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
# </t>
    </r>
    <r>
      <rPr>
        <sz val="10"/>
        <rFont val="Noto Sans CJK SC"/>
        <family val="2"/>
      </rPr>
      <t xml:space="preserve">대한민국의 공원을 관리하는 국립공원공단
</t>
    </r>
    <r>
      <rPr>
        <sz val="10"/>
        <rFont val="Arial"/>
        <family val="0"/>
        <charset val="1"/>
      </rPr>
      <t xml:space="preserve">-   </t>
    </r>
    <r>
      <rPr>
        <sz val="10"/>
        <rFont val="Noto Sans CJK SC"/>
        <family val="2"/>
      </rPr>
      <t xml:space="preserve">공공기관
</t>
    </r>
    <r>
      <rPr>
        <sz val="10"/>
        <rFont val="Arial"/>
        <family val="0"/>
        <charset val="1"/>
      </rPr>
      <t xml:space="preserve">Customer Success story
## “ </t>
    </r>
    <r>
      <rPr>
        <sz val="10"/>
        <rFont val="Noto Sans CJK SC"/>
        <family val="2"/>
      </rPr>
      <t xml:space="preserve">외주 업체의 유지보수 작업을 보다 안전하게
관리가 가능하게 되었고</t>
    </r>
    <r>
      <rPr>
        <sz val="10"/>
        <rFont val="Arial"/>
        <family val="0"/>
        <charset val="1"/>
      </rPr>
      <t xml:space="preserve">,
CCTV </t>
    </r>
    <r>
      <rPr>
        <sz val="10"/>
        <rFont val="Noto Sans CJK SC"/>
        <family val="2"/>
      </rPr>
      <t xml:space="preserve">관제의 안정성이 높아졌습니다</t>
    </r>
    <r>
      <rPr>
        <sz val="10"/>
        <rFont val="Arial"/>
        <family val="0"/>
        <charset val="1"/>
      </rPr>
      <t xml:space="preserve">. ”
</t>
    </r>
    <r>
      <rPr>
        <sz val="10"/>
        <rFont val="Noto Sans CJK SC"/>
        <family val="2"/>
      </rPr>
      <t xml:space="preserve">국립공원공단은 국내 국립공원의 자연 보전과 탐방객 안전 관리를 담당하는 환경부 산하 준정부기관입니다</t>
    </r>
    <r>
      <rPr>
        <sz val="10"/>
        <rFont val="Arial"/>
        <family val="0"/>
        <charset val="1"/>
      </rPr>
      <t xml:space="preserve">.
</t>
    </r>
    <r>
      <rPr>
        <sz val="10"/>
        <rFont val="Noto Sans CJK SC"/>
        <family val="2"/>
      </rPr>
      <t xml:space="preserve">국립공원의 보전</t>
    </r>
    <r>
      <rPr>
        <sz val="10"/>
        <rFont val="Arial"/>
        <family val="0"/>
        <charset val="1"/>
      </rPr>
      <t xml:space="preserve">, </t>
    </r>
    <r>
      <rPr>
        <sz val="10"/>
        <rFont val="Noto Sans CJK SC"/>
        <family val="2"/>
      </rPr>
      <t xml:space="preserve">시설 관리</t>
    </r>
    <r>
      <rPr>
        <sz val="10"/>
        <rFont val="Arial"/>
        <family val="0"/>
        <charset val="1"/>
      </rPr>
      <t xml:space="preserve">, </t>
    </r>
    <r>
      <rPr>
        <sz val="10"/>
        <rFont val="Noto Sans CJK SC"/>
        <family val="2"/>
      </rPr>
      <t xml:space="preserve">탐방객 지원 및 홍보 등을 효율적으로 수행하기 위해 설립된 이 기관은 지속 가능한 공원 관리와 국민의 안전한 이용을 목표로 첨단 기술을 도입하여 운영 효율성을 높이고 있습니다</t>
    </r>
    <r>
      <rPr>
        <sz val="10"/>
        <rFont val="Arial"/>
        <family val="0"/>
        <charset val="1"/>
      </rPr>
      <t xml:space="preserve">.</t>
    </r>
  </si>
  <si>
    <r>
      <rPr>
        <sz val="10"/>
        <rFont val="Noto Sans CJK SC"/>
        <family val="2"/>
      </rPr>
      <t xml:space="preserve">대한민국의 공원을 관리하는 국립공원공단의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</si>
  <si>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RV-WEB-CASE-060</t>
  </si>
  <si>
    <r>
      <rPr>
        <sz val="10"/>
        <rFont val="Noto Sans CJK SC"/>
        <family val="2"/>
      </rPr>
      <t xml:space="preserve">대한민국의 공원을 관리하는 국립공원공단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</si>
  <si>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대한민국의 공원을 관리하는 국립공원공단 관계자</t>
    </r>
    <r>
      <rPr>
        <sz val="10"/>
        <rFont val="Arial"/>
        <family val="0"/>
        <charset val="1"/>
      </rPr>
      <t xml:space="preserve">] "</t>
    </r>
    <r>
      <rPr>
        <sz val="10"/>
        <rFont val="Noto Sans CJK SC"/>
        <family val="2"/>
      </rPr>
      <t xml:space="preserve">외주 업체의 유지보수 작업을 보다 안전하게 관리가 가능하게 되었고</t>
    </r>
    <r>
      <rPr>
        <sz val="10"/>
        <rFont val="Arial"/>
        <family val="0"/>
        <charset val="1"/>
      </rPr>
      <t xml:space="preserve">, CCTV </t>
    </r>
    <r>
      <rPr>
        <sz val="10"/>
        <rFont val="Noto Sans CJK SC"/>
        <family val="2"/>
      </rPr>
      <t xml:space="preserve">관제의 안정성이 높아졌습니다</t>
    </r>
    <r>
      <rPr>
        <sz val="10"/>
        <rFont val="Arial"/>
        <family val="0"/>
        <charset val="1"/>
      </rPr>
      <t xml:space="preserve">."</t>
    </r>
  </si>
  <si>
    <r>
      <rPr>
        <sz val="10"/>
        <rFont val="Noto Sans CJK SC"/>
        <family val="2"/>
      </rPr>
      <t xml:space="preserve">대한민국의 공원을 관리하는 국립공원공단 사례에서 고객이 도입을 평가한 발언이 있나요</t>
    </r>
    <r>
      <rPr>
        <sz val="10"/>
        <rFont val="Arial"/>
        <family val="0"/>
        <charset val="1"/>
      </rPr>
      <t xml:space="preserve">?</t>
    </r>
  </si>
  <si>
    <t xml:space="preserve">RV-WEB-CASE-061</t>
  </si>
  <si>
    <r>
      <rPr>
        <sz val="10"/>
        <rFont val="Noto Sans CJK SC"/>
        <family val="2"/>
      </rPr>
      <t xml:space="preserve">날씨를 관측하고 예보하는 대한민국 기상청 </t>
    </r>
    <r>
      <rPr>
        <sz val="10"/>
        <rFont val="Arial"/>
        <family val="0"/>
        <charset val="1"/>
      </rPr>
      <t xml:space="preserve">&gt; </t>
    </r>
    <r>
      <rPr>
        <sz val="10"/>
        <rFont val="Noto Sans CJK SC"/>
        <family val="2"/>
      </rPr>
      <t xml:space="preserve">개요</t>
    </r>
  </si>
  <si>
    <t xml:space="preserve">https://content.rview.com/ko/cases/institution-04/</t>
  </si>
  <si>
    <r>
      <rPr>
        <sz val="10"/>
        <rFont val="Arial"/>
        <family val="0"/>
        <charset val="1"/>
      </rPr>
      <t xml:space="preserve">Customer Success story
</t>
    </r>
    <r>
      <rPr>
        <sz val="10"/>
        <rFont val="Noto Sans CJK SC"/>
        <family val="2"/>
      </rPr>
      <t xml:space="preserve">덕분에 복구 시간과 비용이 절감되고 효율적인 리소스 활용이 가능해졌어요</t>
    </r>
    <r>
      <rPr>
        <sz val="10"/>
        <rFont val="Arial"/>
        <family val="0"/>
        <charset val="1"/>
      </rPr>
      <t xml:space="preserve">."
</t>
    </r>
    <r>
      <rPr>
        <sz val="10"/>
        <rFont val="Noto Sans CJK SC"/>
        <family val="2"/>
      </rPr>
      <t xml:space="preserve">환경부 산하 기상청은 대기를 관측하고 분석해 정확한 기상 정보를 제공합니다</t>
    </r>
    <r>
      <rPr>
        <sz val="10"/>
        <rFont val="Arial"/>
        <family val="0"/>
        <charset val="1"/>
      </rPr>
      <t xml:space="preserve">. </t>
    </r>
    <r>
      <rPr>
        <sz val="10"/>
        <rFont val="Noto Sans CJK SC"/>
        <family val="2"/>
      </rPr>
      <t xml:space="preserve">위험기상 및 지진 등의 재해로부터 국민 안전을 지키기 위해 노력하죠</t>
    </r>
    <r>
      <rPr>
        <sz val="10"/>
        <rFont val="Arial"/>
        <family val="0"/>
        <charset val="1"/>
      </rPr>
      <t xml:space="preserve">. </t>
    </r>
    <r>
      <rPr>
        <sz val="10"/>
        <rFont val="Noto Sans CJK SC"/>
        <family val="2"/>
      </rPr>
      <t xml:space="preserve">시시각각 변하는 날씨에 매순간 신속 대응이 필요한 기관인만큼</t>
    </r>
    <r>
      <rPr>
        <sz val="10"/>
        <rFont val="Arial"/>
        <family val="0"/>
        <charset val="1"/>
      </rPr>
      <t xml:space="preserve">, </t>
    </r>
    <r>
      <rPr>
        <sz val="10"/>
        <rFont val="Noto Sans CJK SC"/>
        <family val="2"/>
      </rPr>
      <t xml:space="preserve">전국 각지의 탐사관측 무인 장비를 효율적으로 관리하기 위해 운영 솔루션을 도입했습니다</t>
    </r>
    <r>
      <rPr>
        <sz val="10"/>
        <rFont val="Arial"/>
        <family val="0"/>
        <charset val="1"/>
      </rPr>
      <t xml:space="preserve">.</t>
    </r>
  </si>
  <si>
    <r>
      <rPr>
        <sz val="10"/>
        <rFont val="Noto Sans CJK SC"/>
        <family val="2"/>
      </rPr>
      <t xml:space="preserve">날씨를 관측하고 예보하는 대한민국 기상청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</si>
  <si>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https://content.rview.com/ko/?p=20031 (</t>
    </r>
    <r>
      <rPr>
        <sz val="10"/>
        <rFont val="Noto Sans CJK SC"/>
        <family val="2"/>
      </rPr>
      <t xml:space="preserve">동일 포스트 — 채점 시 정답 문서로 접힘</t>
    </r>
    <r>
      <rPr>
        <sz val="10"/>
        <rFont val="Arial"/>
        <family val="0"/>
        <charset val="1"/>
      </rPr>
      <t xml:space="preserve">)</t>
    </r>
  </si>
  <si>
    <t xml:space="preserve">RV-WEB-CASE-062</t>
  </si>
  <si>
    <r>
      <rPr>
        <sz val="10"/>
        <rFont val="Noto Sans CJK SC"/>
        <family val="2"/>
      </rPr>
      <t xml:space="preserve">날씨를 관측하고 예보하는 대한민국 기상청 </t>
    </r>
    <r>
      <rPr>
        <sz val="10"/>
        <rFont val="Arial"/>
        <family val="0"/>
        <charset val="1"/>
      </rPr>
      <t xml:space="preserve">&gt; </t>
    </r>
    <r>
      <rPr>
        <sz val="10"/>
        <rFont val="Noto Sans CJK SC"/>
        <family val="2"/>
      </rPr>
      <t xml:space="preserve">도입 배경</t>
    </r>
  </si>
  <si>
    <r>
      <rPr>
        <sz val="10"/>
        <rFont val="Noto Sans CJK SC"/>
        <family val="2"/>
      </rPr>
      <t xml:space="preserve">환경부 산하에 있는 기상청은 기상 관측과 환경 모니터링</t>
    </r>
    <r>
      <rPr>
        <sz val="10"/>
        <rFont val="Arial"/>
        <family val="0"/>
        <charset val="1"/>
      </rPr>
      <t xml:space="preserve">, </t>
    </r>
    <r>
      <rPr>
        <sz val="10"/>
        <rFont val="Noto Sans CJK SC"/>
        <family val="2"/>
      </rPr>
      <t xml:space="preserve">원격탐사 등을 위해 무인장비를 활용합니다</t>
    </r>
    <r>
      <rPr>
        <sz val="10"/>
        <rFont val="Arial"/>
        <family val="0"/>
        <charset val="1"/>
      </rPr>
      <t xml:space="preserve">.
</t>
    </r>
    <r>
      <rPr>
        <sz val="10"/>
        <rFont val="Noto Sans CJK SC"/>
        <family val="2"/>
      </rPr>
      <t xml:space="preserve">전국 각지의 산악</t>
    </r>
    <r>
      <rPr>
        <sz val="10"/>
        <rFont val="Arial"/>
        <family val="0"/>
        <charset val="1"/>
      </rPr>
      <t xml:space="preserve">, </t>
    </r>
    <r>
      <rPr>
        <sz val="10"/>
        <rFont val="Noto Sans CJK SC"/>
        <family val="2"/>
      </rPr>
      <t xml:space="preserve">고지</t>
    </r>
    <r>
      <rPr>
        <sz val="10"/>
        <rFont val="Arial"/>
        <family val="0"/>
        <charset val="1"/>
      </rPr>
      <t xml:space="preserve">, </t>
    </r>
    <r>
      <rPr>
        <sz val="10"/>
        <rFont val="Noto Sans CJK SC"/>
        <family val="2"/>
      </rPr>
      <t xml:space="preserve">도서 지역에 탐사관측장비를 설치해 운영하고 있습니다</t>
    </r>
    <r>
      <rPr>
        <sz val="10"/>
        <rFont val="Arial"/>
        <family val="0"/>
        <charset val="1"/>
      </rPr>
      <t xml:space="preserve">.
</t>
    </r>
    <r>
      <rPr>
        <sz val="10"/>
        <rFont val="Noto Sans CJK SC"/>
        <family val="2"/>
      </rPr>
      <t xml:space="preserve">그동안 전국 </t>
    </r>
    <r>
      <rPr>
        <sz val="10"/>
        <rFont val="Arial"/>
        <family val="0"/>
        <charset val="1"/>
      </rPr>
      <t xml:space="preserve">46</t>
    </r>
    <r>
      <rPr>
        <sz val="10"/>
        <rFont val="Noto Sans CJK SC"/>
        <family val="2"/>
      </rPr>
      <t xml:space="preserve">개소 무인 관측장비를 외주 용역업체를 통해 관리해 왔는데요</t>
    </r>
    <r>
      <rPr>
        <sz val="10"/>
        <rFont val="Arial"/>
        <family val="0"/>
        <charset val="1"/>
      </rPr>
      <t xml:space="preserve">. </t>
    </r>
    <r>
      <rPr>
        <sz val="10"/>
        <rFont val="Noto Sans CJK SC"/>
        <family val="2"/>
      </rPr>
      <t xml:space="preserve">원격지에 설치된 장비에 장애가 발생할 경우 실시간 대응이 어려웠습니다</t>
    </r>
    <r>
      <rPr>
        <sz val="10"/>
        <rFont val="Arial"/>
        <family val="0"/>
        <charset val="1"/>
      </rPr>
      <t xml:space="preserve">.
</t>
    </r>
    <r>
      <rPr>
        <sz val="10"/>
        <rFont val="Noto Sans CJK SC"/>
        <family val="2"/>
      </rPr>
      <t xml:space="preserve">때문에 유지보수에 많은 시간과 비용을 소요해 운영 관리에 고충을 겪습니다</t>
    </r>
    <r>
      <rPr>
        <sz val="10"/>
        <rFont val="Arial"/>
        <family val="0"/>
        <charset val="1"/>
      </rPr>
      <t xml:space="preserve">.
</t>
    </r>
    <r>
      <rPr>
        <sz val="10"/>
        <rFont val="Noto Sans CJK SC"/>
        <family val="2"/>
      </rPr>
      <t xml:space="preserve">또한</t>
    </r>
    <r>
      <rPr>
        <sz val="10"/>
        <rFont val="Arial"/>
        <family val="0"/>
        <charset val="1"/>
      </rPr>
      <t xml:space="preserve">, </t>
    </r>
    <r>
      <rPr>
        <sz val="10"/>
        <rFont val="Noto Sans CJK SC"/>
        <family val="2"/>
      </rPr>
      <t xml:space="preserve">공공기관 자격에 따른 국가 정보보안 기본지침을 해결해야 하는 어려움도 있었습니다</t>
    </r>
    <r>
      <rPr>
        <sz val="10"/>
        <rFont val="Arial"/>
        <family val="0"/>
        <charset val="1"/>
      </rPr>
      <t xml:space="preserve">.
</t>
    </r>
    <r>
      <rPr>
        <sz val="10"/>
        <rFont val="Noto Sans CJK SC"/>
        <family val="2"/>
      </rPr>
      <t xml:space="preserve">이에 따라 </t>
    </r>
    <r>
      <rPr>
        <sz val="10"/>
        <rFont val="Arial"/>
        <family val="0"/>
        <charset val="1"/>
      </rPr>
      <t xml:space="preserve">**</t>
    </r>
    <r>
      <rPr>
        <sz val="10"/>
        <rFont val="Noto Sans CJK SC"/>
        <family val="2"/>
      </rPr>
      <t xml:space="preserve">정부 지침 사항을 준수하면서도 원격으로 장애를 빠르게 대응할 수 있는 ‘온라인용역통제시스템’</t>
    </r>
    <r>
      <rPr>
        <sz val="10"/>
        <rFont val="Arial"/>
        <family val="0"/>
        <charset val="1"/>
      </rPr>
      <t xml:space="preserve">**</t>
    </r>
    <r>
      <rPr>
        <sz val="10"/>
        <rFont val="Noto Sans CJK SC"/>
        <family val="2"/>
      </rPr>
      <t xml:space="preserve">을 구축했습니다</t>
    </r>
    <r>
      <rPr>
        <sz val="10"/>
        <rFont val="Arial"/>
        <family val="0"/>
        <charset val="1"/>
      </rPr>
      <t xml:space="preserve">.
</t>
    </r>
    <r>
      <rPr>
        <sz val="10"/>
        <rFont val="Noto Sans CJK SC"/>
        <family val="2"/>
      </rPr>
      <t xml:space="preserve">리모트뷰 기반의 체계적인 온라인용역통제시스템으로 관리 효율성은 물론</t>
    </r>
    <r>
      <rPr>
        <sz val="10"/>
        <rFont val="Arial"/>
        <family val="0"/>
        <charset val="1"/>
      </rPr>
      <t xml:space="preserve">, </t>
    </r>
    <r>
      <rPr>
        <sz val="10"/>
        <rFont val="Noto Sans CJK SC"/>
        <family val="2"/>
      </rPr>
      <t xml:space="preserve">비용 절감 효과까지 기대해 볼 수 있었습니다</t>
    </r>
    <r>
      <rPr>
        <sz val="10"/>
        <rFont val="Arial"/>
        <family val="0"/>
        <charset val="1"/>
      </rPr>
      <t xml:space="preserve">.
### **02 </t>
    </r>
    <r>
      <rPr>
        <sz val="10"/>
        <rFont val="Noto Sans CJK SC"/>
        <family val="2"/>
      </rPr>
      <t xml:space="preserve">기상청</t>
    </r>
    <r>
      <rPr>
        <sz val="10"/>
        <rFont val="Arial"/>
        <family val="0"/>
        <charset val="1"/>
      </rPr>
      <t xml:space="preserve">, </t>
    </r>
    <r>
      <rPr>
        <sz val="10"/>
        <rFont val="Noto Sans CJK SC"/>
        <family val="2"/>
      </rPr>
      <t xml:space="preserve">온라인용역통제시스템 활용 방법</t>
    </r>
    <r>
      <rPr>
        <sz val="10"/>
        <rFont val="Arial"/>
        <family val="0"/>
        <charset val="1"/>
      </rPr>
      <t xml:space="preserve">**
</t>
    </r>
    <r>
      <rPr>
        <sz val="10"/>
        <rFont val="Noto Sans CJK SC"/>
        <family val="2"/>
      </rPr>
      <t xml:space="preserve">기상청은 보안 정책 때문에 소프트웨어 설치가 불가한 환경이었습니다</t>
    </r>
    <r>
      <rPr>
        <sz val="10"/>
        <rFont val="Arial"/>
        <family val="0"/>
        <charset val="1"/>
      </rPr>
      <t xml:space="preserve">. </t>
    </r>
    <r>
      <rPr>
        <sz val="10"/>
        <rFont val="Noto Sans CJK SC"/>
        <family val="2"/>
      </rPr>
      <t xml:space="preserve">이에 따라 별도의 프로그램 다운로드 없이 하드웨어 방식의 원격 제어가 가능한 ‘리모트뷰박스</t>
    </r>
    <r>
      <rPr>
        <sz val="10"/>
        <rFont val="Arial"/>
        <family val="0"/>
        <charset val="1"/>
      </rPr>
      <t xml:space="preserve">(RemoteView Box)’</t>
    </r>
    <r>
      <rPr>
        <sz val="10"/>
        <rFont val="Noto Sans CJK SC"/>
        <family val="2"/>
      </rPr>
      <t xml:space="preserve">를 도입했습니다</t>
    </r>
    <r>
      <rPr>
        <sz val="10"/>
        <rFont val="Arial"/>
        <family val="0"/>
        <charset val="1"/>
      </rPr>
      <t xml:space="preserve">.
##### RemoteViewBOX </t>
    </r>
    <r>
      <rPr>
        <sz val="10"/>
        <rFont val="Noto Sans CJK SC"/>
        <family val="2"/>
      </rPr>
      <t xml:space="preserve">접근 방식
리모트뷰박스를 통한 원격 접근 방식은 </t>
    </r>
    <r>
      <rPr>
        <sz val="10"/>
        <rFont val="Arial"/>
        <family val="0"/>
        <charset val="1"/>
      </rPr>
      <t xml:space="preserve">VPN </t>
    </r>
    <r>
      <rPr>
        <sz val="10"/>
        <rFont val="Noto Sans CJK SC"/>
        <family val="2"/>
      </rPr>
      <t xml:space="preserve">접근 방식과는 다릅니다</t>
    </r>
    <r>
      <rPr>
        <sz val="10"/>
        <rFont val="Arial"/>
        <family val="0"/>
        <charset val="1"/>
      </rPr>
      <t xml:space="preserve">. </t>
    </r>
    <r>
      <rPr>
        <sz val="10"/>
        <rFont val="Noto Sans CJK SC"/>
        <family val="2"/>
      </rPr>
      <t xml:space="preserve">내부 </t>
    </r>
    <r>
      <rPr>
        <sz val="10"/>
        <rFont val="Arial"/>
        <family val="0"/>
        <charset val="1"/>
      </rPr>
      <t xml:space="preserve">PC</t>
    </r>
    <r>
      <rPr>
        <sz val="10"/>
        <rFont val="Noto Sans CJK SC"/>
        <family val="2"/>
      </rPr>
      <t xml:space="preserve">를 이용하지 않고 기기 자체로 통신해 내부 정보유출의 위험을 원천봉쇄합니다</t>
    </r>
    <r>
      <rPr>
        <sz val="10"/>
        <rFont val="Arial"/>
        <family val="0"/>
        <charset val="1"/>
      </rPr>
      <t xml:space="preserve">. </t>
    </r>
    <r>
      <rPr>
        <sz val="10"/>
        <rFont val="Noto Sans CJK SC"/>
        <family val="2"/>
      </rPr>
      <t xml:space="preserve">강력한 보안성을 갖춘 원격 유지보수가 가능하다는 것이 특징입니다</t>
    </r>
    <r>
      <rPr>
        <sz val="10"/>
        <rFont val="Arial"/>
        <family val="0"/>
        <charset val="1"/>
      </rPr>
      <t xml:space="preserve">.
##### RemoteViewBOX </t>
    </r>
    <r>
      <rPr>
        <sz val="10"/>
        <rFont val="Noto Sans CJK SC"/>
        <family val="2"/>
      </rPr>
      <t xml:space="preserve">제어 방식
또한</t>
    </r>
    <r>
      <rPr>
        <sz val="10"/>
        <rFont val="Arial"/>
        <family val="0"/>
        <charset val="1"/>
      </rPr>
      <t xml:space="preserve">, </t>
    </r>
    <r>
      <rPr>
        <sz val="10"/>
        <rFont val="Noto Sans CJK SC"/>
        <family val="2"/>
      </rPr>
      <t xml:space="preserve">원격으로 원하는 장비의 전원을 </t>
    </r>
    <r>
      <rPr>
        <sz val="10"/>
        <rFont val="Arial"/>
        <family val="0"/>
        <charset val="1"/>
      </rPr>
      <t xml:space="preserve">On/Off </t>
    </r>
    <r>
      <rPr>
        <sz val="10"/>
        <rFont val="Noto Sans CJK SC"/>
        <family val="2"/>
      </rPr>
      <t xml:space="preserve">할 수 있습니다</t>
    </r>
    <r>
      <rPr>
        <sz val="10"/>
        <rFont val="Arial"/>
        <family val="0"/>
        <charset val="1"/>
      </rPr>
      <t xml:space="preserve">. </t>
    </r>
    <r>
      <rPr>
        <sz val="10"/>
        <rFont val="Noto Sans CJK SC"/>
        <family val="2"/>
      </rPr>
      <t xml:space="preserve">부팅 화면에서 </t>
    </r>
    <r>
      <rPr>
        <sz val="10"/>
        <rFont val="Arial"/>
        <family val="0"/>
        <charset val="1"/>
      </rPr>
      <t xml:space="preserve">CMOS </t>
    </r>
    <r>
      <rPr>
        <sz val="10"/>
        <rFont val="Noto Sans CJK SC"/>
        <family val="2"/>
      </rPr>
      <t xml:space="preserve">설정과 장애 원인 분석</t>
    </r>
    <r>
      <rPr>
        <sz val="10"/>
        <rFont val="Arial"/>
        <family val="0"/>
        <charset val="1"/>
      </rPr>
      <t xml:space="preserve">, </t>
    </r>
    <r>
      <rPr>
        <sz val="10"/>
        <rFont val="Noto Sans CJK SC"/>
        <family val="2"/>
      </rPr>
      <t xml:space="preserve">신속 조치가 가능해 사용 편의성도 높습니다</t>
    </r>
    <r>
      <rPr>
        <sz val="10"/>
        <rFont val="Arial"/>
        <family val="0"/>
        <charset val="1"/>
      </rPr>
      <t xml:space="preserve">. </t>
    </r>
    <r>
      <rPr>
        <sz val="10"/>
        <rFont val="Noto Sans CJK SC"/>
        <family val="2"/>
      </rPr>
      <t xml:space="preserve">더불어</t>
    </r>
    <r>
      <rPr>
        <sz val="10"/>
        <rFont val="Arial"/>
        <family val="0"/>
        <charset val="1"/>
      </rPr>
      <t xml:space="preserve">, ‘</t>
    </r>
    <r>
      <rPr>
        <sz val="10"/>
        <rFont val="Noto Sans CJK SC"/>
        <family val="2"/>
      </rPr>
      <t xml:space="preserve">라이브뷰</t>
    </r>
    <r>
      <rPr>
        <sz val="10"/>
        <rFont val="Arial"/>
        <family val="0"/>
        <charset val="1"/>
      </rPr>
      <t xml:space="preserve">(Live View)’ </t>
    </r>
    <r>
      <rPr>
        <sz val="10"/>
        <rFont val="Noto Sans CJK SC"/>
        <family val="2"/>
      </rPr>
      <t xml:space="preserve">기능을 활용해 전국 장비 상태 실시간 확인이 가능합니다</t>
    </r>
    <r>
      <rPr>
        <sz val="10"/>
        <rFont val="Arial"/>
        <family val="0"/>
        <charset val="1"/>
      </rPr>
      <t xml:space="preserve">. </t>
    </r>
    <r>
      <rPr>
        <sz val="10"/>
        <rFont val="Noto Sans CJK SC"/>
        <family val="2"/>
      </rPr>
      <t xml:space="preserve">장애 발생 후 대응이 아닌 사전 장애 감지</t>
    </r>
    <r>
      <rPr>
        <sz val="10"/>
        <rFont val="Arial"/>
        <family val="0"/>
        <charset val="1"/>
      </rPr>
      <t xml:space="preserve">, </t>
    </r>
    <r>
      <rPr>
        <sz val="10"/>
        <rFont val="Noto Sans CJK SC"/>
        <family val="2"/>
      </rPr>
      <t xml:space="preserve">예방 조치 방식으로 전환되어 운영 효율성을 극대화했습니다</t>
    </r>
    <r>
      <rPr>
        <sz val="10"/>
        <rFont val="Arial"/>
        <family val="0"/>
        <charset val="1"/>
      </rPr>
      <t xml:space="preserve">.
‘</t>
    </r>
    <r>
      <rPr>
        <sz val="10"/>
        <rFont val="Noto Sans CJK SC"/>
        <family val="2"/>
      </rPr>
      <t xml:space="preserve">리모트뷰박스’는 망분리 환경에서도 신속하고 안전한 원격제어가 가능합니다</t>
    </r>
    <r>
      <rPr>
        <sz val="10"/>
        <rFont val="Arial"/>
        <family val="0"/>
        <charset val="1"/>
      </rPr>
      <t xml:space="preserve">. </t>
    </r>
    <r>
      <rPr>
        <sz val="10"/>
        <rFont val="Noto Sans CJK SC"/>
        <family val="2"/>
      </rPr>
      <t xml:space="preserve">국가 공공기관 용역업체 보안관리 가이드라인을 준수해</t>
    </r>
    <r>
      <rPr>
        <sz val="10"/>
        <rFont val="Arial"/>
        <family val="0"/>
        <charset val="1"/>
      </rPr>
      <t xml:space="preserve">, </t>
    </r>
    <r>
      <rPr>
        <sz val="10"/>
        <rFont val="Noto Sans CJK SC"/>
        <family val="2"/>
      </rPr>
      <t xml:space="preserve">공공기관에 특화된 솔루션입니다</t>
    </r>
    <r>
      <rPr>
        <sz val="10"/>
        <rFont val="Arial"/>
        <family val="0"/>
        <charset val="1"/>
      </rPr>
      <t xml:space="preserve">. Mac, Windows </t>
    </r>
    <r>
      <rPr>
        <sz val="10"/>
        <rFont val="Noto Sans CJK SC"/>
        <family val="2"/>
      </rPr>
      <t xml:space="preserve">등 이기종 </t>
    </r>
    <r>
      <rPr>
        <sz val="10"/>
        <rFont val="Arial"/>
        <family val="0"/>
        <charset val="1"/>
      </rPr>
      <t xml:space="preserve">OS</t>
    </r>
    <r>
      <rPr>
        <sz val="10"/>
        <rFont val="Noto Sans CJK SC"/>
        <family val="2"/>
      </rPr>
      <t xml:space="preserve">를 지원해 이동성이 중요한 기관에도 최적입니다</t>
    </r>
    <r>
      <rPr>
        <sz val="10"/>
        <rFont val="Arial"/>
        <family val="0"/>
        <charset val="1"/>
      </rPr>
      <t xml:space="preserve">. </t>
    </r>
    <r>
      <rPr>
        <sz val="10"/>
        <rFont val="Noto Sans CJK SC"/>
        <family val="2"/>
      </rPr>
      <t xml:space="preserve">실시간 환경 모니터링 및 다중 사용자 관리</t>
    </r>
    <r>
      <rPr>
        <sz val="10"/>
        <rFont val="Arial"/>
        <family val="0"/>
        <charset val="1"/>
      </rPr>
      <t xml:space="preserve">, </t>
    </r>
    <r>
      <rPr>
        <sz val="10"/>
        <rFont val="Noto Sans CJK SC"/>
        <family val="2"/>
      </rPr>
      <t xml:space="preserve">녹화 기능</t>
    </r>
    <r>
      <rPr>
        <sz val="10"/>
        <rFont val="Arial"/>
        <family val="0"/>
        <charset val="1"/>
      </rPr>
      <t xml:space="preserve">, </t>
    </r>
    <r>
      <rPr>
        <sz val="10"/>
        <rFont val="Noto Sans CJK SC"/>
        <family val="2"/>
      </rPr>
      <t xml:space="preserve">상세 로그 관리 지원까지 원격제어에 필요한 모든 기능을 제공합니다</t>
    </r>
    <r>
      <rPr>
        <sz val="10"/>
        <rFont val="Arial"/>
        <family val="0"/>
        <charset val="1"/>
      </rPr>
      <t xml:space="preserve">.</t>
    </r>
  </si>
  <si>
    <r>
      <rPr>
        <sz val="10"/>
        <rFont val="Noto Sans CJK SC"/>
        <family val="2"/>
      </rPr>
      <t xml:space="preserve">날씨를 관측하고 예보하는 대한민국 기상청의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</si>
  <si>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RV-WEB-CASE-063</t>
  </si>
  <si>
    <r>
      <rPr>
        <sz val="10"/>
        <rFont val="Noto Sans CJK SC"/>
        <family val="2"/>
      </rPr>
      <t xml:space="preserve">날씨를 관측하고 예보하는 대한민국 기상청 </t>
    </r>
    <r>
      <rPr>
        <sz val="10"/>
        <rFont val="Arial"/>
        <family val="0"/>
        <charset val="1"/>
      </rPr>
      <t xml:space="preserve">&gt; </t>
    </r>
    <r>
      <rPr>
        <sz val="10"/>
        <rFont val="Noto Sans CJK SC"/>
        <family val="2"/>
      </rPr>
      <t xml:space="preserve">도입 과제</t>
    </r>
  </si>
  <si>
    <r>
      <rPr>
        <sz val="10"/>
        <rFont val="Arial"/>
        <family val="0"/>
        <charset val="1"/>
      </rPr>
      <t xml:space="preserve">1.  </t>
    </r>
    <r>
      <rPr>
        <sz val="10"/>
        <rFont val="Noto Sans CJK SC"/>
        <family val="2"/>
      </rPr>
      <t xml:space="preserve">원격지 장애에 즉각 대응이 어려워 데이터 손실 가능성</t>
    </r>
    <r>
      <rPr>
        <sz val="10"/>
        <rFont val="Arial"/>
        <family val="0"/>
        <charset val="1"/>
      </rPr>
      <t xml:space="preserve">, </t>
    </r>
    <r>
      <rPr>
        <sz val="10"/>
        <rFont val="Noto Sans CJK SC"/>
        <family val="2"/>
      </rPr>
      <t xml:space="preserve">유지보수 비용 증가
</t>
    </r>
    <r>
      <rPr>
        <sz val="10"/>
        <rFont val="Arial"/>
        <family val="0"/>
        <charset val="1"/>
      </rPr>
      <t xml:space="preserve">2.  </t>
    </r>
    <r>
      <rPr>
        <sz val="10"/>
        <rFont val="Noto Sans CJK SC"/>
        <family val="2"/>
      </rPr>
      <t xml:space="preserve">개별 운영 시스템으로 통합 관제의 어려움
도입 후변화
</t>
    </r>
    <r>
      <rPr>
        <sz val="10"/>
        <rFont val="Arial"/>
        <family val="0"/>
        <charset val="1"/>
      </rPr>
      <t xml:space="preserve">1.  </t>
    </r>
    <r>
      <rPr>
        <sz val="10"/>
        <rFont val="Noto Sans CJK SC"/>
        <family val="2"/>
      </rPr>
      <t xml:space="preserve">전국 장비 실시간 모니터링 및 원격제어로 빠른 장애 대응</t>
    </r>
    <r>
      <rPr>
        <sz val="10"/>
        <rFont val="Arial"/>
        <family val="0"/>
        <charset val="1"/>
      </rPr>
      <t xml:space="preserve">, </t>
    </r>
    <r>
      <rPr>
        <sz val="10"/>
        <rFont val="Noto Sans CJK SC"/>
        <family val="2"/>
      </rPr>
      <t xml:space="preserve">관리 비용 절감
</t>
    </r>
    <r>
      <rPr>
        <sz val="10"/>
        <rFont val="Arial"/>
        <family val="0"/>
        <charset val="1"/>
      </rPr>
      <t xml:space="preserve">2.  </t>
    </r>
    <r>
      <rPr>
        <sz val="10"/>
        <rFont val="Noto Sans CJK SC"/>
        <family val="2"/>
      </rPr>
      <t xml:space="preserve">통합관제시스템 구축으로 스마트한 운영 환경 조성</t>
    </r>
  </si>
  <si>
    <r>
      <rPr>
        <sz val="10"/>
        <rFont val="Noto Sans CJK SC"/>
        <family val="2"/>
      </rPr>
      <t xml:space="preserve">날씨를 관측하고 예보하는 대한민국 기상청의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</si>
  <si>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RV-WEB-CASE-064</t>
  </si>
  <si>
    <r>
      <rPr>
        <sz val="10"/>
        <rFont val="Noto Sans CJK SC"/>
        <family val="2"/>
      </rPr>
      <t xml:space="preserve">날씨를 관측하고 예보하는 대한민국 기상청 </t>
    </r>
    <r>
      <rPr>
        <sz val="10"/>
        <rFont val="Arial"/>
        <family val="0"/>
        <charset val="1"/>
      </rPr>
      <t xml:space="preserve">&gt; </t>
    </r>
    <r>
      <rPr>
        <sz val="10"/>
        <rFont val="Noto Sans CJK SC"/>
        <family val="2"/>
      </rPr>
      <t xml:space="preserve">도입 효과</t>
    </r>
  </si>
  <si>
    <r>
      <rPr>
        <sz val="10"/>
        <rFont val="Noto Sans CJK SC"/>
        <family val="2"/>
      </rPr>
      <t xml:space="preserve">온라인용역통제시스템 리모트뷰</t>
    </r>
    <r>
      <rPr>
        <sz val="10"/>
        <rFont val="Arial"/>
        <family val="0"/>
        <charset val="1"/>
      </rPr>
      <t xml:space="preserve">SE </t>
    </r>
    <r>
      <rPr>
        <sz val="10"/>
        <rFont val="Noto Sans CJK SC"/>
        <family val="2"/>
      </rPr>
      <t xml:space="preserve">도입 이후</t>
    </r>
    <r>
      <rPr>
        <sz val="10"/>
        <rFont val="Arial"/>
        <family val="0"/>
        <charset val="1"/>
      </rPr>
      <t xml:space="preserve">, **</t>
    </r>
    <r>
      <rPr>
        <sz val="10"/>
        <rFont val="Noto Sans CJK SC"/>
        <family val="2"/>
      </rPr>
      <t xml:space="preserve">장애 대응 속도가 빨라졌고 유지보수 비용을 </t>
    </r>
    <r>
      <rPr>
        <sz val="10"/>
        <rFont val="Arial"/>
        <family val="0"/>
        <charset val="1"/>
      </rPr>
      <t xml:space="preserve">50% </t>
    </r>
    <r>
      <rPr>
        <sz val="10"/>
        <rFont val="Noto Sans CJK SC"/>
        <family val="2"/>
      </rPr>
      <t xml:space="preserve">이상 절감</t>
    </r>
    <r>
      <rPr>
        <sz val="10"/>
        <rFont val="Arial"/>
        <family val="0"/>
        <charset val="1"/>
      </rPr>
      <t xml:space="preserve">**</t>
    </r>
    <r>
      <rPr>
        <sz val="10"/>
        <rFont val="Noto Sans CJK SC"/>
        <family val="2"/>
      </rPr>
      <t xml:space="preserve">했습니다</t>
    </r>
    <r>
      <rPr>
        <sz val="10"/>
        <rFont val="Arial"/>
        <family val="0"/>
        <charset val="1"/>
      </rPr>
      <t xml:space="preserve">. </t>
    </r>
    <r>
      <rPr>
        <sz val="10"/>
        <rFont val="Noto Sans CJK SC"/>
        <family val="2"/>
      </rPr>
      <t xml:space="preserve">기존에는 장애 발생 시 유지보수 엔지니어의 직접 현장 출동이 필요했습니다</t>
    </r>
    <r>
      <rPr>
        <sz val="10"/>
        <rFont val="Arial"/>
        <family val="0"/>
        <charset val="1"/>
      </rPr>
      <t xml:space="preserve">. </t>
    </r>
    <r>
      <rPr>
        <sz val="10"/>
        <rFont val="Noto Sans CJK SC"/>
        <family val="2"/>
      </rPr>
      <t xml:space="preserve">따라서</t>
    </r>
    <r>
      <rPr>
        <sz val="10"/>
        <rFont val="Arial"/>
        <family val="0"/>
        <charset val="1"/>
      </rPr>
      <t xml:space="preserve">, </t>
    </r>
    <r>
      <rPr>
        <sz val="10"/>
        <rFont val="Noto Sans CJK SC"/>
        <family val="2"/>
      </rPr>
      <t xml:space="preserve">복구에 하루 이상 시간이 소요되었습니다</t>
    </r>
    <r>
      <rPr>
        <sz val="10"/>
        <rFont val="Arial"/>
        <family val="0"/>
        <charset val="1"/>
      </rPr>
      <t xml:space="preserve">. </t>
    </r>
    <r>
      <rPr>
        <sz val="10"/>
        <rFont val="Noto Sans CJK SC"/>
        <family val="2"/>
      </rPr>
      <t xml:space="preserve">하지만 리모트뷰</t>
    </r>
    <r>
      <rPr>
        <sz val="10"/>
        <rFont val="Arial"/>
        <family val="0"/>
        <charset val="1"/>
      </rPr>
      <t xml:space="preserve">SE</t>
    </r>
    <r>
      <rPr>
        <sz val="10"/>
        <rFont val="Noto Sans CJK SC"/>
        <family val="2"/>
      </rPr>
      <t xml:space="preserve">를 도입한 지금은 원격제어로 즉시 장애 해결이 가능합니다</t>
    </r>
    <r>
      <rPr>
        <sz val="10"/>
        <rFont val="Arial"/>
        <family val="0"/>
        <charset val="1"/>
      </rPr>
      <t xml:space="preserve">. </t>
    </r>
    <r>
      <rPr>
        <sz val="10"/>
        <rFont val="Noto Sans CJK SC"/>
        <family val="2"/>
      </rPr>
      <t xml:space="preserve">복구 시간을 몇 분 이내로 단축하고 있습니다</t>
    </r>
    <r>
      <rPr>
        <sz val="10"/>
        <rFont val="Arial"/>
        <family val="0"/>
        <charset val="1"/>
      </rPr>
      <t xml:space="preserve">. </t>
    </r>
    <r>
      <rPr>
        <sz val="10"/>
        <rFont val="Noto Sans CJK SC"/>
        <family val="2"/>
      </rPr>
      <t xml:space="preserve">더불어</t>
    </r>
    <r>
      <rPr>
        <sz val="10"/>
        <rFont val="Arial"/>
        <family val="0"/>
        <charset val="1"/>
      </rPr>
      <t xml:space="preserve">, </t>
    </r>
    <r>
      <rPr>
        <sz val="10"/>
        <rFont val="Noto Sans CJK SC"/>
        <family val="2"/>
      </rPr>
      <t xml:space="preserve">출동 횟수 감소로 유류비</t>
    </r>
    <r>
      <rPr>
        <sz val="10"/>
        <rFont val="Arial"/>
        <family val="0"/>
        <charset val="1"/>
      </rPr>
      <t xml:space="preserve">, </t>
    </r>
    <r>
      <rPr>
        <sz val="10"/>
        <rFont val="Noto Sans CJK SC"/>
        <family val="2"/>
      </rPr>
      <t xml:space="preserve">출장비 등 유지보수 비용도 절반 이상 줄일 수 있게 되었습니다</t>
    </r>
    <r>
      <rPr>
        <sz val="10"/>
        <rFont val="Arial"/>
        <family val="0"/>
        <charset val="1"/>
      </rPr>
      <t xml:space="preserve">. </t>
    </r>
    <r>
      <rPr>
        <sz val="10"/>
        <rFont val="Noto Sans CJK SC"/>
        <family val="2"/>
      </rPr>
      <t xml:space="preserve">통합관제시스템을 통해 </t>
    </r>
    <r>
      <rPr>
        <sz val="10"/>
        <rFont val="Arial"/>
        <family val="0"/>
        <charset val="1"/>
      </rPr>
      <t xml:space="preserve">**</t>
    </r>
    <r>
      <rPr>
        <sz val="10"/>
        <rFont val="Noto Sans CJK SC"/>
        <family val="2"/>
      </rPr>
      <t xml:space="preserve">보안성과 장애 예방도 대폭 강화</t>
    </r>
    <r>
      <rPr>
        <sz val="10"/>
        <rFont val="Arial"/>
        <family val="0"/>
        <charset val="1"/>
      </rPr>
      <t xml:space="preserve">**</t>
    </r>
    <r>
      <rPr>
        <sz val="10"/>
        <rFont val="Noto Sans CJK SC"/>
        <family val="2"/>
      </rPr>
      <t xml:space="preserve">했습니다</t>
    </r>
    <r>
      <rPr>
        <sz val="10"/>
        <rFont val="Arial"/>
        <family val="0"/>
        <charset val="1"/>
      </rPr>
      <t xml:space="preserve">.
</t>
    </r>
    <r>
      <rPr>
        <sz val="10"/>
        <rFont val="Noto Sans CJK SC"/>
        <family val="2"/>
      </rPr>
      <t xml:space="preserve">이처럼 온라인용역통제시스템 도입으로 효율적인 유지보수 환경을 구축할 수 있습니다</t>
    </r>
    <r>
      <rPr>
        <sz val="10"/>
        <rFont val="Arial"/>
        <family val="0"/>
        <charset val="1"/>
      </rPr>
      <t xml:space="preserve">. </t>
    </r>
    <r>
      <rPr>
        <sz val="10"/>
        <rFont val="Noto Sans CJK SC"/>
        <family val="2"/>
      </rPr>
      <t xml:space="preserve">보안 강화</t>
    </r>
    <r>
      <rPr>
        <sz val="10"/>
        <rFont val="Arial"/>
        <family val="0"/>
        <charset val="1"/>
      </rPr>
      <t xml:space="preserve">, </t>
    </r>
    <r>
      <rPr>
        <sz val="10"/>
        <rFont val="Noto Sans CJK SC"/>
        <family val="2"/>
      </rPr>
      <t xml:space="preserve">비용 절감 등 다양한 긍정적인 효과도 제공합니다</t>
    </r>
    <r>
      <rPr>
        <sz val="10"/>
        <rFont val="Arial"/>
        <family val="0"/>
        <charset val="1"/>
      </rPr>
      <t xml:space="preserve">. </t>
    </r>
    <r>
      <rPr>
        <sz val="10"/>
        <rFont val="Noto Sans CJK SC"/>
        <family val="2"/>
      </rPr>
      <t xml:space="preserve">향후 시스템 운영 및 활용 상황을 지속적으로 점검하고 개선해 더욱 안전하고 효율적인 관리 체계를 확립해 나갈 것입니다</t>
    </r>
    <r>
      <rPr>
        <sz val="10"/>
        <rFont val="Arial"/>
        <family val="0"/>
        <charset val="1"/>
      </rPr>
      <t xml:space="preserve">.
##### </t>
    </r>
    <r>
      <rPr>
        <sz val="10"/>
        <rFont val="Noto Sans CJK SC"/>
        <family val="2"/>
      </rPr>
      <t xml:space="preserve">온라인용역통제시스템 활용 팁
관련 콘텐츠
</t>
    </r>
    <r>
      <rPr>
        <sz val="10"/>
        <rFont val="Arial"/>
        <family val="0"/>
        <charset val="1"/>
      </rPr>
      <t xml:space="preserve">-   [
</t>
    </r>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영상정보통합센터
공공기관
</t>
    </r>
    <r>
      <rPr>
        <sz val="10"/>
        <rFont val="Arial"/>
        <family val="0"/>
        <charset val="1"/>
      </rPr>
      <t xml:space="preserve">](https://content.rview.com/ko/cases/institution-05/)
-   [
</t>
    </r>
    <r>
      <rPr>
        <sz val="10"/>
        <rFont val="Noto Sans CJK SC"/>
        <family val="2"/>
      </rPr>
      <t xml:space="preserve">대한민국의 공원을 관리하는 국립공원공단
공공기관
</t>
    </r>
    <r>
      <rPr>
        <sz val="10"/>
        <rFont val="Arial"/>
        <family val="0"/>
        <charset val="1"/>
      </rPr>
      <t xml:space="preserve">](https://content.rview.com/ko/cases/institution-03/)
-   [
</t>
    </r>
    <r>
      <rPr>
        <sz val="10"/>
        <rFont val="Noto Sans CJK SC"/>
        <family val="2"/>
      </rPr>
      <t xml:space="preserve">한국환경공단
공공기관
</t>
    </r>
    <r>
      <rPr>
        <sz val="10"/>
        <rFont val="Arial"/>
        <family val="0"/>
        <charset val="1"/>
      </rPr>
      <t xml:space="preserve">](https://content.rview.com/ko/cases/institution-02/)
-   [
</t>
    </r>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
공공기관
</t>
    </r>
    <r>
      <rPr>
        <sz val="10"/>
        <rFont val="Arial"/>
        <family val="0"/>
        <charset val="1"/>
      </rPr>
      <t xml:space="preserve">](https://content.rview.com/ko/cases/institution-01/)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</si>
  <si>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날씨를 관측하고 예보하는 대한민국 기상청의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</si>
  <si>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RV-WEB-CASE-065</t>
  </si>
  <si>
    <r>
      <rPr>
        <sz val="10"/>
        <rFont val="Noto Sans CJK SC"/>
        <family val="2"/>
      </rPr>
      <t xml:space="preserve">날씨를 관측하고 예보하는 대한민국 기상청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</si>
  <si>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날씨를 관측하고 예보하는 대한민국 기상청 관계자</t>
    </r>
    <r>
      <rPr>
        <sz val="10"/>
        <rFont val="Arial"/>
        <family val="0"/>
        <charset val="1"/>
      </rPr>
      <t xml:space="preserve">] "</t>
    </r>
    <r>
      <rPr>
        <sz val="10"/>
        <rFont val="Noto Sans CJK SC"/>
        <family val="2"/>
      </rPr>
      <t xml:space="preserve">장애 발생 시 엔지니어가 직접 현장을 방문하지 않아도</t>
    </r>
    <r>
      <rPr>
        <sz val="10"/>
        <rFont val="Arial"/>
        <family val="0"/>
        <charset val="1"/>
      </rPr>
      <t xml:space="preserve">, </t>
    </r>
    <r>
      <rPr>
        <sz val="10"/>
        <rFont val="Noto Sans CJK SC"/>
        <family val="2"/>
      </rPr>
      <t xml:space="preserve">원격제어로 해결합니다</t>
    </r>
    <r>
      <rPr>
        <sz val="10"/>
        <rFont val="Arial"/>
        <family val="0"/>
        <charset val="1"/>
      </rPr>
      <t xml:space="preserve">. </t>
    </r>
    <r>
      <rPr>
        <sz val="10"/>
        <rFont val="Noto Sans CJK SC"/>
        <family val="2"/>
      </rPr>
      <t xml:space="preserve">덕분에 복구 시간과 비용이 절감되고 효율적인 리소스 활용이 가능해졌어요</t>
    </r>
    <r>
      <rPr>
        <sz val="10"/>
        <rFont val="Arial"/>
        <family val="0"/>
        <charset val="1"/>
      </rPr>
      <t xml:space="preserve">."</t>
    </r>
  </si>
  <si>
    <r>
      <rPr>
        <sz val="10"/>
        <rFont val="Noto Sans CJK SC"/>
        <family val="2"/>
      </rPr>
      <t xml:space="preserve">날씨를 관측하고 예보하는 대한민국 기상청 사례에서 고객이 도입을 평가한 발언이 있나요</t>
    </r>
    <r>
      <rPr>
        <sz val="10"/>
        <rFont val="Arial"/>
        <family val="0"/>
        <charset val="1"/>
      </rPr>
      <t xml:space="preserve">?</t>
    </r>
  </si>
  <si>
    <t xml:space="preserve">RV-WEB-CASE-066</t>
  </si>
  <si>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영상정보통합센터 </t>
    </r>
    <r>
      <rPr>
        <sz val="10"/>
        <rFont val="Arial"/>
        <family val="0"/>
        <charset val="1"/>
      </rPr>
      <t xml:space="preserve">&gt; </t>
    </r>
    <r>
      <rPr>
        <sz val="10"/>
        <rFont val="Noto Sans CJK SC"/>
        <family val="2"/>
      </rPr>
      <t xml:space="preserve">개요</t>
    </r>
  </si>
  <si>
    <t xml:space="preserve">https://content.rview.com/ko/cases/institution-05/</t>
  </si>
  <si>
    <r>
      <rPr>
        <sz val="10"/>
        <rFont val="Arial"/>
        <family val="0"/>
        <charset val="1"/>
      </rPr>
      <t xml:space="preserve">Customer Success story
365</t>
    </r>
    <r>
      <rPr>
        <sz val="10"/>
        <rFont val="Noto Sans CJK SC"/>
        <family val="2"/>
      </rPr>
      <t xml:space="preserve">일 시민의 안전을 수호하는 스마트 안동의 핵심 기관인 안동시 영상정보통합센터는</t>
    </r>
    <r>
      <rPr>
        <sz val="10"/>
        <rFont val="Arial"/>
        <family val="0"/>
        <charset val="1"/>
      </rPr>
      <t xml:space="preserve">, </t>
    </r>
    <r>
      <rPr>
        <sz val="10"/>
        <rFont val="Noto Sans CJK SC"/>
        <family val="2"/>
      </rPr>
      <t xml:space="preserve">제조사와 사양이 각기 다른 </t>
    </r>
    <r>
      <rPr>
        <sz val="10"/>
        <rFont val="Arial"/>
        <family val="0"/>
        <charset val="1"/>
      </rPr>
      <t xml:space="preserve">3,572</t>
    </r>
    <r>
      <rPr>
        <sz val="10"/>
        <rFont val="Noto Sans CJK SC"/>
        <family val="2"/>
      </rPr>
      <t xml:space="preserve">대의 </t>
    </r>
    <r>
      <rPr>
        <sz val="10"/>
        <rFont val="Arial"/>
        <family val="0"/>
        <charset val="1"/>
      </rPr>
      <t xml:space="preserve">CCTV</t>
    </r>
    <r>
      <rPr>
        <sz val="10"/>
        <rFont val="Noto Sans CJK SC"/>
        <family val="2"/>
      </rPr>
      <t xml:space="preserve">를 통합 관제하고 있습니다</t>
    </r>
    <r>
      <rPr>
        <sz val="10"/>
        <rFont val="Arial"/>
        <family val="0"/>
        <charset val="1"/>
      </rPr>
      <t xml:space="preserve">. </t>
    </r>
    <r>
      <rPr>
        <sz val="10"/>
        <rFont val="Noto Sans CJK SC"/>
        <family val="2"/>
      </rPr>
      <t xml:space="preserve">도시 전역에 분산된 다양한 시스템을 외부 용역으로 유지보수하는 과정에서 발생하는 보안 취약성과 운영 비효율성은 관제 시스템 안정성을 위협하는 큰 과제였습니다</t>
    </r>
    <r>
      <rPr>
        <sz val="10"/>
        <rFont val="Arial"/>
        <family val="0"/>
        <charset val="1"/>
      </rPr>
      <t xml:space="preserve">.</t>
    </r>
  </si>
  <si>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영상정보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</si>
  <si>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https://content.rview.com/ko/?p=21855 (</t>
    </r>
    <r>
      <rPr>
        <sz val="10"/>
        <rFont val="Noto Sans CJK SC"/>
        <family val="2"/>
      </rPr>
      <t xml:space="preserve">동일 포스트 — 채점 시 정답 문서로 접힘</t>
    </r>
    <r>
      <rPr>
        <sz val="10"/>
        <rFont val="Arial"/>
        <family val="0"/>
        <charset val="1"/>
      </rPr>
      <t xml:space="preserve">)</t>
    </r>
  </si>
  <si>
    <t xml:space="preserve">RV-WEB-CASE-067</t>
  </si>
  <si>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영상정보통합센터 </t>
    </r>
    <r>
      <rPr>
        <sz val="10"/>
        <rFont val="Arial"/>
        <family val="0"/>
        <charset val="1"/>
      </rPr>
      <t xml:space="preserve">&gt; </t>
    </r>
    <r>
      <rPr>
        <sz val="10"/>
        <rFont val="Noto Sans CJK SC"/>
        <family val="2"/>
      </rPr>
      <t xml:space="preserve">도입 배경</t>
    </r>
  </si>
  <si>
    <r>
      <rPr>
        <sz val="10"/>
        <rFont val="Noto Sans CJK SC"/>
        <family val="2"/>
      </rPr>
      <t xml:space="preserve">안동시 영상정보통합센터는 제조사와 사양이 각기 다른 </t>
    </r>
    <r>
      <rPr>
        <sz val="10"/>
        <rFont val="Arial"/>
        <family val="0"/>
        <charset val="1"/>
      </rPr>
      <t xml:space="preserve">3,572</t>
    </r>
    <r>
      <rPr>
        <sz val="10"/>
        <rFont val="Noto Sans CJK SC"/>
        <family val="2"/>
      </rPr>
      <t xml:space="preserve">대의 복잡한 </t>
    </r>
    <r>
      <rPr>
        <sz val="10"/>
        <rFont val="Arial"/>
        <family val="0"/>
        <charset val="1"/>
      </rPr>
      <t xml:space="preserve">CCTV </t>
    </r>
    <r>
      <rPr>
        <sz val="10"/>
        <rFont val="Noto Sans CJK SC"/>
        <family val="2"/>
      </rPr>
      <t xml:space="preserve">시스템을 </t>
    </r>
    <r>
      <rPr>
        <sz val="10"/>
        <rFont val="Arial"/>
        <family val="0"/>
        <charset val="1"/>
      </rPr>
      <t xml:space="preserve">365</t>
    </r>
    <r>
      <rPr>
        <sz val="10"/>
        <rFont val="Noto Sans CJK SC"/>
        <family val="2"/>
      </rPr>
      <t xml:space="preserve">일 </t>
    </r>
    <r>
      <rPr>
        <sz val="10"/>
        <rFont val="Arial"/>
        <family val="0"/>
        <charset val="1"/>
      </rPr>
      <t xml:space="preserve">24</t>
    </r>
    <r>
      <rPr>
        <sz val="10"/>
        <rFont val="Noto Sans CJK SC"/>
        <family val="2"/>
      </rPr>
      <t xml:space="preserve">시간 관제하며 시민의 안전을 책임지고 있습니다</t>
    </r>
    <r>
      <rPr>
        <sz val="10"/>
        <rFont val="Arial"/>
        <family val="0"/>
        <charset val="1"/>
      </rPr>
      <t xml:space="preserve">. </t>
    </r>
    <r>
      <rPr>
        <sz val="10"/>
        <rFont val="Noto Sans CJK SC"/>
        <family val="2"/>
      </rPr>
      <t xml:space="preserve">이렇게 다양한 시스템이 혼재된 환경에서는 장애 발생 시 원인을 파악하고 해결하는 데 통일된 대응이 어려웠습니다</t>
    </r>
    <r>
      <rPr>
        <sz val="10"/>
        <rFont val="Arial"/>
        <family val="0"/>
        <charset val="1"/>
      </rPr>
      <t xml:space="preserve">. </t>
    </r>
    <r>
      <rPr>
        <sz val="10"/>
        <rFont val="Noto Sans CJK SC"/>
        <family val="2"/>
      </rPr>
      <t xml:space="preserve">특히 원격으로 </t>
    </r>
    <r>
      <rPr>
        <sz val="10"/>
        <rFont val="Arial"/>
        <family val="0"/>
        <charset val="1"/>
      </rPr>
      <t xml:space="preserve">PC</t>
    </r>
    <r>
      <rPr>
        <sz val="10"/>
        <rFont val="Noto Sans CJK SC"/>
        <family val="2"/>
      </rPr>
      <t xml:space="preserve">를 직접 제어할 수 있는 표준화된 방법이 없어</t>
    </r>
    <r>
      <rPr>
        <sz val="10"/>
        <rFont val="Arial"/>
        <family val="0"/>
        <charset val="1"/>
      </rPr>
      <t xml:space="preserve">, </t>
    </r>
    <r>
      <rPr>
        <sz val="10"/>
        <rFont val="Noto Sans CJK SC"/>
        <family val="2"/>
      </rPr>
      <t xml:space="preserve">문제 해결을 위해서는 외부 용역업체의 현장 출동에 의존할 수밖에 없었습니다</t>
    </r>
    <r>
      <rPr>
        <sz val="10"/>
        <rFont val="Arial"/>
        <family val="0"/>
        <charset val="1"/>
      </rPr>
      <t xml:space="preserve">. </t>
    </r>
    <r>
      <rPr>
        <sz val="10"/>
        <rFont val="Noto Sans CJK SC"/>
        <family val="2"/>
      </rPr>
      <t xml:space="preserve">이는 운영 비효율을 야기할 뿐만 아니라</t>
    </r>
    <r>
      <rPr>
        <sz val="10"/>
        <rFont val="Arial"/>
        <family val="0"/>
        <charset val="1"/>
      </rPr>
      <t xml:space="preserve">, </t>
    </r>
    <r>
      <rPr>
        <sz val="10"/>
        <rFont val="Noto Sans CJK SC"/>
        <family val="2"/>
      </rPr>
      <t xml:space="preserve">민감한 관제 시스템에 대한 보안 문제까지 동반했습니다</t>
    </r>
    <r>
      <rPr>
        <sz val="10"/>
        <rFont val="Arial"/>
        <family val="0"/>
        <charset val="1"/>
      </rPr>
      <t xml:space="preserve">. </t>
    </r>
    <r>
      <rPr>
        <sz val="10"/>
        <rFont val="Noto Sans CJK SC"/>
        <family val="2"/>
      </rPr>
      <t xml:space="preserve">이에 다양한 </t>
    </r>
    <r>
      <rPr>
        <sz val="10"/>
        <rFont val="Arial"/>
        <family val="0"/>
        <charset val="1"/>
      </rPr>
      <t xml:space="preserve">CCTV </t>
    </r>
    <r>
      <rPr>
        <sz val="10"/>
        <rFont val="Noto Sans CJK SC"/>
        <family val="2"/>
      </rPr>
      <t xml:space="preserve">시스템을 아우르는 통합 원격 관리 체계를 구축하고</t>
    </r>
    <r>
      <rPr>
        <sz val="10"/>
        <rFont val="Arial"/>
        <family val="0"/>
        <charset val="1"/>
      </rPr>
      <t xml:space="preserve">, '</t>
    </r>
    <r>
      <rPr>
        <sz val="10"/>
        <rFont val="Noto Sans CJK SC"/>
        <family val="2"/>
      </rPr>
      <t xml:space="preserve">국가 정보보안 기본지침</t>
    </r>
    <r>
      <rPr>
        <sz val="10"/>
        <rFont val="Arial"/>
        <family val="0"/>
        <charset val="1"/>
      </rPr>
      <t xml:space="preserve">'</t>
    </r>
    <r>
      <rPr>
        <sz val="10"/>
        <rFont val="Noto Sans CJK SC"/>
        <family val="2"/>
      </rPr>
      <t xml:space="preserve">을 준수하며 운영 효율을 극대화하기 위해 </t>
    </r>
    <r>
      <rPr>
        <sz val="10"/>
        <rFont val="Arial"/>
        <family val="0"/>
        <charset val="1"/>
      </rPr>
      <t xml:space="preserve">RemoteView SE </t>
    </r>
    <r>
      <rPr>
        <sz val="10"/>
        <rFont val="Noto Sans CJK SC"/>
        <family val="2"/>
      </rPr>
      <t xml:space="preserve">도입을 결정했습니다</t>
    </r>
    <r>
      <rPr>
        <sz val="10"/>
        <rFont val="Arial"/>
        <family val="0"/>
        <charset val="1"/>
      </rPr>
      <t xml:space="preserve">.
### **02 </t>
    </r>
    <r>
      <rPr>
        <sz val="10"/>
        <rFont val="Noto Sans CJK SC"/>
        <family val="2"/>
      </rPr>
      <t xml:space="preserve">온라인용역통제시스템 활용 방법</t>
    </r>
    <r>
      <rPr>
        <sz val="10"/>
        <rFont val="Arial"/>
        <family val="0"/>
        <charset val="1"/>
      </rPr>
      <t xml:space="preserve">**
**</t>
    </r>
    <r>
      <rPr>
        <sz val="10"/>
        <rFont val="Noto Sans CJK SC"/>
        <family val="2"/>
      </rPr>
      <t xml:space="preserve">이기종 시스템의 통합 원격 관리</t>
    </r>
    <r>
      <rPr>
        <sz val="10"/>
        <rFont val="Arial"/>
        <family val="0"/>
        <charset val="1"/>
      </rPr>
      <t xml:space="preserve">:** </t>
    </r>
    <r>
      <rPr>
        <sz val="10"/>
        <rFont val="Noto Sans CJK SC"/>
        <family val="2"/>
      </rPr>
      <t xml:space="preserve">어떤 종류의 </t>
    </r>
    <r>
      <rPr>
        <sz val="10"/>
        <rFont val="Arial"/>
        <family val="0"/>
        <charset val="1"/>
      </rPr>
      <t xml:space="preserve">CCTV </t>
    </r>
    <r>
      <rPr>
        <sz val="10"/>
        <rFont val="Noto Sans CJK SC"/>
        <family val="2"/>
      </rPr>
      <t xml:space="preserve">시스템 </t>
    </r>
    <r>
      <rPr>
        <sz val="10"/>
        <rFont val="Arial"/>
        <family val="0"/>
        <charset val="1"/>
      </rPr>
      <t xml:space="preserve">PC</t>
    </r>
    <r>
      <rPr>
        <sz val="10"/>
        <rFont val="Noto Sans CJK SC"/>
        <family val="2"/>
      </rPr>
      <t xml:space="preserve">에서 문제가 발생하더라도</t>
    </r>
    <r>
      <rPr>
        <sz val="10"/>
        <rFont val="Arial"/>
        <family val="0"/>
        <charset val="1"/>
      </rPr>
      <t xml:space="preserve">, </t>
    </r>
    <r>
      <rPr>
        <sz val="10"/>
        <rFont val="Noto Sans CJK SC"/>
        <family val="2"/>
      </rPr>
      <t xml:space="preserve">즉시 원격으로 접속하여 시스템을 진단하고 조치합니다</t>
    </r>
    <r>
      <rPr>
        <sz val="10"/>
        <rFont val="Arial"/>
        <family val="0"/>
        <charset val="1"/>
      </rPr>
      <t xml:space="preserve">. </t>
    </r>
    <r>
      <rPr>
        <sz val="10"/>
        <rFont val="Noto Sans CJK SC"/>
        <family val="2"/>
      </rPr>
      <t xml:space="preserve">이를 통해 과거에는 파편화되어 있던 관리 방식을 표준화하고 운영 효율성을 높였습니다</t>
    </r>
    <r>
      <rPr>
        <sz val="10"/>
        <rFont val="Arial"/>
        <family val="0"/>
        <charset val="1"/>
      </rPr>
      <t xml:space="preserve">.
**</t>
    </r>
    <r>
      <rPr>
        <sz val="10"/>
        <rFont val="Noto Sans CJK SC"/>
        <family val="2"/>
      </rPr>
      <t xml:space="preserve">안전한 외부 용역 작업 통제</t>
    </r>
    <r>
      <rPr>
        <sz val="10"/>
        <rFont val="Arial"/>
        <family val="0"/>
        <charset val="1"/>
      </rPr>
      <t xml:space="preserve">:** </t>
    </r>
    <r>
      <rPr>
        <sz val="10"/>
        <rFont val="Noto Sans CJK SC"/>
        <family val="2"/>
      </rPr>
      <t xml:space="preserve">외부 용역업체의 유지보수가 필요할 경우</t>
    </r>
    <r>
      <rPr>
        <sz val="10"/>
        <rFont val="Arial"/>
        <family val="0"/>
        <charset val="1"/>
      </rPr>
      <t xml:space="preserve">, </t>
    </r>
    <r>
      <rPr>
        <sz val="10"/>
        <rFont val="Noto Sans CJK SC"/>
        <family val="2"/>
      </rPr>
      <t xml:space="preserve">관리자의 사전 승인 하에 정해진 시간에만 원격 접속을 허용합니다</t>
    </r>
    <r>
      <rPr>
        <sz val="10"/>
        <rFont val="Arial"/>
        <family val="0"/>
        <charset val="1"/>
      </rPr>
      <t xml:space="preserve">. OTP 2</t>
    </r>
    <r>
      <rPr>
        <sz val="10"/>
        <rFont val="Noto Sans CJK SC"/>
        <family val="2"/>
      </rPr>
      <t xml:space="preserve">차 인증</t>
    </r>
    <r>
      <rPr>
        <sz val="10"/>
        <rFont val="Arial"/>
        <family val="0"/>
        <charset val="1"/>
      </rPr>
      <t xml:space="preserve">, </t>
    </r>
    <r>
      <rPr>
        <sz val="10"/>
        <rFont val="Noto Sans CJK SC"/>
        <family val="2"/>
      </rPr>
      <t xml:space="preserve">지정 </t>
    </r>
    <r>
      <rPr>
        <sz val="10"/>
        <rFont val="Arial"/>
        <family val="0"/>
        <charset val="1"/>
      </rPr>
      <t xml:space="preserve">PC </t>
    </r>
    <r>
      <rPr>
        <sz val="10"/>
        <rFont val="Noto Sans CJK SC"/>
        <family val="2"/>
      </rPr>
      <t xml:space="preserve">접속</t>
    </r>
    <r>
      <rPr>
        <sz val="10"/>
        <rFont val="Arial"/>
        <family val="0"/>
        <charset val="1"/>
      </rPr>
      <t xml:space="preserve">(IP/MAC) </t>
    </r>
    <r>
      <rPr>
        <sz val="10"/>
        <rFont val="Noto Sans CJK SC"/>
        <family val="2"/>
      </rPr>
      <t xml:space="preserve">기능으로 비인가자의 접근을 원천 차단하고</t>
    </r>
    <r>
      <rPr>
        <sz val="10"/>
        <rFont val="Arial"/>
        <family val="0"/>
        <charset val="1"/>
      </rPr>
      <t xml:space="preserve">, </t>
    </r>
    <r>
      <rPr>
        <sz val="10"/>
        <rFont val="Noto Sans CJK SC"/>
        <family val="2"/>
      </rPr>
      <t xml:space="preserve">모든 원격 작업 내용은 영상으로 녹화하여 투명한 이력 관리를 실현합니다</t>
    </r>
    <r>
      <rPr>
        <sz val="10"/>
        <rFont val="Arial"/>
        <family val="0"/>
        <charset val="1"/>
      </rPr>
      <t xml:space="preserve">.
**</t>
    </r>
    <r>
      <rPr>
        <sz val="10"/>
        <rFont val="Noto Sans CJK SC"/>
        <family val="2"/>
      </rPr>
      <t xml:space="preserve">운영 효율성 극대화</t>
    </r>
    <r>
      <rPr>
        <sz val="10"/>
        <rFont val="Arial"/>
        <family val="0"/>
        <charset val="1"/>
      </rPr>
      <t xml:space="preserve">:** '</t>
    </r>
    <r>
      <rPr>
        <sz val="10"/>
        <rFont val="Noto Sans CJK SC"/>
        <family val="2"/>
      </rPr>
      <t xml:space="preserve">라이브뷰</t>
    </r>
    <r>
      <rPr>
        <sz val="10"/>
        <rFont val="Arial"/>
        <family val="0"/>
        <charset val="1"/>
      </rPr>
      <t xml:space="preserve">' </t>
    </r>
    <r>
      <rPr>
        <sz val="10"/>
        <rFont val="Noto Sans CJK SC"/>
        <family val="2"/>
      </rPr>
      <t xml:space="preserve">기능을 통해 여러 시스템을 실시간으로 모니터링하며 선제적인 관리가 가능해졌습니다</t>
    </r>
    <r>
      <rPr>
        <sz val="10"/>
        <rFont val="Arial"/>
        <family val="0"/>
        <charset val="1"/>
      </rPr>
      <t xml:space="preserve">. </t>
    </r>
    <r>
      <rPr>
        <sz val="10"/>
        <rFont val="Noto Sans CJK SC"/>
        <family val="2"/>
      </rPr>
      <t xml:space="preserve">현장 방문 없이는 불가능했던 문제들까지 해결하고 있습니다</t>
    </r>
    <r>
      <rPr>
        <sz val="10"/>
        <rFont val="Arial"/>
        <family val="0"/>
        <charset val="1"/>
      </rPr>
      <t xml:space="preserve">.</t>
    </r>
  </si>
  <si>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</si>
  <si>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RV-WEB-CASE-068</t>
  </si>
  <si>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영상정보통합센터 </t>
    </r>
    <r>
      <rPr>
        <sz val="10"/>
        <rFont val="Arial"/>
        <family val="0"/>
        <charset val="1"/>
      </rPr>
      <t xml:space="preserve">&gt; </t>
    </r>
    <r>
      <rPr>
        <sz val="10"/>
        <rFont val="Noto Sans CJK SC"/>
        <family val="2"/>
      </rPr>
      <t xml:space="preserve">도입 과제</t>
    </r>
  </si>
  <si>
    <r>
      <rPr>
        <sz val="10"/>
        <rFont val="Arial"/>
        <family val="0"/>
        <charset val="1"/>
      </rPr>
      <t xml:space="preserve">1.  </t>
    </r>
    <r>
      <rPr>
        <sz val="10"/>
        <rFont val="Noto Sans CJK SC"/>
        <family val="2"/>
      </rPr>
      <t xml:space="preserve">외부 용역업체 유지보수 시 발생하는 정보 유출 등 보안 취약성 문제
</t>
    </r>
    <r>
      <rPr>
        <sz val="10"/>
        <rFont val="Arial"/>
        <family val="0"/>
        <charset val="1"/>
      </rPr>
      <t xml:space="preserve">2.  </t>
    </r>
    <r>
      <rPr>
        <sz val="10"/>
        <rFont val="Noto Sans CJK SC"/>
        <family val="2"/>
      </rPr>
      <t xml:space="preserve">제조사</t>
    </r>
    <r>
      <rPr>
        <sz val="10"/>
        <rFont val="Arial"/>
        <family val="0"/>
        <charset val="1"/>
      </rPr>
      <t xml:space="preserve">, </t>
    </r>
    <r>
      <rPr>
        <sz val="10"/>
        <rFont val="Noto Sans CJK SC"/>
        <family val="2"/>
      </rPr>
      <t xml:space="preserve">사양이 각기 다른 </t>
    </r>
    <r>
      <rPr>
        <sz val="10"/>
        <rFont val="Arial"/>
        <family val="0"/>
        <charset val="1"/>
      </rPr>
      <t xml:space="preserve">CCTV</t>
    </r>
    <r>
      <rPr>
        <sz val="10"/>
        <rFont val="Noto Sans CJK SC"/>
        <family val="2"/>
      </rPr>
      <t xml:space="preserve">시스템을 통합적으로 원격관리할 체계의 부재
</t>
    </r>
    <r>
      <rPr>
        <sz val="10"/>
        <rFont val="Arial"/>
        <family val="0"/>
        <charset val="1"/>
      </rPr>
      <t xml:space="preserve">3.  </t>
    </r>
    <r>
      <rPr>
        <sz val="10"/>
        <rFont val="Noto Sans CJK SC"/>
        <family val="2"/>
      </rPr>
      <t xml:space="preserve">신속한 장애 대응의 어려움으로 인한 시민 안전 관제의 잠재적 공백 우려
도입 후변화
</t>
    </r>
    <r>
      <rPr>
        <sz val="10"/>
        <rFont val="Arial"/>
        <family val="0"/>
        <charset val="1"/>
      </rPr>
      <t xml:space="preserve">1.  </t>
    </r>
    <r>
      <rPr>
        <sz val="10"/>
        <rFont val="Noto Sans CJK SC"/>
        <family val="2"/>
      </rPr>
      <t xml:space="preserve">외부 용역 작업에 대한 투명하고 안전한 원격 통제 시스템 구축
</t>
    </r>
    <r>
      <rPr>
        <sz val="10"/>
        <rFont val="Arial"/>
        <family val="0"/>
        <charset val="1"/>
      </rPr>
      <t xml:space="preserve">2.  </t>
    </r>
    <r>
      <rPr>
        <sz val="10"/>
        <rFont val="Noto Sans CJK SC"/>
        <family val="2"/>
      </rPr>
      <t xml:space="preserve">다양한 </t>
    </r>
    <r>
      <rPr>
        <sz val="10"/>
        <rFont val="Arial"/>
        <family val="0"/>
        <charset val="1"/>
      </rPr>
      <t xml:space="preserve">CCTV </t>
    </r>
    <r>
      <rPr>
        <sz val="10"/>
        <rFont val="Noto Sans CJK SC"/>
        <family val="2"/>
      </rPr>
      <t xml:space="preserve">시스템에 대한 표준화된 원격 관리 프로세스 정립
</t>
    </r>
    <r>
      <rPr>
        <sz val="10"/>
        <rFont val="Arial"/>
        <family val="0"/>
        <charset val="1"/>
      </rPr>
      <t xml:space="preserve">3.  </t>
    </r>
    <r>
      <rPr>
        <sz val="10"/>
        <rFont val="Noto Sans CJK SC"/>
        <family val="2"/>
      </rPr>
      <t xml:space="preserve">관제 공백 최소화로 시민 안전망 강화 및 스마트시티 인프라 고도화</t>
    </r>
  </si>
  <si>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</si>
  <si>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RV-WEB-CASE-069</t>
  </si>
  <si>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영상정보통합센터 </t>
    </r>
    <r>
      <rPr>
        <sz val="10"/>
        <rFont val="Arial"/>
        <family val="0"/>
        <charset val="1"/>
      </rPr>
      <t xml:space="preserve">&gt; </t>
    </r>
    <r>
      <rPr>
        <sz val="10"/>
        <rFont val="Noto Sans CJK SC"/>
        <family val="2"/>
      </rPr>
      <t xml:space="preserve">도입 효과</t>
    </r>
  </si>
  <si>
    <r>
      <rPr>
        <sz val="10"/>
        <rFont val="Arial"/>
        <family val="0"/>
        <charset val="1"/>
      </rPr>
      <t xml:space="preserve">**</t>
    </r>
    <r>
      <rPr>
        <sz val="10"/>
        <rFont val="Noto Sans CJK SC"/>
        <family val="2"/>
      </rPr>
      <t xml:space="preserve">보안 및 투명성 대폭 강화</t>
    </r>
    <r>
      <rPr>
        <sz val="10"/>
        <rFont val="Arial"/>
        <family val="0"/>
        <charset val="1"/>
      </rPr>
      <t xml:space="preserve">:** </t>
    </r>
    <r>
      <rPr>
        <sz val="10"/>
        <rFont val="Noto Sans CJK SC"/>
        <family val="2"/>
      </rPr>
      <t xml:space="preserve">외부 용역업체의 모든 원격 작업을 통제하고 기록함으로써</t>
    </r>
    <r>
      <rPr>
        <sz val="10"/>
        <rFont val="Arial"/>
        <family val="0"/>
        <charset val="1"/>
      </rPr>
      <t xml:space="preserve">, </t>
    </r>
    <r>
      <rPr>
        <sz val="10"/>
        <rFont val="Noto Sans CJK SC"/>
        <family val="2"/>
      </rPr>
      <t xml:space="preserve">국가 중요 시설인 </t>
    </r>
    <r>
      <rPr>
        <sz val="10"/>
        <rFont val="Arial"/>
        <family val="0"/>
        <charset val="1"/>
      </rPr>
      <t xml:space="preserve">CCTV</t>
    </r>
    <r>
      <rPr>
        <sz val="10"/>
        <rFont val="Noto Sans CJK SC"/>
        <family val="2"/>
      </rPr>
      <t xml:space="preserve">통합관제센터의 보안 수준을 획기적으로 높였습니다</t>
    </r>
    <r>
      <rPr>
        <sz val="10"/>
        <rFont val="Arial"/>
        <family val="0"/>
        <charset val="1"/>
      </rPr>
      <t xml:space="preserve">. </t>
    </r>
    <r>
      <rPr>
        <sz val="10"/>
        <rFont val="Noto Sans CJK SC"/>
        <family val="2"/>
      </rPr>
      <t xml:space="preserve">모든 작업 이력이 투명하게 관리되어 신뢰성 있는 운영이 가능해졌습니다</t>
    </r>
    <r>
      <rPr>
        <sz val="10"/>
        <rFont val="Arial"/>
        <family val="0"/>
        <charset val="1"/>
      </rPr>
      <t xml:space="preserve">.
**</t>
    </r>
    <r>
      <rPr>
        <sz val="10"/>
        <rFont val="Noto Sans CJK SC"/>
        <family val="2"/>
      </rPr>
      <t xml:space="preserve">운영 효율성 및 표준 관리 체계 확립</t>
    </r>
    <r>
      <rPr>
        <sz val="10"/>
        <rFont val="Arial"/>
        <family val="0"/>
        <charset val="1"/>
      </rPr>
      <t xml:space="preserve">:** </t>
    </r>
    <r>
      <rPr>
        <sz val="10"/>
        <rFont val="Noto Sans CJK SC"/>
        <family val="2"/>
      </rPr>
      <t xml:space="preserve">다양한 </t>
    </r>
    <r>
      <rPr>
        <sz val="10"/>
        <rFont val="Arial"/>
        <family val="0"/>
        <charset val="1"/>
      </rPr>
      <t xml:space="preserve">CCTV </t>
    </r>
    <r>
      <rPr>
        <sz val="10"/>
        <rFont val="Noto Sans CJK SC"/>
        <family val="2"/>
      </rPr>
      <t xml:space="preserve">시스템에 대한 표준화된 원격 관리 체계를 구축하여</t>
    </r>
    <r>
      <rPr>
        <sz val="10"/>
        <rFont val="Arial"/>
        <family val="0"/>
        <charset val="1"/>
      </rPr>
      <t xml:space="preserve">, </t>
    </r>
    <r>
      <rPr>
        <sz val="10"/>
        <rFont val="Noto Sans CJK SC"/>
        <family val="2"/>
      </rPr>
      <t xml:space="preserve">장애 대응 시간을 획기적으로 단축하고 운영 효율을 극대화했습니다</t>
    </r>
    <r>
      <rPr>
        <sz val="10"/>
        <rFont val="Arial"/>
        <family val="0"/>
        <charset val="1"/>
      </rPr>
      <t xml:space="preserve">. </t>
    </r>
    <r>
      <rPr>
        <sz val="10"/>
        <rFont val="Noto Sans CJK SC"/>
        <family val="2"/>
      </rPr>
      <t xml:space="preserve">불필요한 현장 출동이 줄면서 시간 및 비용 절감 효과도 자연스럽게 따라왔습니다</t>
    </r>
    <r>
      <rPr>
        <sz val="10"/>
        <rFont val="Arial"/>
        <family val="0"/>
        <charset val="1"/>
      </rPr>
      <t xml:space="preserve">.
**</t>
    </r>
    <r>
      <rPr>
        <sz val="10"/>
        <rFont val="Noto Sans CJK SC"/>
        <family val="2"/>
      </rPr>
      <t xml:space="preserve">시민 안전망 고도화</t>
    </r>
    <r>
      <rPr>
        <sz val="10"/>
        <rFont val="Arial"/>
        <family val="0"/>
        <charset val="1"/>
      </rPr>
      <t xml:space="preserve">:** </t>
    </r>
    <r>
      <rPr>
        <sz val="10"/>
        <rFont val="Noto Sans CJK SC"/>
        <family val="2"/>
      </rPr>
      <t xml:space="preserve">신속하고 안정적인 장애 대응 체계를 구축함으로써</t>
    </r>
    <r>
      <rPr>
        <sz val="10"/>
        <rFont val="Arial"/>
        <family val="0"/>
        <charset val="1"/>
      </rPr>
      <t xml:space="preserve">, </t>
    </r>
    <r>
      <rPr>
        <sz val="10"/>
        <rFont val="Noto Sans CJK SC"/>
        <family val="2"/>
      </rPr>
      <t xml:space="preserve">각종 범죄와 안전사고로부터 시민을 보호하는 </t>
    </r>
    <r>
      <rPr>
        <sz val="10"/>
        <rFont val="Arial"/>
        <family val="0"/>
        <charset val="1"/>
      </rPr>
      <t xml:space="preserve">'</t>
    </r>
    <r>
      <rPr>
        <sz val="10"/>
        <rFont val="Noto Sans CJK SC"/>
        <family val="2"/>
      </rPr>
      <t xml:space="preserve">골든타임</t>
    </r>
    <r>
      <rPr>
        <sz val="10"/>
        <rFont val="Arial"/>
        <family val="0"/>
        <charset val="1"/>
      </rPr>
      <t xml:space="preserve">'</t>
    </r>
    <r>
      <rPr>
        <sz val="10"/>
        <rFont val="Noto Sans CJK SC"/>
        <family val="2"/>
      </rPr>
      <t xml:space="preserve">을 확보하게 되었습니다</t>
    </r>
    <r>
      <rPr>
        <sz val="10"/>
        <rFont val="Arial"/>
        <family val="0"/>
        <charset val="1"/>
      </rPr>
      <t xml:space="preserve">.
</t>
    </r>
    <r>
      <rPr>
        <sz val="10"/>
        <rFont val="Noto Sans CJK SC"/>
        <family val="2"/>
      </rPr>
      <t xml:space="preserve">안동시가 지향하는 </t>
    </r>
    <r>
      <rPr>
        <sz val="10"/>
        <rFont val="Arial"/>
        <family val="0"/>
        <charset val="1"/>
      </rPr>
      <t xml:space="preserve">'</t>
    </r>
    <r>
      <rPr>
        <sz val="10"/>
        <rFont val="Noto Sans CJK SC"/>
        <family val="2"/>
      </rPr>
      <t xml:space="preserve">스마트시티</t>
    </r>
    <r>
      <rPr>
        <sz val="10"/>
        <rFont val="Arial"/>
        <family val="0"/>
        <charset val="1"/>
      </rPr>
      <t xml:space="preserve">'</t>
    </r>
    <r>
      <rPr>
        <sz val="10"/>
        <rFont val="Noto Sans CJK SC"/>
        <family val="2"/>
      </rPr>
      <t xml:space="preserve">의 안정적인 기술 기반이자 핵심 파트너로 자리매김하고 있습니다</t>
    </r>
    <r>
      <rPr>
        <sz val="10"/>
        <rFont val="Arial"/>
        <family val="0"/>
        <charset val="1"/>
      </rPr>
      <t xml:space="preserve">.
##### (</t>
    </r>
    <r>
      <rPr>
        <sz val="10"/>
        <rFont val="Noto Sans CJK SC"/>
        <family val="2"/>
      </rPr>
      <t xml:space="preserve">온라인 용역통제 시스템 활용 팁</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날씨를 관측하고 예보하는 대한민국 기상청
공공기관
</t>
    </r>
    <r>
      <rPr>
        <sz val="10"/>
        <rFont val="Arial"/>
        <family val="0"/>
        <charset val="1"/>
      </rPr>
      <t xml:space="preserve">](https://content.rview.com/ko/cases/institution-04/)
-   [
</t>
    </r>
    <r>
      <rPr>
        <sz val="10"/>
        <rFont val="Noto Sans CJK SC"/>
        <family val="2"/>
      </rPr>
      <t xml:space="preserve">대한민국의 공원을 관리하는 국립공원공단
공공기관
</t>
    </r>
    <r>
      <rPr>
        <sz val="10"/>
        <rFont val="Arial"/>
        <family val="0"/>
        <charset val="1"/>
      </rPr>
      <t xml:space="preserve">](https://content.rview.com/ko/cases/institution-03/)
-   [
</t>
    </r>
    <r>
      <rPr>
        <sz val="10"/>
        <rFont val="Noto Sans CJK SC"/>
        <family val="2"/>
      </rPr>
      <t xml:space="preserve">한국환경공단
공공기관
</t>
    </r>
    <r>
      <rPr>
        <sz val="10"/>
        <rFont val="Arial"/>
        <family val="0"/>
        <charset val="1"/>
      </rPr>
      <t xml:space="preserve">](https://content.rview.com/ko/cases/institution-02/)
-   [
</t>
    </r>
    <r>
      <rPr>
        <sz val="10"/>
        <rFont val="Noto Sans CJK SC"/>
        <family val="2"/>
      </rPr>
      <t xml:space="preserve">국민의 안전 파트너</t>
    </r>
    <r>
      <rPr>
        <sz val="10"/>
        <rFont val="Arial"/>
        <family val="0"/>
        <charset val="1"/>
      </rPr>
      <t xml:space="preserve">, </t>
    </r>
    <r>
      <rPr>
        <sz val="10"/>
        <rFont val="Noto Sans CJK SC"/>
        <family val="2"/>
      </rPr>
      <t xml:space="preserve">한국시설안전공단
공공기관
</t>
    </r>
    <r>
      <rPr>
        <sz val="10"/>
        <rFont val="Arial"/>
        <family val="0"/>
        <charset val="1"/>
      </rPr>
      <t xml:space="preserve">](https://content.rview.com/ko/cases/institution-01/)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</si>
  <si>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</si>
  <si>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RV-WEB-CASE-070</t>
  </si>
  <si>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영상정보통합센터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</si>
  <si>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영상정보통합센터 관계자</t>
    </r>
    <r>
      <rPr>
        <sz val="10"/>
        <rFont val="Arial"/>
        <family val="0"/>
        <charset val="1"/>
      </rPr>
      <t xml:space="preserve">] "RemoteView SE </t>
    </r>
    <r>
      <rPr>
        <sz val="10"/>
        <rFont val="Noto Sans CJK SC"/>
        <family val="2"/>
      </rPr>
      <t xml:space="preserve">도입으로 기종에 상관없이 모든 </t>
    </r>
    <r>
      <rPr>
        <sz val="10"/>
        <rFont val="Arial"/>
        <family val="0"/>
        <charset val="1"/>
      </rPr>
      <t xml:space="preserve">CCTV </t>
    </r>
    <r>
      <rPr>
        <sz val="10"/>
        <rFont val="Noto Sans CJK SC"/>
        <family val="2"/>
      </rPr>
      <t xml:space="preserve">시스템의 </t>
    </r>
    <r>
      <rPr>
        <sz val="10"/>
        <rFont val="Arial"/>
        <family val="0"/>
        <charset val="1"/>
      </rPr>
      <t xml:space="preserve">PC</t>
    </r>
    <r>
      <rPr>
        <sz val="10"/>
        <rFont val="Noto Sans CJK SC"/>
        <family val="2"/>
      </rPr>
      <t xml:space="preserve">를 원격 제어하고 작업 이력을 투명하게 관리할 수 있게 되었습니다</t>
    </r>
    <r>
      <rPr>
        <sz val="10"/>
        <rFont val="Arial"/>
        <family val="0"/>
        <charset val="1"/>
      </rPr>
      <t xml:space="preserve">. </t>
    </r>
    <r>
      <rPr>
        <sz val="10"/>
        <rFont val="Noto Sans CJK SC"/>
        <family val="2"/>
      </rPr>
      <t xml:space="preserve">이제는 보안 걱정 없이</t>
    </r>
    <r>
      <rPr>
        <sz val="10"/>
        <rFont val="Arial"/>
        <family val="0"/>
        <charset val="1"/>
      </rPr>
      <t xml:space="preserve">, </t>
    </r>
    <r>
      <rPr>
        <sz val="10"/>
        <rFont val="Noto Sans CJK SC"/>
        <family val="2"/>
      </rPr>
      <t xml:space="preserve">오직 시민 안전을 위한 신속한 관제 업무에만 집중할 수 있습니다</t>
    </r>
    <r>
      <rPr>
        <sz val="10"/>
        <rFont val="Arial"/>
        <family val="0"/>
        <charset val="1"/>
      </rPr>
      <t xml:space="preserve">."</t>
    </r>
  </si>
  <si>
    <r>
      <rPr>
        <sz val="10"/>
        <rFont val="Noto Sans CJK SC"/>
        <family val="2"/>
      </rPr>
      <t xml:space="preserve">첨단 기술로 도시를 관제하는</t>
    </r>
    <r>
      <rPr>
        <sz val="10"/>
        <rFont val="Arial"/>
        <family val="0"/>
        <charset val="1"/>
      </rPr>
      <t xml:space="preserve">, </t>
    </r>
    <r>
      <rPr>
        <sz val="10"/>
        <rFont val="Noto Sans CJK SC"/>
        <family val="2"/>
      </rPr>
      <t xml:space="preserve">안동시 영 사례에서 고객이 도입을 평가한 발언이 있나요</t>
    </r>
    <r>
      <rPr>
        <sz val="10"/>
        <rFont val="Arial"/>
        <family val="0"/>
        <charset val="1"/>
      </rPr>
      <t xml:space="preserve">?</t>
    </r>
  </si>
  <si>
    <t xml:space="preserve">RV-WEB-CASE-071</t>
  </si>
  <si>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t>
    </r>
    <r>
      <rPr>
        <sz val="10"/>
        <rFont val="Arial"/>
        <family val="0"/>
        <charset val="1"/>
      </rPr>
      <t xml:space="preserve">&gt; </t>
    </r>
    <r>
      <rPr>
        <sz val="10"/>
        <rFont val="Noto Sans CJK SC"/>
        <family val="2"/>
      </rPr>
      <t xml:space="preserve">개요</t>
    </r>
  </si>
  <si>
    <t xml:space="preserve">https://content.rview.com/ko/cases/it-solution-01/</t>
  </si>
  <si>
    <r>
      <rPr>
        <sz val="10"/>
        <rFont val="Arial"/>
        <family val="0"/>
        <charset val="1"/>
      </rPr>
      <t xml:space="preserve">Customer Success story
RemoteView</t>
    </r>
    <r>
      <rPr>
        <sz val="10"/>
        <rFont val="Noto Sans CJK SC"/>
        <family val="2"/>
      </rPr>
      <t xml:space="preserve">가 함께하고 있습니다</t>
    </r>
    <r>
      <rPr>
        <sz val="10"/>
        <rFont val="Arial"/>
        <family val="0"/>
        <charset val="1"/>
      </rPr>
      <t xml:space="preserve">. ”
</t>
    </r>
    <r>
      <rPr>
        <sz val="10"/>
        <rFont val="Noto Sans CJK SC"/>
        <family val="2"/>
      </rPr>
      <t xml:space="preserve">대한민국 최초의 복사기</t>
    </r>
    <r>
      <rPr>
        <sz val="10"/>
        <rFont val="Arial"/>
        <family val="0"/>
        <charset val="1"/>
      </rPr>
      <t xml:space="preserve">, </t>
    </r>
    <r>
      <rPr>
        <sz val="10"/>
        <rFont val="Noto Sans CJK SC"/>
        <family val="2"/>
      </rPr>
      <t xml:space="preserve">팩시밀리 생산 역사를 넘어 글로벌 </t>
    </r>
    <r>
      <rPr>
        <sz val="10"/>
        <rFont val="Arial"/>
        <family val="0"/>
        <charset val="1"/>
      </rPr>
      <t xml:space="preserve">Output Solution Partner</t>
    </r>
    <r>
      <rPr>
        <sz val="10"/>
        <rFont val="Noto Sans CJK SC"/>
        <family val="2"/>
      </rPr>
      <t xml:space="preserve">를 향해 나아가는 기업 신도리코는 </t>
    </r>
    <r>
      <rPr>
        <sz val="10"/>
        <rFont val="Arial"/>
        <family val="0"/>
        <charset val="1"/>
      </rPr>
      <t xml:space="preserve">21</t>
    </r>
    <r>
      <rPr>
        <sz val="10"/>
        <rFont val="Noto Sans CJK SC"/>
        <family val="2"/>
      </rPr>
      <t xml:space="preserve">세기의 상징이라 할 수 있는 디지털 네트워크 정보 환경에 기업 고객이 보다 효율적이고 창의적인 사무 환경을 구축할 수 있도록 솔루션과 서비스를 제공하고 있습니다</t>
    </r>
    <r>
      <rPr>
        <sz val="10"/>
        <rFont val="Arial"/>
        <family val="0"/>
        <charset val="1"/>
      </rPr>
      <t xml:space="preserve">. </t>
    </r>
    <r>
      <rPr>
        <sz val="10"/>
        <rFont val="Noto Sans CJK SC"/>
        <family val="2"/>
      </rPr>
      <t xml:space="preserve">디지털 복합기와 프린터를 중심으로 오피스 시스템을 구축하고 있는 신도리코는 연구개발</t>
    </r>
    <r>
      <rPr>
        <sz val="10"/>
        <rFont val="Arial"/>
        <family val="0"/>
        <charset val="1"/>
      </rPr>
      <t xml:space="preserve">, </t>
    </r>
    <r>
      <rPr>
        <sz val="10"/>
        <rFont val="Noto Sans CJK SC"/>
        <family val="2"/>
      </rPr>
      <t xml:space="preserve">생산</t>
    </r>
    <r>
      <rPr>
        <sz val="10"/>
        <rFont val="Arial"/>
        <family val="0"/>
        <charset val="1"/>
      </rPr>
      <t xml:space="preserve">, </t>
    </r>
    <r>
      <rPr>
        <sz val="10"/>
        <rFont val="Noto Sans CJK SC"/>
        <family val="2"/>
      </rPr>
      <t xml:space="preserve">영업</t>
    </r>
    <r>
      <rPr>
        <sz val="10"/>
        <rFont val="Arial"/>
        <family val="0"/>
        <charset val="1"/>
      </rPr>
      <t xml:space="preserve">, </t>
    </r>
    <r>
      <rPr>
        <sz val="10"/>
        <rFont val="Noto Sans CJK SC"/>
        <family val="2"/>
      </rPr>
      <t xml:space="preserve">서비스에 이르는 전 부문에 대해 고객의 편리함을 우선으로 생각하는 기업입니다</t>
    </r>
    <r>
      <rPr>
        <sz val="10"/>
        <rFont val="Arial"/>
        <family val="0"/>
        <charset val="1"/>
      </rPr>
      <t xml:space="preserve">.</t>
    </r>
  </si>
  <si>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</si>
  <si>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Arial"/>
        <family val="0"/>
        <charset val="1"/>
      </rPr>
      <t xml:space="preserve">RemoteView, </t>
    </r>
    <r>
      <rPr>
        <sz val="10"/>
        <rFont val="Noto Sans CJK SC"/>
        <family val="2"/>
      </rPr>
      <t xml:space="preserve">사례</t>
    </r>
    <r>
      <rPr>
        <sz val="10"/>
        <rFont val="Arial"/>
        <family val="0"/>
        <charset val="1"/>
      </rPr>
      <t xml:space="preserve">, IT·</t>
    </r>
    <r>
      <rPr>
        <sz val="10"/>
        <rFont val="Noto Sans CJK SC"/>
        <family val="2"/>
      </rPr>
      <t xml:space="preserve">솔루션</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</si>
  <si>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https://content.rview.com/ko/?p=15140 (</t>
    </r>
    <r>
      <rPr>
        <sz val="10"/>
        <rFont val="Noto Sans CJK SC"/>
        <family val="2"/>
      </rPr>
      <t xml:space="preserve">동일 포스트 — 채점 시 정답 문서로 접힘</t>
    </r>
    <r>
      <rPr>
        <sz val="10"/>
        <rFont val="Arial"/>
        <family val="0"/>
        <charset val="1"/>
      </rPr>
      <t xml:space="preserve">)</t>
    </r>
  </si>
  <si>
    <t xml:space="preserve">RV-WEB-CASE-072</t>
  </si>
  <si>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t>
    </r>
    <r>
      <rPr>
        <sz val="10"/>
        <rFont val="Arial"/>
        <family val="0"/>
        <charset val="1"/>
      </rPr>
      <t xml:space="preserve">&gt; </t>
    </r>
    <r>
      <rPr>
        <sz val="10"/>
        <rFont val="Noto Sans CJK SC"/>
        <family val="2"/>
      </rPr>
      <t xml:space="preserve">도입 배경</t>
    </r>
  </si>
  <si>
    <r>
      <rPr>
        <sz val="10"/>
        <rFont val="Arial"/>
        <family val="0"/>
        <charset val="1"/>
      </rPr>
      <t xml:space="preserve">IT·</t>
    </r>
    <r>
      <rPr>
        <sz val="10"/>
        <rFont val="Noto Sans CJK SC"/>
        <family val="2"/>
      </rPr>
      <t xml:space="preserve">솔루션 도입 배경</t>
    </r>
  </si>
  <si>
    <r>
      <rPr>
        <sz val="10"/>
        <rFont val="Noto Sans CJK SC"/>
        <family val="2"/>
      </rPr>
      <t xml:space="preserve">많은 기업이 디지털 복합기와 프린터를 실제로 구매하여 사용하는 대신</t>
    </r>
    <r>
      <rPr>
        <sz val="10"/>
        <rFont val="Arial"/>
        <family val="0"/>
        <charset val="1"/>
      </rPr>
      <t xml:space="preserve">, </t>
    </r>
    <r>
      <rPr>
        <sz val="10"/>
        <rFont val="Noto Sans CJK SC"/>
        <family val="2"/>
      </rPr>
      <t xml:space="preserve">대여 형태로 사무실에 구비하여 업무에 활용하고 있다</t>
    </r>
    <r>
      <rPr>
        <sz val="10"/>
        <rFont val="Arial"/>
        <family val="0"/>
        <charset val="1"/>
      </rPr>
      <t xml:space="preserve">. </t>
    </r>
    <r>
      <rPr>
        <sz val="10"/>
        <rFont val="Noto Sans CJK SC"/>
        <family val="2"/>
      </rPr>
      <t xml:space="preserve">몇 장의 문서 출력을 위해 복합기를 월 또는 연단위로 대여해야 하는 불합리성을 개선하는 것이 신도리코의 목표였다</t>
    </r>
    <r>
      <rPr>
        <sz val="10"/>
        <rFont val="Arial"/>
        <family val="0"/>
        <charset val="1"/>
      </rPr>
      <t xml:space="preserve">. </t>
    </r>
    <r>
      <rPr>
        <sz val="10"/>
        <rFont val="Noto Sans CJK SC"/>
        <family val="2"/>
      </rPr>
      <t xml:space="preserve">실제로 업무에 필요한 서류를 송</t>
    </r>
    <r>
      <rPr>
        <sz val="10"/>
        <rFont val="Arial"/>
        <family val="0"/>
        <charset val="1"/>
      </rPr>
      <t xml:space="preserve">/</t>
    </r>
    <r>
      <rPr>
        <sz val="10"/>
        <rFont val="Noto Sans CJK SC"/>
        <family val="2"/>
      </rPr>
      <t xml:space="preserve">수신하는 것보다 스팸 문서 수신이 많은 경우를 대비해</t>
    </r>
    <r>
      <rPr>
        <sz val="10"/>
        <rFont val="Arial"/>
        <family val="0"/>
        <charset val="1"/>
      </rPr>
      <t xml:space="preserve">, </t>
    </r>
    <r>
      <rPr>
        <sz val="10"/>
        <rFont val="Noto Sans CJK SC"/>
        <family val="2"/>
      </rPr>
      <t xml:space="preserve">실제로 복합기를 이용하는 양 만큼만 고객에게 과금하기 위해</t>
    </r>
    <r>
      <rPr>
        <sz val="10"/>
        <rFont val="Arial"/>
        <family val="0"/>
        <charset val="1"/>
      </rPr>
      <t xml:space="preserve">, </t>
    </r>
    <r>
      <rPr>
        <sz val="10"/>
        <rFont val="Noto Sans CJK SC"/>
        <family val="2"/>
      </rPr>
      <t xml:space="preserve">사용량을 파악할 수 있는 원격 관리 시스템 도입이 필요했다</t>
    </r>
    <r>
      <rPr>
        <sz val="10"/>
        <rFont val="Arial"/>
        <family val="0"/>
        <charset val="1"/>
      </rPr>
      <t xml:space="preserve">.
### 02 </t>
    </r>
    <r>
      <rPr>
        <sz val="10"/>
        <rFont val="Noto Sans CJK SC"/>
        <family val="2"/>
      </rPr>
      <t xml:space="preserve">활용방법
기업 고객이 디지털 복합기를 사무실에 구비하기 전에 가장 많은 하는 질문은 바로 한 달에 몇 번 쓰지도 않는데 왜 월 또는 연 단위 장비 대여료를 지불해야 하냐는 것이었다</t>
    </r>
    <r>
      <rPr>
        <sz val="10"/>
        <rFont val="Arial"/>
        <family val="0"/>
        <charset val="1"/>
      </rPr>
      <t xml:space="preserve">. </t>
    </r>
    <r>
      <rPr>
        <sz val="10"/>
        <rFont val="Noto Sans CJK SC"/>
        <family val="2"/>
      </rPr>
      <t xml:space="preserve">자주 디지털 복합기를 자주 활용하는 기업이 아니라면 월</t>
    </r>
    <r>
      <rPr>
        <sz val="10"/>
        <rFont val="Arial"/>
        <family val="0"/>
        <charset val="1"/>
      </rPr>
      <t xml:space="preserve">/</t>
    </r>
    <r>
      <rPr>
        <sz val="10"/>
        <rFont val="Noto Sans CJK SC"/>
        <family val="2"/>
      </rPr>
      <t xml:space="preserve">연 단위 장비 대여료가 부담스럽다</t>
    </r>
    <r>
      <rPr>
        <sz val="10"/>
        <rFont val="Arial"/>
        <family val="0"/>
        <charset val="1"/>
      </rPr>
      <t xml:space="preserve">. </t>
    </r>
    <r>
      <rPr>
        <sz val="10"/>
        <rFont val="Noto Sans CJK SC"/>
        <family val="2"/>
      </rPr>
      <t xml:space="preserve">이에 신도리코는 디지털 복합기 솔루션 서버에 원격제어 솔루션 리모트뷰를 설치</t>
    </r>
    <r>
      <rPr>
        <sz val="10"/>
        <rFont val="Arial"/>
        <family val="0"/>
        <charset val="1"/>
      </rPr>
      <t xml:space="preserve">, </t>
    </r>
    <r>
      <rPr>
        <sz val="10"/>
        <rFont val="Noto Sans CJK SC"/>
        <family val="2"/>
      </rPr>
      <t xml:space="preserve">원격으로 사용량을 파악해 소비자에게 사용한 만큼만 요금을 부과하는 형태로 가격 정책을 바꿨다</t>
    </r>
    <r>
      <rPr>
        <sz val="10"/>
        <rFont val="Arial"/>
        <family val="0"/>
        <charset val="1"/>
      </rPr>
      <t xml:space="preserve">.</t>
    </r>
  </si>
  <si>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</si>
  <si>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RV-WEB-CASE-073</t>
  </si>
  <si>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t>
    </r>
    <r>
      <rPr>
        <sz val="10"/>
        <rFont val="Arial"/>
        <family val="0"/>
        <charset val="1"/>
      </rPr>
      <t xml:space="preserve">&gt; </t>
    </r>
    <r>
      <rPr>
        <sz val="10"/>
        <rFont val="Noto Sans CJK SC"/>
        <family val="2"/>
      </rPr>
      <t xml:space="preserve">도입 효과</t>
    </r>
  </si>
  <si>
    <r>
      <rPr>
        <sz val="10"/>
        <rFont val="Arial"/>
        <family val="0"/>
        <charset val="1"/>
      </rPr>
      <t xml:space="preserve">IT·</t>
    </r>
    <r>
      <rPr>
        <sz val="10"/>
        <rFont val="Noto Sans CJK SC"/>
        <family val="2"/>
      </rPr>
      <t xml:space="preserve">솔루션 도입 효과</t>
    </r>
  </si>
  <si>
    <r>
      <rPr>
        <sz val="10"/>
        <rFont val="Noto Sans CJK SC"/>
        <family val="2"/>
      </rPr>
      <t xml:space="preserve">신도리코 솔루션 </t>
    </r>
    <r>
      <rPr>
        <sz val="10"/>
        <rFont val="Arial"/>
        <family val="0"/>
        <charset val="1"/>
      </rPr>
      <t xml:space="preserve">&amp; </t>
    </r>
    <r>
      <rPr>
        <sz val="10"/>
        <rFont val="Noto Sans CJK SC"/>
        <family val="2"/>
      </rPr>
      <t xml:space="preserve">시스템 프레임워크는 고객의 출력 환경을 고려하고</t>
    </r>
    <r>
      <rPr>
        <sz val="10"/>
        <rFont val="Arial"/>
        <family val="0"/>
        <charset val="1"/>
      </rPr>
      <t xml:space="preserve">, </t>
    </r>
    <r>
      <rPr>
        <sz val="10"/>
        <rFont val="Noto Sans CJK SC"/>
        <family val="2"/>
      </rPr>
      <t xml:space="preserve">보안 프린팅 시스템 구축을 위해 인터넷 기반의 솔루션</t>
    </r>
    <r>
      <rPr>
        <sz val="10"/>
        <rFont val="Arial"/>
        <family val="0"/>
        <charset val="1"/>
      </rPr>
      <t xml:space="preserve">, </t>
    </r>
    <r>
      <rPr>
        <sz val="10"/>
        <rFont val="Noto Sans CJK SC"/>
        <family val="2"/>
      </rPr>
      <t xml:space="preserve">시스템의 유연성과 확장성 및 기존 시스템과의 통합성을 고려한 솔루션을 제공한다</t>
    </r>
    <r>
      <rPr>
        <sz val="10"/>
        <rFont val="Arial"/>
        <family val="0"/>
        <charset val="1"/>
      </rPr>
      <t xml:space="preserve">. </t>
    </r>
    <r>
      <rPr>
        <sz val="10"/>
        <rFont val="Noto Sans CJK SC"/>
        <family val="2"/>
      </rPr>
      <t xml:space="preserve">신도리코는 고객에게 제공하는 디지털 복합기에 솔루션을 접목하여 고객이 원하는 출력 방식으로 기능을 커스터마이징하여 제공하는 기업으로 유명하다</t>
    </r>
    <r>
      <rPr>
        <sz val="10"/>
        <rFont val="Arial"/>
        <family val="0"/>
        <charset val="1"/>
      </rPr>
      <t xml:space="preserve">. </t>
    </r>
    <r>
      <rPr>
        <sz val="10"/>
        <rFont val="Noto Sans CJK SC"/>
        <family val="2"/>
      </rPr>
      <t xml:space="preserve">신도리코는 디지털 복합기 사용이 잦지 않은 고객은 월 또는 연 단위 기기 대여를 원하지 않는다는 고객의 목소리에 착안해 복합기 솔루션 서버에 원격제어 솔루션 리모트뷰를 설치한 후</t>
    </r>
    <r>
      <rPr>
        <sz val="10"/>
        <rFont val="Arial"/>
        <family val="0"/>
        <charset val="1"/>
      </rPr>
      <t xml:space="preserve">, </t>
    </r>
    <r>
      <rPr>
        <sz val="10"/>
        <rFont val="Noto Sans CJK SC"/>
        <family val="2"/>
      </rPr>
      <t xml:space="preserve">고객에게 디지털 복합기를 대여한다</t>
    </r>
    <r>
      <rPr>
        <sz val="10"/>
        <rFont val="Arial"/>
        <family val="0"/>
        <charset val="1"/>
      </rPr>
      <t xml:space="preserve">. </t>
    </r>
    <r>
      <rPr>
        <sz val="10"/>
        <rFont val="Noto Sans CJK SC"/>
        <family val="2"/>
      </rPr>
      <t xml:space="preserve">기기 단말에 대한 대여료는 과금하지 않는 대신에 리모트뷰를 통해 원격으로 사용량을 월 단위로 파악하여 고객이 사용한 만큼만 고객에게 과금하는 형태로 가격 정책을 시행하고 있다</t>
    </r>
    <r>
      <rPr>
        <sz val="10"/>
        <rFont val="Arial"/>
        <family val="0"/>
        <charset val="1"/>
      </rPr>
      <t xml:space="preserve">. </t>
    </r>
    <r>
      <rPr>
        <sz val="10"/>
        <rFont val="Noto Sans CJK SC"/>
        <family val="2"/>
      </rPr>
      <t xml:space="preserve">평소에 디지털 복합기를 자주 사용하지 않는 고객이나 파일 송</t>
    </r>
    <r>
      <rPr>
        <sz val="10"/>
        <rFont val="Arial"/>
        <family val="0"/>
        <charset val="1"/>
      </rPr>
      <t xml:space="preserve">/</t>
    </r>
    <r>
      <rPr>
        <sz val="10"/>
        <rFont val="Noto Sans CJK SC"/>
        <family val="2"/>
      </rPr>
      <t xml:space="preserve">수신 기능에서 스팸성 파일 수신이 많은 고객은 팩스 수신 거부 기능을 설정 하고 사용한 만큼의 비용만 지불하면 되기에 고객의 호응이 상당이 좋은 편이다</t>
    </r>
    <r>
      <rPr>
        <sz val="10"/>
        <rFont val="Arial"/>
        <family val="0"/>
        <charset val="1"/>
      </rPr>
      <t xml:space="preserve">. </t>
    </r>
    <r>
      <rPr>
        <sz val="10"/>
        <rFont val="Noto Sans CJK SC"/>
        <family val="2"/>
      </rPr>
      <t xml:space="preserve">신도리코는 리모트뷰 솔루션과 함께 최첨단 시스템으로 사무 환경 혁신을 준비하고 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](https://content.rview.com/ko/cases/it-solution-05/)
-   [
</t>
    </r>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](https://content.rview.com/ko/cases/it-solution-04/)
-   [
</t>
    </r>
    <r>
      <rPr>
        <sz val="10"/>
        <rFont val="Noto Sans CJK SC"/>
        <family val="2"/>
      </rPr>
      <t xml:space="preserve">지능형 통합 검색엔진 솔루션 기업</t>
    </r>
    <r>
      <rPr>
        <sz val="10"/>
        <rFont val="Arial"/>
        <family val="0"/>
        <charset val="1"/>
      </rPr>
      <t xml:space="preserve">, 3SOFTPLUS
IT·</t>
    </r>
    <r>
      <rPr>
        <sz val="10"/>
        <rFont val="Noto Sans CJK SC"/>
        <family val="2"/>
      </rPr>
      <t xml:space="preserve">솔루션
</t>
    </r>
    <r>
      <rPr>
        <sz val="10"/>
        <rFont val="Arial"/>
        <family val="0"/>
        <charset val="1"/>
      </rPr>
      <t xml:space="preserve">](https://content.rview.com/ko/cases/it-solution-03/)
-   [
</t>
    </r>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](https://content.rview.com/ko/cases/it-solution-02/)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</si>
  <si>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</si>
  <si>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RV-WEB-CASE-074</t>
  </si>
  <si>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</si>
  <si>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관계자</t>
    </r>
    <r>
      <rPr>
        <sz val="10"/>
        <rFont val="Arial"/>
        <family val="0"/>
        <charset val="1"/>
      </rPr>
      <t xml:space="preserve">] "</t>
    </r>
    <r>
      <rPr>
        <sz val="10"/>
        <rFont val="Noto Sans CJK SC"/>
        <family val="2"/>
      </rPr>
      <t xml:space="preserve">신도리코의 대한민국 최초의 복사기</t>
    </r>
    <r>
      <rPr>
        <sz val="10"/>
        <rFont val="Arial"/>
        <family val="0"/>
        <charset val="1"/>
      </rPr>
      <t xml:space="preserve">, </t>
    </r>
    <r>
      <rPr>
        <sz val="10"/>
        <rFont val="Noto Sans CJK SC"/>
        <family val="2"/>
      </rPr>
      <t xml:space="preserve">팩시밀리 생산 역사에</t>
    </r>
    <r>
      <rPr>
        <sz val="10"/>
        <rFont val="Arial"/>
        <family val="0"/>
        <charset val="1"/>
      </rPr>
      <t xml:space="preserve">, RemoteView</t>
    </r>
    <r>
      <rPr>
        <sz val="10"/>
        <rFont val="Noto Sans CJK SC"/>
        <family val="2"/>
      </rPr>
      <t xml:space="preserve">가 함께하고 있습니다</t>
    </r>
    <r>
      <rPr>
        <sz val="10"/>
        <rFont val="Arial"/>
        <family val="0"/>
        <charset val="1"/>
      </rPr>
      <t xml:space="preserve">."</t>
    </r>
  </si>
  <si>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사례에서 고객이 도입을 평가한 발언이 있나요</t>
    </r>
    <r>
      <rPr>
        <sz val="10"/>
        <rFont val="Arial"/>
        <family val="0"/>
        <charset val="1"/>
      </rPr>
      <t xml:space="preserve">?</t>
    </r>
  </si>
  <si>
    <t xml:space="preserve">RV-WEB-CASE-075</t>
  </si>
  <si>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t>
    </r>
    <r>
      <rPr>
        <sz val="10"/>
        <rFont val="Arial"/>
        <family val="0"/>
        <charset val="1"/>
      </rPr>
      <t xml:space="preserve">&gt; </t>
    </r>
    <r>
      <rPr>
        <sz val="10"/>
        <rFont val="Noto Sans CJK SC"/>
        <family val="2"/>
      </rPr>
      <t xml:space="preserve">개요</t>
    </r>
  </si>
  <si>
    <t xml:space="preserve">https://content.rview.com/ko/cases/it-solution-02/</t>
  </si>
  <si>
    <r>
      <rPr>
        <sz val="10"/>
        <rFont val="Arial"/>
        <family val="0"/>
        <charset val="1"/>
      </rPr>
      <t xml:space="preserve">Customer Success story
RemoteView</t>
    </r>
    <r>
      <rPr>
        <sz val="10"/>
        <rFont val="Noto Sans CJK SC"/>
        <family val="2"/>
      </rPr>
      <t xml:space="preserve">가 함께하고 있습니다</t>
    </r>
    <r>
      <rPr>
        <sz val="10"/>
        <rFont val="Arial"/>
        <family val="0"/>
        <charset val="1"/>
      </rPr>
      <t xml:space="preserve">. ”
</t>
    </r>
    <r>
      <rPr>
        <sz val="10"/>
        <rFont val="Noto Sans CJK SC"/>
        <family val="2"/>
      </rPr>
      <t xml:space="preserve">기업 정보화 선도 기업 더존은 정보화에 필요한 각종 솔루션과 서비스를 제공하여 기업 고객의 경쟁력 강화에 기여하는 대한민국 대표 </t>
    </r>
    <r>
      <rPr>
        <sz val="10"/>
        <rFont val="Arial"/>
        <family val="0"/>
        <charset val="1"/>
      </rPr>
      <t xml:space="preserve">IT </t>
    </r>
    <r>
      <rPr>
        <sz val="10"/>
        <rFont val="Noto Sans CJK SC"/>
        <family val="2"/>
      </rPr>
      <t xml:space="preserve">기업입니다</t>
    </r>
    <r>
      <rPr>
        <sz val="10"/>
        <rFont val="Arial"/>
        <family val="0"/>
        <charset val="1"/>
      </rPr>
      <t xml:space="preserve">.
</t>
    </r>
    <r>
      <rPr>
        <sz val="10"/>
        <rFont val="Noto Sans CJK SC"/>
        <family val="2"/>
      </rPr>
      <t xml:space="preserve">더존은 회계프로그램뿐만 아니라 </t>
    </r>
    <r>
      <rPr>
        <sz val="10"/>
        <rFont val="Arial"/>
        <family val="0"/>
        <charset val="1"/>
      </rPr>
      <t xml:space="preserve">ERP, IFRS </t>
    </r>
    <r>
      <rPr>
        <sz val="10"/>
        <rFont val="Noto Sans CJK SC"/>
        <family val="2"/>
      </rPr>
      <t xml:space="preserve">솔루션</t>
    </r>
    <r>
      <rPr>
        <sz val="10"/>
        <rFont val="Arial"/>
        <family val="0"/>
        <charset val="1"/>
      </rPr>
      <t xml:space="preserve">, </t>
    </r>
    <r>
      <rPr>
        <sz val="10"/>
        <rFont val="Noto Sans CJK SC"/>
        <family val="2"/>
      </rPr>
      <t xml:space="preserve">그룹웨어</t>
    </r>
    <r>
      <rPr>
        <sz val="10"/>
        <rFont val="Arial"/>
        <family val="0"/>
        <charset val="1"/>
      </rPr>
      <t xml:space="preserve">, </t>
    </r>
    <r>
      <rPr>
        <sz val="10"/>
        <rFont val="Noto Sans CJK SC"/>
        <family val="2"/>
      </rPr>
      <t xml:space="preserve">정보보호</t>
    </r>
    <r>
      <rPr>
        <sz val="10"/>
        <rFont val="Arial"/>
        <family val="0"/>
        <charset val="1"/>
      </rPr>
      <t xml:space="preserve">, </t>
    </r>
    <r>
      <rPr>
        <sz val="10"/>
        <rFont val="Noto Sans CJK SC"/>
        <family val="2"/>
      </rPr>
      <t xml:space="preserve">전자세금계산서 등 기업 정보화 소프트웨어 분야에서 시장 점유율 </t>
    </r>
    <r>
      <rPr>
        <sz val="10"/>
        <rFont val="Arial"/>
        <family val="0"/>
        <charset val="1"/>
      </rPr>
      <t xml:space="preserve">1</t>
    </r>
    <r>
      <rPr>
        <sz val="10"/>
        <rFont val="Noto Sans CJK SC"/>
        <family val="2"/>
      </rPr>
      <t xml:space="preserve">위 기업입니다</t>
    </r>
    <r>
      <rPr>
        <sz val="10"/>
        <rFont val="Arial"/>
        <family val="0"/>
        <charset val="1"/>
      </rPr>
      <t xml:space="preserve">.</t>
    </r>
  </si>
  <si>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</si>
  <si>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https://content.rview.com/ko/?p=15141 (</t>
    </r>
    <r>
      <rPr>
        <sz val="10"/>
        <rFont val="Noto Sans CJK SC"/>
        <family val="2"/>
      </rPr>
      <t xml:space="preserve">동일 포스트 — 채점 시 정답 문서로 접힘</t>
    </r>
    <r>
      <rPr>
        <sz val="10"/>
        <rFont val="Arial"/>
        <family val="0"/>
        <charset val="1"/>
      </rPr>
      <t xml:space="preserve">)</t>
    </r>
  </si>
  <si>
    <t xml:space="preserve">RV-WEB-CASE-076</t>
  </si>
  <si>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t>
    </r>
    <r>
      <rPr>
        <sz val="10"/>
        <rFont val="Arial"/>
        <family val="0"/>
        <charset val="1"/>
      </rPr>
      <t xml:space="preserve">&gt; </t>
    </r>
    <r>
      <rPr>
        <sz val="10"/>
        <rFont val="Noto Sans CJK SC"/>
        <family val="2"/>
      </rPr>
      <t xml:space="preserve">도입 배경</t>
    </r>
  </si>
  <si>
    <r>
      <rPr>
        <sz val="10"/>
        <rFont val="Arial"/>
        <family val="0"/>
        <charset val="1"/>
      </rPr>
      <t xml:space="preserve">2011</t>
    </r>
    <r>
      <rPr>
        <sz val="10"/>
        <rFont val="Noto Sans CJK SC"/>
        <family val="2"/>
      </rPr>
      <t xml:space="preserve">년 더존</t>
    </r>
    <r>
      <rPr>
        <sz val="10"/>
        <rFont val="Arial"/>
        <family val="0"/>
        <charset val="1"/>
      </rPr>
      <t xml:space="preserve">ICT</t>
    </r>
    <r>
      <rPr>
        <sz val="10"/>
        <rFont val="Noto Sans CJK SC"/>
        <family val="2"/>
      </rPr>
      <t xml:space="preserve">그룹은 강촌캠퍼스</t>
    </r>
    <r>
      <rPr>
        <sz val="10"/>
        <rFont val="Arial"/>
        <family val="0"/>
        <charset val="1"/>
      </rPr>
      <t xml:space="preserve">(</t>
    </r>
    <r>
      <rPr>
        <sz val="10"/>
        <rFont val="Noto Sans CJK SC"/>
        <family val="2"/>
      </rPr>
      <t xml:space="preserve">춘천</t>
    </r>
    <r>
      <rPr>
        <sz val="10"/>
        <rFont val="Arial"/>
        <family val="0"/>
        <charset val="1"/>
      </rPr>
      <t xml:space="preserve">)</t>
    </r>
    <r>
      <rPr>
        <sz val="10"/>
        <rFont val="Noto Sans CJK SC"/>
        <family val="2"/>
      </rPr>
      <t xml:space="preserve">로 본사를 이전하여 클라우드 사업을 위한 핵심 거점 ‘</t>
    </r>
    <r>
      <rPr>
        <sz val="10"/>
        <rFont val="Arial"/>
        <family val="0"/>
        <charset val="1"/>
      </rPr>
      <t xml:space="preserve">D-</t>
    </r>
    <r>
      <rPr>
        <sz val="10"/>
        <rFont val="Noto Sans CJK SC"/>
        <family val="2"/>
      </rPr>
      <t xml:space="preserve">클라우드 센터＇를 구축</t>
    </r>
    <r>
      <rPr>
        <sz val="10"/>
        <rFont val="Arial"/>
        <family val="0"/>
        <charset val="1"/>
      </rPr>
      <t xml:space="preserve">, </t>
    </r>
    <r>
      <rPr>
        <sz val="10"/>
        <rFont val="Noto Sans CJK SC"/>
        <family val="2"/>
      </rPr>
      <t xml:space="preserve">클라우드와 연계된 플랫폼</t>
    </r>
    <r>
      <rPr>
        <sz val="10"/>
        <rFont val="Arial"/>
        <family val="0"/>
        <charset val="1"/>
      </rPr>
      <t xml:space="preserve">, </t>
    </r>
    <r>
      <rPr>
        <sz val="10"/>
        <rFont val="Noto Sans CJK SC"/>
        <family val="2"/>
      </rPr>
      <t xml:space="preserve">모바일 오피스</t>
    </r>
    <r>
      <rPr>
        <sz val="10"/>
        <rFont val="Arial"/>
        <family val="0"/>
        <charset val="1"/>
      </rPr>
      <t xml:space="preserve">, </t>
    </r>
    <r>
      <rPr>
        <sz val="10"/>
        <rFont val="Noto Sans CJK SC"/>
        <family val="2"/>
      </rPr>
      <t xml:space="preserve">전자금융</t>
    </r>
    <r>
      <rPr>
        <sz val="10"/>
        <rFont val="Arial"/>
        <family val="0"/>
        <charset val="1"/>
      </rPr>
      <t xml:space="preserve">, </t>
    </r>
    <r>
      <rPr>
        <sz val="10"/>
        <rFont val="Noto Sans CJK SC"/>
        <family val="2"/>
      </rPr>
      <t xml:space="preserve">전자문서</t>
    </r>
    <r>
      <rPr>
        <sz val="10"/>
        <rFont val="Arial"/>
        <family val="0"/>
        <charset val="1"/>
      </rPr>
      <t xml:space="preserve">(</t>
    </r>
    <r>
      <rPr>
        <sz val="10"/>
        <rFont val="Noto Sans CJK SC"/>
        <family val="2"/>
      </rPr>
      <t xml:space="preserve">공인전자문서센터</t>
    </r>
    <r>
      <rPr>
        <sz val="10"/>
        <rFont val="Arial"/>
        <family val="0"/>
        <charset val="1"/>
      </rPr>
      <t xml:space="preserve">, </t>
    </r>
    <r>
      <rPr>
        <sz val="10"/>
        <rFont val="Noto Sans CJK SC"/>
        <family val="2"/>
      </rPr>
      <t xml:space="preserve">공인전자문서중계자</t>
    </r>
    <r>
      <rPr>
        <sz val="10"/>
        <rFont val="Arial"/>
        <family val="0"/>
        <charset val="1"/>
      </rPr>
      <t xml:space="preserve">), IDC </t>
    </r>
    <r>
      <rPr>
        <sz val="10"/>
        <rFont val="Noto Sans CJK SC"/>
        <family val="2"/>
      </rPr>
      <t xml:space="preserve">등 첨단기술이 융합된 다양한 미래형 서비스 모델을 선보이고 있다</t>
    </r>
    <r>
      <rPr>
        <sz val="10"/>
        <rFont val="Arial"/>
        <family val="0"/>
        <charset val="1"/>
      </rPr>
      <t xml:space="preserve">.
2011</t>
    </r>
    <r>
      <rPr>
        <sz val="10"/>
        <rFont val="Noto Sans CJK SC"/>
        <family val="2"/>
      </rPr>
      <t xml:space="preserve">년 본사 이전 후</t>
    </r>
    <r>
      <rPr>
        <sz val="10"/>
        <rFont val="Arial"/>
        <family val="0"/>
        <charset val="1"/>
      </rPr>
      <t xml:space="preserve">, </t>
    </r>
    <r>
      <rPr>
        <sz val="10"/>
        <rFont val="Noto Sans CJK SC"/>
        <family val="2"/>
      </rPr>
      <t xml:space="preserve">대다수의 임직원은 통근버스를 이용하여 출퇴근을 하고 있다</t>
    </r>
    <r>
      <rPr>
        <sz val="10"/>
        <rFont val="Arial"/>
        <family val="0"/>
        <charset val="1"/>
      </rPr>
      <t xml:space="preserve">. </t>
    </r>
    <r>
      <rPr>
        <sz val="10"/>
        <rFont val="Noto Sans CJK SC"/>
        <family val="2"/>
      </rPr>
      <t xml:space="preserve">자가 운전자가 아닌 임직원들은 마지막 운행 통근버스를 타야만 퇴근할 수 있기 때문에 퇴근 후에도 급한 업무를 처리할 수 있는 스마트워크 정책 도입이 필수 과제가 됐다</t>
    </r>
    <r>
      <rPr>
        <sz val="10"/>
        <rFont val="Arial"/>
        <family val="0"/>
        <charset val="1"/>
      </rPr>
      <t xml:space="preserve">.
### 02 </t>
    </r>
    <r>
      <rPr>
        <sz val="10"/>
        <rFont val="Noto Sans CJK SC"/>
        <family val="2"/>
      </rPr>
      <t xml:space="preserve">활용방법
본사가 강촌에 위치한 더존은 직원의 편하고 안전한 출퇴근을 위해 강촌 – 서울 주요 </t>
    </r>
    <r>
      <rPr>
        <sz val="10"/>
        <rFont val="Arial"/>
        <family val="0"/>
        <charset val="1"/>
      </rPr>
      <t xml:space="preserve">10</t>
    </r>
    <r>
      <rPr>
        <sz val="10"/>
        <rFont val="Noto Sans CJK SC"/>
        <family val="2"/>
      </rPr>
      <t xml:space="preserve">여개 노선에 통근버스 운행을 하고 있다</t>
    </r>
    <r>
      <rPr>
        <sz val="10"/>
        <rFont val="Arial"/>
        <family val="0"/>
        <charset val="1"/>
      </rPr>
      <t xml:space="preserve">. </t>
    </r>
    <r>
      <rPr>
        <sz val="10"/>
        <rFont val="Noto Sans CJK SC"/>
        <family val="2"/>
      </rPr>
      <t xml:space="preserve">통근버스 마지막 운행 시간이 </t>
    </r>
    <r>
      <rPr>
        <sz val="10"/>
        <rFont val="Arial"/>
        <family val="0"/>
        <charset val="1"/>
      </rPr>
      <t xml:space="preserve">18:20</t>
    </r>
    <r>
      <rPr>
        <sz val="10"/>
        <rFont val="Noto Sans CJK SC"/>
        <family val="2"/>
      </rPr>
      <t xml:space="preserve">으로 자가 운전자 또는 야근</t>
    </r>
    <r>
      <rPr>
        <sz val="10"/>
        <rFont val="Arial"/>
        <family val="0"/>
        <charset val="1"/>
      </rPr>
      <t xml:space="preserve">/</t>
    </r>
    <r>
      <rPr>
        <sz val="10"/>
        <rFont val="Noto Sans CJK SC"/>
        <family val="2"/>
      </rPr>
      <t xml:space="preserve">철야 근무자 </t>
    </r>
    <r>
      <rPr>
        <sz val="10"/>
        <rFont val="Arial"/>
        <family val="0"/>
        <charset val="1"/>
      </rPr>
      <t xml:space="preserve">(</t>
    </r>
    <r>
      <rPr>
        <sz val="10"/>
        <rFont val="Noto Sans CJK SC"/>
        <family val="2"/>
      </rPr>
      <t xml:space="preserve">휴게소 사용</t>
    </r>
    <r>
      <rPr>
        <sz val="10"/>
        <rFont val="Arial"/>
        <family val="0"/>
        <charset val="1"/>
      </rPr>
      <t xml:space="preserve">)</t>
    </r>
    <r>
      <rPr>
        <sz val="10"/>
        <rFont val="Noto Sans CJK SC"/>
        <family val="2"/>
      </rPr>
      <t xml:space="preserve">를 제외하고 거의 모든 직원이 정시 퇴근을 한다</t>
    </r>
    <r>
      <rPr>
        <sz val="10"/>
        <rFont val="Arial"/>
        <family val="0"/>
        <charset val="1"/>
      </rPr>
      <t xml:space="preserve">.
</t>
    </r>
    <r>
      <rPr>
        <sz val="10"/>
        <rFont val="Noto Sans CJK SC"/>
        <family val="2"/>
      </rPr>
      <t xml:space="preserve">더존은 임박한 퇴근 시간 또는 퇴근 후에 급한 업무 처리 요청이 들어왔을 때를 대비해 원격제어 솔루션 리모트뷰를 도입했다</t>
    </r>
    <r>
      <rPr>
        <sz val="10"/>
        <rFont val="Arial"/>
        <family val="0"/>
        <charset val="1"/>
      </rPr>
      <t xml:space="preserve">. </t>
    </r>
    <r>
      <rPr>
        <sz val="10"/>
        <rFont val="Noto Sans CJK SC"/>
        <family val="2"/>
      </rPr>
      <t xml:space="preserve">퇴근 버스에서 개인이 소지한 모바일 ᆞ 태블릿 ᆞ노트북으로 회사 </t>
    </r>
    <r>
      <rPr>
        <sz val="10"/>
        <rFont val="Arial"/>
        <family val="0"/>
        <charset val="1"/>
      </rPr>
      <t xml:space="preserve">PC</t>
    </r>
    <r>
      <rPr>
        <sz val="10"/>
        <rFont val="Noto Sans CJK SC"/>
        <family val="2"/>
      </rPr>
      <t xml:space="preserve">에 원격 접근 – 원격 제어하여 업무를 처리한다</t>
    </r>
    <r>
      <rPr>
        <sz val="10"/>
        <rFont val="Arial"/>
        <family val="0"/>
        <charset val="1"/>
      </rPr>
      <t xml:space="preserve">. </t>
    </r>
    <r>
      <rPr>
        <sz val="10"/>
        <rFont val="Noto Sans CJK SC"/>
        <family val="2"/>
      </rPr>
      <t xml:space="preserve">직원이 있는 곳이 곧 사무실이 되는 원격제어 솔루션</t>
    </r>
    <r>
      <rPr>
        <sz val="10"/>
        <rFont val="Arial"/>
        <family val="0"/>
        <charset val="1"/>
      </rPr>
      <t xml:space="preserve">, </t>
    </r>
    <r>
      <rPr>
        <sz val="10"/>
        <rFont val="Noto Sans CJK SC"/>
        <family val="2"/>
      </rPr>
      <t xml:space="preserve">리모트뷰를 통해 본사가 서울이 아님에도 불구하고 업무의 연속성을 유지할 수 있었다</t>
    </r>
    <r>
      <rPr>
        <sz val="10"/>
        <rFont val="Arial"/>
        <family val="0"/>
        <charset val="1"/>
      </rPr>
      <t xml:space="preserve">.</t>
    </r>
  </si>
  <si>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</si>
  <si>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RV-WEB-CASE-077</t>
  </si>
  <si>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t>
    </r>
    <r>
      <rPr>
        <sz val="10"/>
        <rFont val="Arial"/>
        <family val="0"/>
        <charset val="1"/>
      </rPr>
      <t xml:space="preserve">&gt; </t>
    </r>
    <r>
      <rPr>
        <sz val="10"/>
        <rFont val="Noto Sans CJK SC"/>
        <family val="2"/>
      </rPr>
      <t xml:space="preserve">도입 효과</t>
    </r>
  </si>
  <si>
    <r>
      <rPr>
        <sz val="10"/>
        <rFont val="Arial"/>
        <family val="0"/>
        <charset val="1"/>
      </rPr>
      <t xml:space="preserve">ERP </t>
    </r>
    <r>
      <rPr>
        <sz val="10"/>
        <rFont val="Noto Sans CJK SC"/>
        <family val="2"/>
      </rPr>
      <t xml:space="preserve">전문 </t>
    </r>
    <r>
      <rPr>
        <sz val="10"/>
        <rFont val="Arial"/>
        <family val="0"/>
        <charset val="1"/>
      </rPr>
      <t xml:space="preserve">IT</t>
    </r>
    <r>
      <rPr>
        <sz val="10"/>
        <rFont val="Noto Sans CJK SC"/>
        <family val="2"/>
      </rPr>
      <t xml:space="preserve">기업으로 시장을 개척한 더존은 클라우드</t>
    </r>
    <r>
      <rPr>
        <sz val="10"/>
        <rFont val="Arial"/>
        <family val="0"/>
        <charset val="1"/>
      </rPr>
      <t xml:space="preserve">, </t>
    </r>
    <r>
      <rPr>
        <sz val="10"/>
        <rFont val="Noto Sans CJK SC"/>
        <family val="2"/>
      </rPr>
      <t xml:space="preserve">모바일 등 최첨단 기술을 통해 기업 고객의 탄생과 성장에 반드시 필요한 심장과 같은 역할을 수행하고 있다</t>
    </r>
    <r>
      <rPr>
        <sz val="10"/>
        <rFont val="Arial"/>
        <family val="0"/>
        <charset val="1"/>
      </rPr>
      <t xml:space="preserve">. </t>
    </r>
    <r>
      <rPr>
        <sz val="10"/>
        <rFont val="Noto Sans CJK SC"/>
        <family val="2"/>
      </rPr>
      <t xml:space="preserve">시장 점유율 </t>
    </r>
    <r>
      <rPr>
        <sz val="10"/>
        <rFont val="Arial"/>
        <family val="0"/>
        <charset val="1"/>
      </rPr>
      <t xml:space="preserve">1</t>
    </r>
    <r>
      <rPr>
        <sz val="10"/>
        <rFont val="Noto Sans CJK SC"/>
        <family val="2"/>
      </rPr>
      <t xml:space="preserve">위인 더존이 </t>
    </r>
    <r>
      <rPr>
        <sz val="10"/>
        <rFont val="Arial"/>
        <family val="0"/>
        <charset val="1"/>
      </rPr>
      <t xml:space="preserve">2011</t>
    </r>
    <r>
      <rPr>
        <sz val="10"/>
        <rFont val="Noto Sans CJK SC"/>
        <family val="2"/>
      </rPr>
      <t xml:space="preserve">년 서울에서 강촌 캠퍼스로 본사를 이전하면서 자가 운전자 또는 야근</t>
    </r>
    <r>
      <rPr>
        <sz val="10"/>
        <rFont val="Arial"/>
        <family val="0"/>
        <charset val="1"/>
      </rPr>
      <t xml:space="preserve">/</t>
    </r>
    <r>
      <rPr>
        <sz val="10"/>
        <rFont val="Noto Sans CJK SC"/>
        <family val="2"/>
      </rPr>
      <t xml:space="preserve">철야 근무자</t>
    </r>
    <r>
      <rPr>
        <sz val="10"/>
        <rFont val="Arial"/>
        <family val="0"/>
        <charset val="1"/>
      </rPr>
      <t xml:space="preserve">(</t>
    </r>
    <r>
      <rPr>
        <sz val="10"/>
        <rFont val="Noto Sans CJK SC"/>
        <family val="2"/>
      </rPr>
      <t xml:space="preserve">휴게실 이용</t>
    </r>
    <r>
      <rPr>
        <sz val="10"/>
        <rFont val="Arial"/>
        <family val="0"/>
        <charset val="1"/>
      </rPr>
      <t xml:space="preserve">)</t>
    </r>
    <r>
      <rPr>
        <sz val="10"/>
        <rFont val="Noto Sans CJK SC"/>
        <family val="2"/>
      </rPr>
      <t xml:space="preserve">를 제외한 직원은 통근 버스로 출</t>
    </r>
    <r>
      <rPr>
        <sz val="10"/>
        <rFont val="Arial"/>
        <family val="0"/>
        <charset val="1"/>
      </rPr>
      <t xml:space="preserve">/</t>
    </r>
    <r>
      <rPr>
        <sz val="10"/>
        <rFont val="Noto Sans CJK SC"/>
        <family val="2"/>
      </rPr>
      <t xml:space="preserve">퇴근을 한다</t>
    </r>
    <r>
      <rPr>
        <sz val="10"/>
        <rFont val="Arial"/>
        <family val="0"/>
        <charset val="1"/>
      </rPr>
      <t xml:space="preserve">. </t>
    </r>
    <r>
      <rPr>
        <sz val="10"/>
        <rFont val="Noto Sans CJK SC"/>
        <family val="2"/>
      </rPr>
      <t xml:space="preserve">서울 ᆞ경기 역세권 </t>
    </r>
    <r>
      <rPr>
        <sz val="10"/>
        <rFont val="Arial"/>
        <family val="0"/>
        <charset val="1"/>
      </rPr>
      <t xml:space="preserve">10</t>
    </r>
    <r>
      <rPr>
        <sz val="10"/>
        <rFont val="Noto Sans CJK SC"/>
        <family val="2"/>
      </rPr>
      <t xml:space="preserve">여개 노선을 운행하는 통근 버스의 마지막 운행 시간은 오후 </t>
    </r>
    <r>
      <rPr>
        <sz val="10"/>
        <rFont val="Arial"/>
        <family val="0"/>
        <charset val="1"/>
      </rPr>
      <t xml:space="preserve">6</t>
    </r>
    <r>
      <rPr>
        <sz val="10"/>
        <rFont val="Noto Sans CJK SC"/>
        <family val="2"/>
      </rPr>
      <t xml:space="preserve">시 </t>
    </r>
    <r>
      <rPr>
        <sz val="10"/>
        <rFont val="Arial"/>
        <family val="0"/>
        <charset val="1"/>
      </rPr>
      <t xml:space="preserve">20</t>
    </r>
    <r>
      <rPr>
        <sz val="10"/>
        <rFont val="Noto Sans CJK SC"/>
        <family val="2"/>
      </rPr>
      <t xml:space="preserve">분</t>
    </r>
    <r>
      <rPr>
        <sz val="10"/>
        <rFont val="Arial"/>
        <family val="0"/>
        <charset val="1"/>
      </rPr>
      <t xml:space="preserve">(</t>
    </r>
    <r>
      <rPr>
        <sz val="10"/>
        <rFont val="Noto Sans CJK SC"/>
        <family val="2"/>
      </rPr>
      <t xml:space="preserve">강촌 본사 출발 기준</t>
    </r>
    <r>
      <rPr>
        <sz val="10"/>
        <rFont val="Arial"/>
        <family val="0"/>
        <charset val="1"/>
      </rPr>
      <t xml:space="preserve">) </t>
    </r>
    <r>
      <rPr>
        <sz val="10"/>
        <rFont val="Noto Sans CJK SC"/>
        <family val="2"/>
      </rPr>
      <t xml:space="preserve">이다</t>
    </r>
    <r>
      <rPr>
        <sz val="10"/>
        <rFont val="Arial"/>
        <family val="0"/>
        <charset val="1"/>
      </rPr>
      <t xml:space="preserve">.
</t>
    </r>
    <r>
      <rPr>
        <sz val="10"/>
        <rFont val="Noto Sans CJK SC"/>
        <family val="2"/>
      </rPr>
      <t xml:space="preserve">임직원의 퇴근 직전 또는 퇴근 후의 급한 업무 처리는 원격제어 솔루션 리모트뷰로 해결하고 있다</t>
    </r>
    <r>
      <rPr>
        <sz val="10"/>
        <rFont val="Arial"/>
        <family val="0"/>
        <charset val="1"/>
      </rPr>
      <t xml:space="preserve">.
</t>
    </r>
    <r>
      <rPr>
        <sz val="10"/>
        <rFont val="Noto Sans CJK SC"/>
        <family val="2"/>
      </rPr>
      <t xml:space="preserve">회계 프로그램을 개발 – 납품하는 솔루션 기업은 정보 보안에 각별히 신경을 쓰지 않을 수 없는 실정이다</t>
    </r>
    <r>
      <rPr>
        <sz val="10"/>
        <rFont val="Arial"/>
        <family val="0"/>
        <charset val="1"/>
      </rPr>
      <t xml:space="preserve">. </t>
    </r>
    <r>
      <rPr>
        <sz val="10"/>
        <rFont val="Noto Sans CJK SC"/>
        <family val="2"/>
      </rPr>
      <t xml:space="preserve">리모트뷰는 원격 접속 가능한 시간을 설정하여 허용된 시간에만 원격으로 접속하여 업무를 처리할 수 있고</t>
    </r>
    <r>
      <rPr>
        <sz val="10"/>
        <rFont val="Arial"/>
        <family val="0"/>
        <charset val="1"/>
      </rPr>
      <t xml:space="preserve">, </t>
    </r>
    <r>
      <rPr>
        <sz val="10"/>
        <rFont val="Noto Sans CJK SC"/>
        <family val="2"/>
      </rPr>
      <t xml:space="preserve">원격 사용 기록이 남아 보안을 중시하는 더존의 시스템에 부합했다</t>
    </r>
    <r>
      <rPr>
        <sz val="10"/>
        <rFont val="Arial"/>
        <family val="0"/>
        <charset val="1"/>
      </rPr>
      <t xml:space="preserve">. </t>
    </r>
    <r>
      <rPr>
        <sz val="10"/>
        <rFont val="Noto Sans CJK SC"/>
        <family val="2"/>
      </rPr>
      <t xml:space="preserve">또한</t>
    </r>
    <r>
      <rPr>
        <sz val="10"/>
        <rFont val="Arial"/>
        <family val="0"/>
        <charset val="1"/>
      </rPr>
      <t xml:space="preserve">, </t>
    </r>
    <r>
      <rPr>
        <sz val="10"/>
        <rFont val="Noto Sans CJK SC"/>
        <family val="2"/>
      </rPr>
      <t xml:space="preserve">리모트뷰는 직원의 개인 기기에서도 마치 사무실에서 근무하는 듯한 사용자 경험을 제공하여 직원들의 원격 근무에 대한 편의성과 활용 면에서도 큰 만족감을 주고 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](https://content.rview.com/ko/cases/it-solution-05/)
-   [
</t>
    </r>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](https://content.rview.com/ko/cases/it-solution-04/)
-   [
</t>
    </r>
    <r>
      <rPr>
        <sz val="10"/>
        <rFont val="Noto Sans CJK SC"/>
        <family val="2"/>
      </rPr>
      <t xml:space="preserve">지능형 통합 검색엔진 솔루션 기업</t>
    </r>
    <r>
      <rPr>
        <sz val="10"/>
        <rFont val="Arial"/>
        <family val="0"/>
        <charset val="1"/>
      </rPr>
      <t xml:space="preserve">, 3SOFTPLUS
IT·</t>
    </r>
    <r>
      <rPr>
        <sz val="10"/>
        <rFont val="Noto Sans CJK SC"/>
        <family val="2"/>
      </rPr>
      <t xml:space="preserve">솔루션
</t>
    </r>
    <r>
      <rPr>
        <sz val="10"/>
        <rFont val="Arial"/>
        <family val="0"/>
        <charset val="1"/>
      </rPr>
      <t xml:space="preserve">](https://content.rview.com/ko/cases/it-solution-03/)
-   [
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</si>
  <si>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</si>
  <si>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RV-WEB-CASE-078</t>
  </si>
  <si>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</si>
  <si>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관계자</t>
    </r>
    <r>
      <rPr>
        <sz val="10"/>
        <rFont val="Arial"/>
        <family val="0"/>
        <charset val="1"/>
      </rPr>
      <t xml:space="preserve">] "</t>
    </r>
    <r>
      <rPr>
        <sz val="10"/>
        <rFont val="Noto Sans CJK SC"/>
        <family val="2"/>
      </rPr>
      <t xml:space="preserve">회계프로그램 시장 점유율 </t>
    </r>
    <r>
      <rPr>
        <sz val="10"/>
        <rFont val="Arial"/>
        <family val="0"/>
        <charset val="1"/>
      </rPr>
      <t xml:space="preserve">1</t>
    </r>
    <r>
      <rPr>
        <sz val="10"/>
        <rFont val="Noto Sans CJK SC"/>
        <family val="2"/>
      </rPr>
      <t xml:space="preserve">위 더존 스마트워크에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</si>
  <si>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사례에서 고객이 도입을 평가한 발언이 있나요</t>
    </r>
    <r>
      <rPr>
        <sz val="10"/>
        <rFont val="Arial"/>
        <family val="0"/>
        <charset val="1"/>
      </rPr>
      <t xml:space="preserve">?</t>
    </r>
  </si>
  <si>
    <t xml:space="preserve">RV-WEB-CASE-079</t>
  </si>
  <si>
    <r>
      <rPr>
        <sz val="10"/>
        <rFont val="Noto Sans CJK SC"/>
        <family val="2"/>
      </rPr>
      <t xml:space="preserve">지능형 통합 검색엔진 솔루션 기업</t>
    </r>
    <r>
      <rPr>
        <sz val="10"/>
        <rFont val="Arial"/>
        <family val="0"/>
        <charset val="1"/>
      </rPr>
      <t xml:space="preserve">, 3SOFTPLUS &gt; </t>
    </r>
    <r>
      <rPr>
        <sz val="10"/>
        <rFont val="Noto Sans CJK SC"/>
        <family val="2"/>
      </rPr>
      <t xml:space="preserve">개요</t>
    </r>
  </si>
  <si>
    <t xml:space="preserve">https://content.rview.com/ko/cases/it-solution-03/</t>
  </si>
  <si>
    <r>
      <rPr>
        <sz val="10"/>
        <rFont val="Arial"/>
        <family val="0"/>
        <charset val="1"/>
      </rPr>
      <t xml:space="preserve">Customer Success story
</t>
    </r>
    <r>
      <rPr>
        <sz val="10"/>
        <rFont val="Noto Sans CJK SC"/>
        <family val="2"/>
      </rPr>
      <t xml:space="preserve">직원의 만족도는 높아지고 고객 서비스 품질은 좋아졌습니다</t>
    </r>
    <r>
      <rPr>
        <sz val="10"/>
        <rFont val="Arial"/>
        <family val="0"/>
        <charset val="1"/>
      </rPr>
      <t xml:space="preserve">. ”
(</t>
    </r>
    <r>
      <rPr>
        <sz val="10"/>
        <rFont val="Noto Sans CJK SC"/>
        <family val="2"/>
      </rPr>
      <t xml:space="preserve">주</t>
    </r>
    <r>
      <rPr>
        <sz val="10"/>
        <rFont val="Arial"/>
        <family val="0"/>
        <charset val="1"/>
      </rPr>
      <t xml:space="preserve">)</t>
    </r>
    <r>
      <rPr>
        <sz val="10"/>
        <rFont val="Noto Sans CJK SC"/>
        <family val="2"/>
      </rPr>
      <t xml:space="preserve">쓰리소프트플러스는 </t>
    </r>
    <r>
      <rPr>
        <sz val="10"/>
        <rFont val="Arial"/>
        <family val="0"/>
        <charset val="1"/>
      </rPr>
      <t xml:space="preserve">2012</t>
    </r>
    <r>
      <rPr>
        <sz val="10"/>
        <rFont val="Noto Sans CJK SC"/>
        <family val="2"/>
      </rPr>
      <t xml:space="preserve">년 창업 이래 지능형 통합 검색엔진 및 부가솔루션 관련 기술을 보유한 기술 집약적 기업입니다</t>
    </r>
    <r>
      <rPr>
        <sz val="10"/>
        <rFont val="Arial"/>
        <family val="0"/>
        <charset val="1"/>
      </rPr>
      <t xml:space="preserve">. </t>
    </r>
    <r>
      <rPr>
        <sz val="10"/>
        <rFont val="Noto Sans CJK SC"/>
        <family val="2"/>
      </rPr>
      <t xml:space="preserve">삼성전자</t>
    </r>
    <r>
      <rPr>
        <sz val="10"/>
        <rFont val="Arial"/>
        <family val="0"/>
        <charset val="1"/>
      </rPr>
      <t xml:space="preserve">, LG</t>
    </r>
    <r>
      <rPr>
        <sz val="10"/>
        <rFont val="Noto Sans CJK SC"/>
        <family val="2"/>
      </rPr>
      <t xml:space="preserve">전자</t>
    </r>
    <r>
      <rPr>
        <sz val="10"/>
        <rFont val="Arial"/>
        <family val="0"/>
        <charset val="1"/>
      </rPr>
      <t xml:space="preserve">, </t>
    </r>
    <r>
      <rPr>
        <sz val="10"/>
        <rFont val="Noto Sans CJK SC"/>
        <family val="2"/>
      </rPr>
      <t xml:space="preserve">국회도서관</t>
    </r>
    <r>
      <rPr>
        <sz val="10"/>
        <rFont val="Arial"/>
        <family val="0"/>
        <charset val="1"/>
      </rPr>
      <t xml:space="preserve">, </t>
    </r>
    <r>
      <rPr>
        <sz val="10"/>
        <rFont val="Noto Sans CJK SC"/>
        <family val="2"/>
      </rPr>
      <t xml:space="preserve">국립중앙도서관 등 </t>
    </r>
    <r>
      <rPr>
        <sz val="10"/>
        <rFont val="Arial"/>
        <family val="0"/>
        <charset val="1"/>
      </rPr>
      <t xml:space="preserve">B2C/B2B </t>
    </r>
    <r>
      <rPr>
        <sz val="10"/>
        <rFont val="Noto Sans CJK SC"/>
        <family val="2"/>
      </rPr>
      <t xml:space="preserve">기업에 필요한 검색 관련 사업과 </t>
    </r>
    <r>
      <rPr>
        <sz val="10"/>
        <rFont val="Arial"/>
        <family val="0"/>
        <charset val="1"/>
      </rPr>
      <t xml:space="preserve">SK</t>
    </r>
    <r>
      <rPr>
        <sz val="10"/>
        <rFont val="Noto Sans CJK SC"/>
        <family val="2"/>
      </rPr>
      <t xml:space="preserve">브로드밴드 비즈니스 파트너사로써 </t>
    </r>
    <r>
      <rPr>
        <sz val="10"/>
        <rFont val="Arial"/>
        <family val="0"/>
        <charset val="1"/>
      </rPr>
      <t xml:space="preserve">IPTV </t>
    </r>
    <r>
      <rPr>
        <sz val="10"/>
        <rFont val="Noto Sans CJK SC"/>
        <family val="2"/>
      </rPr>
      <t xml:space="preserve">서비스의 </t>
    </r>
    <r>
      <rPr>
        <sz val="10"/>
        <rFont val="Arial"/>
        <family val="0"/>
        <charset val="1"/>
      </rPr>
      <t xml:space="preserve">H/E </t>
    </r>
    <r>
      <rPr>
        <sz val="10"/>
        <rFont val="Noto Sans CJK SC"/>
        <family val="2"/>
      </rPr>
      <t xml:space="preserve">시스템에 대한 운영과 개발을 전담하고 있습니다</t>
    </r>
    <r>
      <rPr>
        <sz val="10"/>
        <rFont val="Arial"/>
        <family val="0"/>
        <charset val="1"/>
      </rPr>
      <t xml:space="preserve">.</t>
    </r>
  </si>
  <si>
    <r>
      <rPr>
        <sz val="10"/>
        <rFont val="Noto Sans CJK SC"/>
        <family val="2"/>
      </rPr>
      <t xml:space="preserve">지능형 통합 검색엔진 솔루션 기업</t>
    </r>
    <r>
      <rPr>
        <sz val="10"/>
        <rFont val="Arial"/>
        <family val="0"/>
        <charset val="1"/>
      </rPr>
      <t xml:space="preserve">, 3SOFT </t>
    </r>
    <r>
      <rPr>
        <sz val="10"/>
        <rFont val="Noto Sans CJK SC"/>
        <family val="2"/>
      </rPr>
      <t xml:space="preserve">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</si>
  <si>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https://content.rview.com/ko/?p=16757 (</t>
    </r>
    <r>
      <rPr>
        <sz val="10"/>
        <rFont val="Noto Sans CJK SC"/>
        <family val="2"/>
      </rPr>
      <t xml:space="preserve">동일 포스트 — 채점 시 정답 문서로 접힘</t>
    </r>
    <r>
      <rPr>
        <sz val="10"/>
        <rFont val="Arial"/>
        <family val="0"/>
        <charset val="1"/>
      </rPr>
      <t xml:space="preserve">)</t>
    </r>
  </si>
  <si>
    <t xml:space="preserve">RV-WEB-CASE-080</t>
  </si>
  <si>
    <r>
      <rPr>
        <sz val="10"/>
        <rFont val="Noto Sans CJK SC"/>
        <family val="2"/>
      </rPr>
      <t xml:space="preserve">지능형 통합 검색엔진 솔루션 기업</t>
    </r>
    <r>
      <rPr>
        <sz val="10"/>
        <rFont val="Arial"/>
        <family val="0"/>
        <charset val="1"/>
      </rPr>
      <t xml:space="preserve">, 3SOFTPLUS &gt; </t>
    </r>
    <r>
      <rPr>
        <sz val="10"/>
        <rFont val="Noto Sans CJK SC"/>
        <family val="2"/>
      </rPr>
      <t xml:space="preserve">도입 배경</t>
    </r>
  </si>
  <si>
    <r>
      <rPr>
        <sz val="10"/>
        <rFont val="Noto Sans CJK SC"/>
        <family val="2"/>
      </rPr>
      <t xml:space="preserve">빅데이터 및 검색엔진 솔루션을 고객사의 환경에 맞게 개발 및 납품하고 그 이후에도 지속적인 관리와 유지보수 서비스를 제공하고 있습니다</t>
    </r>
    <r>
      <rPr>
        <sz val="10"/>
        <rFont val="Arial"/>
        <family val="0"/>
        <charset val="1"/>
      </rPr>
      <t xml:space="preserve">. </t>
    </r>
    <r>
      <rPr>
        <sz val="10"/>
        <rFont val="Noto Sans CJK SC"/>
        <family val="2"/>
      </rPr>
      <t xml:space="preserve">장애 발생 시 또는 고객사의 요청 시 엔지니어가 직접 방문하여 점검하고 대응을 하다 보니 엔지니어의 스케줄로 일정 조정 간 딜레이가 발생하기도 하고 동시다발적인 장애 발생 시 보다 많은 엔지니어가 필요하여 고객 불만에 대한 이슈 방지와 효율적인 리소스 운영을 위한 대책 마련이 시급하였습니다</t>
    </r>
    <r>
      <rPr>
        <sz val="10"/>
        <rFont val="Arial"/>
        <family val="0"/>
        <charset val="1"/>
      </rPr>
      <t xml:space="preserve">.
### 02 </t>
    </r>
    <r>
      <rPr>
        <sz val="10"/>
        <rFont val="Noto Sans CJK SC"/>
        <family val="2"/>
      </rPr>
      <t xml:space="preserve">도입 이유
위의 대책으로 직접 방문 없이도 대응할 수 있는 솔루션의 도입이 필요했고 여러 방면으로 검토해 본 결과 원격제어의 도입이 가장 합리적인 방법이라는 결정을 내렸습니다</t>
    </r>
    <r>
      <rPr>
        <sz val="10"/>
        <rFont val="Arial"/>
        <family val="0"/>
        <charset val="1"/>
      </rPr>
      <t xml:space="preserve">. </t>
    </r>
    <r>
      <rPr>
        <sz val="10"/>
        <rFont val="Noto Sans CJK SC"/>
        <family val="2"/>
      </rPr>
      <t xml:space="preserve">많은 원격제어 서비스가 있었지만 그중에서도 리모트뷰를 도입한 이유는 다음과 같습니다</t>
    </r>
    <r>
      <rPr>
        <sz val="10"/>
        <rFont val="Arial"/>
        <family val="0"/>
        <charset val="1"/>
      </rPr>
      <t xml:space="preserve">.
**1) </t>
    </r>
    <r>
      <rPr>
        <sz val="10"/>
        <rFont val="Noto Sans CJK SC"/>
        <family val="2"/>
      </rPr>
      <t xml:space="preserve">연결이 끊어지지 않는 안정성이 뛰어난 원격제어</t>
    </r>
    <r>
      <rPr>
        <sz val="10"/>
        <rFont val="Arial"/>
        <family val="0"/>
        <charset val="1"/>
      </rPr>
      <t xml:space="preserve">**
</t>
    </r>
    <r>
      <rPr>
        <sz val="10"/>
        <rFont val="Noto Sans CJK SC"/>
        <family val="2"/>
      </rPr>
      <t xml:space="preserve">원격 접속하는 기기와의 접속이 끊겨서 오히려 방문을 해야 하는 경우가 없어야 했습니다</t>
    </r>
    <r>
      <rPr>
        <sz val="10"/>
        <rFont val="Arial"/>
        <family val="0"/>
        <charset val="1"/>
      </rPr>
      <t xml:space="preserve">. </t>
    </r>
    <r>
      <rPr>
        <sz val="10"/>
        <rFont val="Noto Sans CJK SC"/>
        <family val="2"/>
      </rPr>
      <t xml:space="preserve">그 점에서 리모트뷰는 타 서비스에 비해 월등히 안정된 서비스를 경험할 수 있었습니다</t>
    </r>
    <r>
      <rPr>
        <sz val="10"/>
        <rFont val="Arial"/>
        <family val="0"/>
        <charset val="1"/>
      </rPr>
      <t xml:space="preserve">.
**2) </t>
    </r>
    <r>
      <rPr>
        <sz val="10"/>
        <rFont val="Noto Sans CJK SC"/>
        <family val="2"/>
      </rPr>
      <t xml:space="preserve">인지도가 있는 믿을 수 있는 원격제어</t>
    </r>
    <r>
      <rPr>
        <sz val="10"/>
        <rFont val="Arial"/>
        <family val="0"/>
        <charset val="1"/>
      </rPr>
      <t xml:space="preserve">**
</t>
    </r>
    <r>
      <rPr>
        <sz val="10"/>
        <rFont val="Noto Sans CJK SC"/>
        <family val="2"/>
      </rPr>
      <t xml:space="preserve">인지도가 있으며 지원 및 유지보수가 원활하여 믿고 사용할 수 있는 제품은 리모트뷰가 유일하였습니다</t>
    </r>
    <r>
      <rPr>
        <sz val="10"/>
        <rFont val="Arial"/>
        <family val="0"/>
        <charset val="1"/>
      </rPr>
      <t xml:space="preserve">. </t>
    </r>
    <r>
      <rPr>
        <sz val="10"/>
        <rFont val="Noto Sans CJK SC"/>
        <family val="2"/>
      </rPr>
      <t xml:space="preserve">전 세계적으로 인지도가 있는 외산 원격제어의 도입도 고려대상 이었으나 아직은 고객 지원이 원활하지 못하여 문제 발생 시 업무가 늘어날 수도 있는 이슈가 예상되었습니다</t>
    </r>
    <r>
      <rPr>
        <sz val="10"/>
        <rFont val="Arial"/>
        <family val="0"/>
        <charset val="1"/>
      </rPr>
      <t xml:space="preserve">.
**3) </t>
    </r>
    <r>
      <rPr>
        <sz val="10"/>
        <rFont val="Noto Sans CJK SC"/>
        <family val="2"/>
      </rPr>
      <t xml:space="preserve">합리적인 가격으로 빠른 도입이 가능한 원격제어</t>
    </r>
    <r>
      <rPr>
        <sz val="10"/>
        <rFont val="Arial"/>
        <family val="0"/>
        <charset val="1"/>
      </rPr>
      <t xml:space="preserve">**
</t>
    </r>
    <r>
      <rPr>
        <sz val="10"/>
        <rFont val="Noto Sans CJK SC"/>
        <family val="2"/>
      </rPr>
      <t xml:space="preserve">비즈니스의 지속성을 위하여 빠르게 도입이 가능한 원격제어가 필요했고 얼마나 필요할지 예측이 안되는 상황에서 많은 비용을 투자하기엔 리스크가 있었습니다</t>
    </r>
    <r>
      <rPr>
        <sz val="10"/>
        <rFont val="Arial"/>
        <family val="0"/>
        <charset val="1"/>
      </rPr>
      <t xml:space="preserve">. </t>
    </r>
    <r>
      <rPr>
        <sz val="10"/>
        <rFont val="Noto Sans CJK SC"/>
        <family val="2"/>
      </rPr>
      <t xml:space="preserve">하지만 리모트뷰는 클라우드 기반의 서비스라서 유지보수가 필요한 고객의 수만큼만 구매하고 에이전트 프로그램 설치 외에 별다른 세팅이 필요 없어 매우 합리적으로 빠르게 도입할 수 있는 점이 매우 좋았습니다</t>
    </r>
    <r>
      <rPr>
        <sz val="10"/>
        <rFont val="Arial"/>
        <family val="0"/>
        <charset val="1"/>
      </rPr>
      <t xml:space="preserve">.</t>
    </r>
  </si>
  <si>
    <r>
      <rPr>
        <sz val="10"/>
        <rFont val="Noto Sans CJK SC"/>
        <family val="2"/>
      </rPr>
      <t xml:space="preserve">지능형 통합 검색엔진 솔루션 기업</t>
    </r>
    <r>
      <rPr>
        <sz val="10"/>
        <rFont val="Arial"/>
        <family val="0"/>
        <charset val="1"/>
      </rPr>
      <t xml:space="preserve">, 3S</t>
    </r>
    <r>
      <rPr>
        <sz val="10"/>
        <rFont val="Noto Sans CJK SC"/>
        <family val="2"/>
      </rPr>
      <t xml:space="preserve">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</si>
  <si>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RV-WEB-CASE-081</t>
  </si>
  <si>
    <r>
      <rPr>
        <sz val="10"/>
        <rFont val="Noto Sans CJK SC"/>
        <family val="2"/>
      </rPr>
      <t xml:space="preserve">지능형 통합 검색엔진 솔루션 기업</t>
    </r>
    <r>
      <rPr>
        <sz val="10"/>
        <rFont val="Arial"/>
        <family val="0"/>
        <charset val="1"/>
      </rPr>
      <t xml:space="preserve">, 3SOFTPLUS &gt; </t>
    </r>
    <r>
      <rPr>
        <sz val="10"/>
        <rFont val="Noto Sans CJK SC"/>
        <family val="2"/>
      </rPr>
      <t xml:space="preserve">도입 효과</t>
    </r>
  </si>
  <si>
    <r>
      <rPr>
        <sz val="10"/>
        <rFont val="Noto Sans CJK SC"/>
        <family val="2"/>
      </rPr>
      <t xml:space="preserve">여러 고객사의 유지 보수 요청 시에도 직접 방문하지 않고 리모트뷰를 통해 원격으로 빠르게 대응할 수 있어 서비스에 대한 신속성과 품질을 높여 고객의 만족도와 비즈니스 연속성을 확보할 수 있게 되었습니다</t>
    </r>
    <r>
      <rPr>
        <sz val="10"/>
        <rFont val="Arial"/>
        <family val="0"/>
        <charset val="1"/>
      </rPr>
      <t xml:space="preserve">. </t>
    </r>
    <r>
      <rPr>
        <sz val="10"/>
        <rFont val="Noto Sans CJK SC"/>
        <family val="2"/>
      </rPr>
      <t xml:space="preserve">또한 외근을 최소화하고 이동에 소요되는 시간을 내부에서 작업이 필요한 업무에 사용할 수 있게 되어 생산성과 직원 만족도가 높아지는 효과를 경험할 수 있었습니다</t>
    </r>
    <r>
      <rPr>
        <sz val="10"/>
        <rFont val="Arial"/>
        <family val="0"/>
        <charset val="1"/>
      </rPr>
      <t xml:space="preserve">. </t>
    </r>
    <r>
      <rPr>
        <sz val="10"/>
        <rFont val="Noto Sans CJK SC"/>
        <family val="2"/>
      </rPr>
      <t xml:space="preserve">그뿐만 아니라 재택근무 시에도 리모트뷰를 활용하고 있어 회사의 복지 요소로 제공할 수 있게 되었습니다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](https://content.rview.com/ko/cases/it-solution-05/)
-   [
</t>
    </r>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](https://content.rview.com/ko/cases/it-solution-04/)
-   [
</t>
    </r>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](https://content.rview.com/ko/cases/it-solution-02/)
-   [
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</si>
  <si>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지능형 통합 검색엔진 솔루션 기업</t>
    </r>
    <r>
      <rPr>
        <sz val="10"/>
        <rFont val="Arial"/>
        <family val="0"/>
        <charset val="1"/>
      </rPr>
      <t xml:space="preserve">, 3S</t>
    </r>
    <r>
      <rPr>
        <sz val="10"/>
        <rFont val="Noto Sans CJK SC"/>
        <family val="2"/>
      </rPr>
      <t xml:space="preserve">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</si>
  <si>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RV-WEB-CASE-082</t>
  </si>
  <si>
    <r>
      <rPr>
        <sz val="10"/>
        <rFont val="Noto Sans CJK SC"/>
        <family val="2"/>
      </rPr>
      <t xml:space="preserve">지능형 통합 검색엔진 솔루션 기업</t>
    </r>
    <r>
      <rPr>
        <sz val="10"/>
        <rFont val="Arial"/>
        <family val="0"/>
        <charset val="1"/>
      </rPr>
      <t xml:space="preserve">, 3SOFTPLUS &gt;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</si>
  <si>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지능형 통합 검색엔진 솔루션 기업</t>
    </r>
    <r>
      <rPr>
        <sz val="10"/>
        <rFont val="Arial"/>
        <family val="0"/>
        <charset val="1"/>
      </rPr>
      <t xml:space="preserve">, 3SOFTPLUS </t>
    </r>
    <r>
      <rPr>
        <sz val="10"/>
        <rFont val="Noto Sans CJK SC"/>
        <family val="2"/>
      </rPr>
      <t xml:space="preserve">관계자</t>
    </r>
    <r>
      <rPr>
        <sz val="10"/>
        <rFont val="Arial"/>
        <family val="0"/>
        <charset val="1"/>
      </rPr>
      <t xml:space="preserve">] "</t>
    </r>
    <r>
      <rPr>
        <sz val="10"/>
        <rFont val="Noto Sans CJK SC"/>
        <family val="2"/>
      </rPr>
      <t xml:space="preserve">리모트뷰로 불필요한 외근과 대응 시간이 감소하여 직원의 만족도는 높아지고 고객 서비스 품질은 좋아졌습니다</t>
    </r>
    <r>
      <rPr>
        <sz val="10"/>
        <rFont val="Arial"/>
        <family val="0"/>
        <charset val="1"/>
      </rPr>
      <t xml:space="preserve">."</t>
    </r>
  </si>
  <si>
    <r>
      <rPr>
        <sz val="10"/>
        <rFont val="Noto Sans CJK SC"/>
        <family val="2"/>
      </rPr>
      <t xml:space="preserve">지능형 통합 검색엔진 솔루션 기업</t>
    </r>
    <r>
      <rPr>
        <sz val="10"/>
        <rFont val="Arial"/>
        <family val="0"/>
        <charset val="1"/>
      </rPr>
      <t xml:space="preserve">, 3S </t>
    </r>
    <r>
      <rPr>
        <sz val="10"/>
        <rFont val="Noto Sans CJK SC"/>
        <family val="2"/>
      </rPr>
      <t xml:space="preserve">사례에서 고객이 도입을 평가한 발언이 있나요</t>
    </r>
    <r>
      <rPr>
        <sz val="10"/>
        <rFont val="Arial"/>
        <family val="0"/>
        <charset val="1"/>
      </rPr>
      <t xml:space="preserve">?</t>
    </r>
  </si>
  <si>
    <t xml:space="preserve">RV-WEB-CASE-083</t>
  </si>
  <si>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t>
    </r>
    <r>
      <rPr>
        <sz val="10"/>
        <rFont val="Arial"/>
        <family val="0"/>
        <charset val="1"/>
      </rPr>
      <t xml:space="preserve">&gt; </t>
    </r>
    <r>
      <rPr>
        <sz val="10"/>
        <rFont val="Noto Sans CJK SC"/>
        <family val="2"/>
      </rPr>
      <t xml:space="preserve">개요</t>
    </r>
  </si>
  <si>
    <t xml:space="preserve">https://content.rview.com/ko/cases/it-solution-04/</t>
  </si>
  <si>
    <r>
      <rPr>
        <sz val="10"/>
        <rFont val="Arial"/>
        <family val="0"/>
        <charset val="1"/>
      </rPr>
      <t xml:space="preserve">Customer Success story
</t>
    </r>
    <r>
      <rPr>
        <sz val="10"/>
        <rFont val="Noto Sans CJK SC"/>
        <family val="2"/>
      </rPr>
      <t xml:space="preserve">이제는 원격으로 더욱 유연하고 효율적인 관리가 가능합니다</t>
    </r>
    <r>
      <rPr>
        <sz val="10"/>
        <rFont val="Arial"/>
        <family val="0"/>
        <charset val="1"/>
      </rPr>
      <t xml:space="preserve">."
</t>
    </r>
    <r>
      <rPr>
        <sz val="10"/>
        <rFont val="Noto Sans CJK SC"/>
        <family val="2"/>
      </rPr>
      <t xml:space="preserve">대한민국 </t>
    </r>
    <r>
      <rPr>
        <sz val="10"/>
        <rFont val="Arial"/>
        <family val="0"/>
        <charset val="1"/>
      </rPr>
      <t xml:space="preserve">IT </t>
    </r>
    <r>
      <rPr>
        <sz val="10"/>
        <rFont val="Noto Sans CJK SC"/>
        <family val="2"/>
      </rPr>
      <t xml:space="preserve">인프라를 선도하는 이 기업은 도메인 등록</t>
    </r>
    <r>
      <rPr>
        <sz val="10"/>
        <rFont val="Arial"/>
        <family val="0"/>
        <charset val="1"/>
      </rPr>
      <t xml:space="preserve">, </t>
    </r>
    <r>
      <rPr>
        <sz val="10"/>
        <rFont val="Noto Sans CJK SC"/>
        <family val="2"/>
      </rPr>
      <t xml:space="preserve">웹호스팅</t>
    </r>
    <r>
      <rPr>
        <sz val="10"/>
        <rFont val="Arial"/>
        <family val="0"/>
        <charset val="1"/>
      </rPr>
      <t xml:space="preserve">, </t>
    </r>
    <r>
      <rPr>
        <sz val="10"/>
        <rFont val="Noto Sans CJK SC"/>
        <family val="2"/>
      </rPr>
      <t xml:space="preserve">클라우드 컴퓨팅 등 다양한 서비스를 제공하며 국내 인터넷 산업 성장의 핵심 동력이 되어왔습니다</t>
    </r>
    <r>
      <rPr>
        <sz val="10"/>
        <rFont val="Arial"/>
        <family val="0"/>
        <charset val="1"/>
      </rPr>
      <t xml:space="preserve">. </t>
    </r>
    <r>
      <rPr>
        <sz val="10"/>
        <rFont val="Noto Sans CJK SC"/>
        <family val="2"/>
      </rPr>
      <t xml:space="preserve">총 </t>
    </r>
    <r>
      <rPr>
        <sz val="10"/>
        <rFont val="Arial"/>
        <family val="0"/>
        <charset val="1"/>
      </rPr>
      <t xml:space="preserve">4</t>
    </r>
    <r>
      <rPr>
        <sz val="10"/>
        <rFont val="Noto Sans CJK SC"/>
        <family val="2"/>
      </rPr>
      <t xml:space="preserve">개의 데이터센터를 운영하며 약 </t>
    </r>
    <r>
      <rPr>
        <sz val="10"/>
        <rFont val="Arial"/>
        <family val="0"/>
        <charset val="1"/>
      </rPr>
      <t xml:space="preserve">3</t>
    </r>
    <r>
      <rPr>
        <sz val="10"/>
        <rFont val="Noto Sans CJK SC"/>
        <family val="2"/>
      </rPr>
      <t xml:space="preserve">천여 개 고객사</t>
    </r>
    <r>
      <rPr>
        <sz val="10"/>
        <rFont val="Arial"/>
        <family val="0"/>
        <charset val="1"/>
      </rPr>
      <t xml:space="preserve">, 5</t>
    </r>
    <r>
      <rPr>
        <sz val="10"/>
        <rFont val="Noto Sans CJK SC"/>
        <family val="2"/>
      </rPr>
      <t xml:space="preserve">천대의 서버를 관리하고 있습니다</t>
    </r>
    <r>
      <rPr>
        <sz val="10"/>
        <rFont val="Arial"/>
        <family val="0"/>
        <charset val="1"/>
      </rPr>
      <t xml:space="preserve">. </t>
    </r>
    <r>
      <rPr>
        <sz val="10"/>
        <rFont val="Noto Sans CJK SC"/>
        <family val="2"/>
      </rPr>
      <t xml:space="preserve">특히 </t>
    </r>
    <r>
      <rPr>
        <sz val="10"/>
        <rFont val="Arial"/>
        <family val="0"/>
        <charset val="1"/>
      </rPr>
      <t xml:space="preserve">AI </t>
    </r>
    <r>
      <rPr>
        <sz val="10"/>
        <rFont val="Noto Sans CJK SC"/>
        <family val="2"/>
      </rPr>
      <t xml:space="preserve">기술 발전과 함께 </t>
    </r>
    <r>
      <rPr>
        <sz val="10"/>
        <rFont val="Arial"/>
        <family val="0"/>
        <charset val="1"/>
      </rPr>
      <t xml:space="preserve">GPU </t>
    </r>
    <r>
      <rPr>
        <sz val="10"/>
        <rFont val="Noto Sans CJK SC"/>
        <family val="2"/>
      </rPr>
      <t xml:space="preserve">서버의 수요가 급증하면서</t>
    </r>
    <r>
      <rPr>
        <sz val="10"/>
        <rFont val="Arial"/>
        <family val="0"/>
        <charset val="1"/>
      </rPr>
      <t xml:space="preserve">, </t>
    </r>
    <r>
      <rPr>
        <sz val="10"/>
        <rFont val="Noto Sans CJK SC"/>
        <family val="2"/>
      </rPr>
      <t xml:space="preserve">기존 데이터센터 운영 방식만으로는 인프라 관리의 한계에 직면하게 되었습니다</t>
    </r>
    <r>
      <rPr>
        <sz val="10"/>
        <rFont val="Arial"/>
        <family val="0"/>
        <charset val="1"/>
      </rPr>
      <t xml:space="preserve">.</t>
    </r>
  </si>
  <si>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</si>
  <si>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https://content.rview.com/ko/?p=20777 (</t>
    </r>
    <r>
      <rPr>
        <sz val="10"/>
        <rFont val="Noto Sans CJK SC"/>
        <family val="2"/>
      </rPr>
      <t xml:space="preserve">동일 포스트 — 채점 시 정답 문서로 접힘</t>
    </r>
    <r>
      <rPr>
        <sz val="10"/>
        <rFont val="Arial"/>
        <family val="0"/>
        <charset val="1"/>
      </rPr>
      <t xml:space="preserve">)</t>
    </r>
  </si>
  <si>
    <t xml:space="preserve">RV-WEB-CASE-084</t>
  </si>
  <si>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t>
    </r>
    <r>
      <rPr>
        <sz val="10"/>
        <rFont val="Arial"/>
        <family val="0"/>
        <charset val="1"/>
      </rPr>
      <t xml:space="preserve">&gt; </t>
    </r>
    <r>
      <rPr>
        <sz val="10"/>
        <rFont val="Noto Sans CJK SC"/>
        <family val="2"/>
      </rPr>
      <t xml:space="preserve">도입 배경</t>
    </r>
  </si>
  <si>
    <r>
      <rPr>
        <sz val="10"/>
        <rFont val="Noto Sans CJK SC"/>
        <family val="2"/>
      </rPr>
      <t xml:space="preserve">과거에는 </t>
    </r>
    <r>
      <rPr>
        <sz val="10"/>
        <rFont val="Arial"/>
        <family val="0"/>
        <charset val="1"/>
      </rPr>
      <t xml:space="preserve">KVM </t>
    </r>
    <r>
      <rPr>
        <sz val="10"/>
        <rFont val="Noto Sans CJK SC"/>
        <family val="2"/>
      </rPr>
      <t xml:space="preserve">스위치를 통해 서버를 관리해왔지만 단일 랙 내에 다양한 고객사의 서버가 혼재된 환경에서는 랙 단위로 </t>
    </r>
    <r>
      <rPr>
        <sz val="10"/>
        <rFont val="Arial"/>
        <family val="0"/>
        <charset val="1"/>
      </rPr>
      <t xml:space="preserve">KVM</t>
    </r>
    <r>
      <rPr>
        <sz val="10"/>
        <rFont val="Noto Sans CJK SC"/>
        <family val="2"/>
      </rPr>
      <t xml:space="preserve">을 설치하고 관리하는 데 복잡한 제약이 있었습니다</t>
    </r>
    <r>
      <rPr>
        <sz val="10"/>
        <rFont val="Arial"/>
        <family val="0"/>
        <charset val="1"/>
      </rPr>
      <t xml:space="preserve">.
</t>
    </r>
    <r>
      <rPr>
        <sz val="10"/>
        <rFont val="Noto Sans CJK SC"/>
        <family val="2"/>
      </rPr>
      <t xml:space="preserve">물리적 설치 외에도 조직적인 난관도 존재했고 또한</t>
    </r>
    <r>
      <rPr>
        <sz val="10"/>
        <rFont val="Arial"/>
        <family val="0"/>
        <charset val="1"/>
      </rPr>
      <t xml:space="preserve">, </t>
    </r>
    <r>
      <rPr>
        <sz val="10"/>
        <rFont val="Noto Sans CJK SC"/>
        <family val="2"/>
      </rPr>
      <t xml:space="preserve">전력 소모가 큰 </t>
    </r>
    <r>
      <rPr>
        <sz val="10"/>
        <rFont val="Arial"/>
        <family val="0"/>
        <charset val="1"/>
      </rPr>
      <t xml:space="preserve">GPU </t>
    </r>
    <r>
      <rPr>
        <sz val="10"/>
        <rFont val="Noto Sans CJK SC"/>
        <family val="2"/>
      </rPr>
      <t xml:space="preserve">서버는 랙당 </t>
    </r>
    <r>
      <rPr>
        <sz val="10"/>
        <rFont val="Arial"/>
        <family val="0"/>
        <charset val="1"/>
      </rPr>
      <t xml:space="preserve">1~2</t>
    </r>
    <r>
      <rPr>
        <sz val="10"/>
        <rFont val="Noto Sans CJK SC"/>
        <family val="2"/>
      </rPr>
      <t xml:space="preserve">대만 설치 가능한 경우가 많아</t>
    </r>
    <r>
      <rPr>
        <sz val="10"/>
        <rFont val="Arial"/>
        <family val="0"/>
        <charset val="1"/>
      </rPr>
      <t xml:space="preserve">, </t>
    </r>
    <r>
      <rPr>
        <sz val="10"/>
        <rFont val="Noto Sans CJK SC"/>
        <family val="2"/>
      </rPr>
      <t xml:space="preserve">기존 </t>
    </r>
    <r>
      <rPr>
        <sz val="10"/>
        <rFont val="Arial"/>
        <family val="0"/>
        <charset val="1"/>
      </rPr>
      <t xml:space="preserve">KVM </t>
    </r>
    <r>
      <rPr>
        <sz val="10"/>
        <rFont val="Noto Sans CJK SC"/>
        <family val="2"/>
      </rPr>
      <t xml:space="preserve">방식의 비효율성은 더욱 커졌습니다</t>
    </r>
    <r>
      <rPr>
        <sz val="10"/>
        <rFont val="Arial"/>
        <family val="0"/>
        <charset val="1"/>
      </rPr>
      <t xml:space="preserve">.
</t>
    </r>
    <r>
      <rPr>
        <sz val="10"/>
        <rFont val="Noto Sans CJK SC"/>
        <family val="2"/>
      </rPr>
      <t xml:space="preserve">이러한 문제들을 해결하고</t>
    </r>
    <r>
      <rPr>
        <sz val="10"/>
        <rFont val="Arial"/>
        <family val="0"/>
        <charset val="1"/>
      </rPr>
      <t xml:space="preserve">, </t>
    </r>
    <r>
      <rPr>
        <sz val="10"/>
        <rFont val="Noto Sans CJK SC"/>
        <family val="2"/>
      </rPr>
      <t xml:space="preserve">원격근무 유연근무 등 변화하는 업무 환경에 발맞춰 현장 상주 인력을 최소화하면서도 안정적인 서비스를 제공하기 위해 </t>
    </r>
    <r>
      <rPr>
        <sz val="10"/>
        <rFont val="Arial"/>
        <family val="0"/>
        <charset val="1"/>
      </rPr>
      <t xml:space="preserve">RemoteViewBOX </t>
    </r>
    <r>
      <rPr>
        <sz val="10"/>
        <rFont val="Noto Sans CJK SC"/>
        <family val="2"/>
      </rPr>
      <t xml:space="preserve">도입을 결정했습니다</t>
    </r>
    <r>
      <rPr>
        <sz val="10"/>
        <rFont val="Arial"/>
        <family val="0"/>
        <charset val="1"/>
      </rPr>
      <t xml:space="preserve">.
### **02 </t>
    </r>
    <r>
      <rPr>
        <sz val="10"/>
        <rFont val="Noto Sans CJK SC"/>
        <family val="2"/>
      </rPr>
      <t xml:space="preserve">활용 방법</t>
    </r>
    <r>
      <rPr>
        <sz val="10"/>
        <rFont val="Arial"/>
        <family val="0"/>
        <charset val="1"/>
      </rPr>
      <t xml:space="preserve">**
**</t>
    </r>
    <r>
      <rPr>
        <sz val="10"/>
        <rFont val="Noto Sans CJK SC"/>
        <family val="2"/>
      </rPr>
      <t xml:space="preserve">인력 운영 효율화</t>
    </r>
    <r>
      <rPr>
        <sz val="10"/>
        <rFont val="Arial"/>
        <family val="0"/>
        <charset val="1"/>
      </rPr>
      <t xml:space="preserve">:** </t>
    </r>
    <r>
      <rPr>
        <sz val="10"/>
        <rFont val="Noto Sans CJK SC"/>
        <family val="2"/>
      </rPr>
      <t xml:space="preserve">과거 데이터센터에는 </t>
    </r>
    <r>
      <rPr>
        <sz val="10"/>
        <rFont val="Arial"/>
        <family val="0"/>
        <charset val="1"/>
      </rPr>
      <t xml:space="preserve">3</t>
    </r>
    <r>
      <rPr>
        <sz val="10"/>
        <rFont val="Noto Sans CJK SC"/>
        <family val="2"/>
      </rPr>
      <t xml:space="preserve">교대로 </t>
    </r>
    <r>
      <rPr>
        <sz val="10"/>
        <rFont val="Arial"/>
        <family val="0"/>
        <charset val="1"/>
      </rPr>
      <t xml:space="preserve">16</t>
    </r>
    <r>
      <rPr>
        <sz val="10"/>
        <rFont val="Noto Sans CJK SC"/>
        <family val="2"/>
      </rPr>
      <t xml:space="preserve">명의 인력이 근무했으나 도입 후 현재 </t>
    </r>
    <r>
      <rPr>
        <sz val="10"/>
        <rFont val="Arial"/>
        <family val="0"/>
        <charset val="1"/>
      </rPr>
      <t xml:space="preserve">9</t>
    </r>
    <r>
      <rPr>
        <sz val="10"/>
        <rFont val="Noto Sans CJK SC"/>
        <family val="2"/>
      </rPr>
      <t xml:space="preserve">명으로 줄었고</t>
    </r>
    <r>
      <rPr>
        <sz val="10"/>
        <rFont val="Arial"/>
        <family val="0"/>
        <charset val="1"/>
      </rPr>
      <t xml:space="preserve">, </t>
    </r>
    <r>
      <rPr>
        <sz val="10"/>
        <rFont val="Noto Sans CJK SC"/>
        <family val="2"/>
      </rPr>
      <t xml:space="preserve">최종적으로는 </t>
    </r>
    <r>
      <rPr>
        <sz val="10"/>
        <rFont val="Arial"/>
        <family val="0"/>
        <charset val="1"/>
      </rPr>
      <t xml:space="preserve">1</t>
    </r>
    <r>
      <rPr>
        <sz val="10"/>
        <rFont val="Noto Sans CJK SC"/>
        <family val="2"/>
      </rPr>
      <t xml:space="preserve">명만 근무하는 것을 목표로 하고 있습니다</t>
    </r>
    <r>
      <rPr>
        <sz val="10"/>
        <rFont val="Arial"/>
        <family val="0"/>
        <charset val="1"/>
      </rPr>
      <t xml:space="preserve">. </t>
    </r>
    <r>
      <rPr>
        <sz val="10"/>
        <rFont val="Noto Sans CJK SC"/>
        <family val="2"/>
      </rPr>
      <t xml:space="preserve">각 데이터센터 사무실에 제품을 배치할 계획이며 당직 근무자가 문제 발생 시 해당 서버에 </t>
    </r>
    <r>
      <rPr>
        <sz val="10"/>
        <rFont val="Arial"/>
        <family val="0"/>
        <charset val="1"/>
      </rPr>
      <t xml:space="preserve">RemoteViewBOX</t>
    </r>
    <r>
      <rPr>
        <sz val="10"/>
        <rFont val="Noto Sans CJK SC"/>
        <family val="2"/>
      </rPr>
      <t xml:space="preserve">를 연결합니다</t>
    </r>
    <r>
      <rPr>
        <sz val="10"/>
        <rFont val="Arial"/>
        <family val="0"/>
        <charset val="1"/>
      </rPr>
      <t xml:space="preserve">.
**</t>
    </r>
    <r>
      <rPr>
        <sz val="10"/>
        <rFont val="Noto Sans CJK SC"/>
        <family val="2"/>
      </rPr>
      <t xml:space="preserve">신속하고 유연한 문제 해결</t>
    </r>
    <r>
      <rPr>
        <sz val="10"/>
        <rFont val="Arial"/>
        <family val="0"/>
        <charset val="1"/>
      </rPr>
      <t xml:space="preserve">:** </t>
    </r>
    <r>
      <rPr>
        <sz val="10"/>
        <rFont val="Noto Sans CJK SC"/>
        <family val="2"/>
      </rPr>
      <t xml:space="preserve">물리적인 파워 고장이나 디스크 문제는 하드웨어 교체로 처리하고</t>
    </r>
    <r>
      <rPr>
        <sz val="10"/>
        <rFont val="Arial"/>
        <family val="0"/>
        <charset val="1"/>
      </rPr>
      <t xml:space="preserve">, </t>
    </r>
    <r>
      <rPr>
        <sz val="10"/>
        <rFont val="Noto Sans CJK SC"/>
        <family val="2"/>
      </rPr>
      <t xml:space="preserve">시스템에 문제는 </t>
    </r>
    <r>
      <rPr>
        <sz val="10"/>
        <rFont val="Arial"/>
        <family val="0"/>
        <charset val="1"/>
      </rPr>
      <t xml:space="preserve">RemoteViewBOX</t>
    </r>
    <r>
      <rPr>
        <sz val="10"/>
        <rFont val="Noto Sans CJK SC"/>
        <family val="2"/>
      </rPr>
      <t xml:space="preserve">를 연결하고</t>
    </r>
    <r>
      <rPr>
        <sz val="10"/>
        <rFont val="Arial"/>
        <family val="0"/>
        <charset val="1"/>
      </rPr>
      <t xml:space="preserve">, </t>
    </r>
    <r>
      <rPr>
        <sz val="10"/>
        <rFont val="Noto Sans CJK SC"/>
        <family val="2"/>
      </rPr>
      <t xml:space="preserve">본사에서 원격으로 처리할 예정입니다</t>
    </r>
    <r>
      <rPr>
        <sz val="10"/>
        <rFont val="Arial"/>
        <family val="0"/>
        <charset val="1"/>
      </rPr>
      <t xml:space="preserve">. </t>
    </r>
    <r>
      <rPr>
        <sz val="10"/>
        <rFont val="Noto Sans CJK SC"/>
        <family val="2"/>
      </rPr>
      <t xml:space="preserve">이를 통해 현장 출동 없이도 즉각적인 대응이 가능해졌습니다</t>
    </r>
    <r>
      <rPr>
        <sz val="10"/>
        <rFont val="Arial"/>
        <family val="0"/>
        <charset val="1"/>
      </rPr>
      <t xml:space="preserve">.
##### RemoteViewBOX 24</t>
    </r>
    <r>
      <rPr>
        <sz val="10"/>
        <rFont val="Noto Sans CJK SC"/>
        <family val="2"/>
      </rPr>
      <t xml:space="preserve">시간 모니터링
</t>
    </r>
    <r>
      <rPr>
        <sz val="10"/>
        <rFont val="Arial"/>
        <family val="0"/>
        <charset val="1"/>
      </rPr>
      <t xml:space="preserve">**</t>
    </r>
    <r>
      <rPr>
        <sz val="10"/>
        <rFont val="Noto Sans CJK SC"/>
        <family val="2"/>
      </rPr>
      <t xml:space="preserve">완벽한 콘솔 제어</t>
    </r>
    <r>
      <rPr>
        <sz val="10"/>
        <rFont val="Arial"/>
        <family val="0"/>
        <charset val="1"/>
      </rPr>
      <t xml:space="preserve">:** </t>
    </r>
    <r>
      <rPr>
        <sz val="10"/>
        <rFont val="Noto Sans CJK SC"/>
        <family val="2"/>
      </rPr>
      <t xml:space="preserve">부팅 화면에서 </t>
    </r>
    <r>
      <rPr>
        <sz val="10"/>
        <rFont val="Arial"/>
        <family val="0"/>
        <charset val="1"/>
      </rPr>
      <t xml:space="preserve">BIOS </t>
    </r>
    <r>
      <rPr>
        <sz val="10"/>
        <rFont val="Noto Sans CJK SC"/>
        <family val="2"/>
      </rPr>
      <t xml:space="preserve">설정과 장애 원인 분석</t>
    </r>
    <r>
      <rPr>
        <sz val="10"/>
        <rFont val="Arial"/>
        <family val="0"/>
        <charset val="1"/>
      </rPr>
      <t xml:space="preserve">, </t>
    </r>
    <r>
      <rPr>
        <sz val="10"/>
        <rFont val="Noto Sans CJK SC"/>
        <family val="2"/>
      </rPr>
      <t xml:space="preserve">신속 조치가 가능하여 사용 편의성이 높습니다</t>
    </r>
    <r>
      <rPr>
        <sz val="10"/>
        <rFont val="Arial"/>
        <family val="0"/>
        <charset val="1"/>
      </rPr>
      <t xml:space="preserve">.
**</t>
    </r>
    <r>
      <rPr>
        <sz val="10"/>
        <rFont val="Noto Sans CJK SC"/>
        <family val="2"/>
      </rPr>
      <t xml:space="preserve">뛰어난 휴대성으로 자원 최적화</t>
    </r>
    <r>
      <rPr>
        <sz val="10"/>
        <rFont val="Arial"/>
        <family val="0"/>
        <charset val="1"/>
      </rPr>
      <t xml:space="preserve">:** </t>
    </r>
    <r>
      <rPr>
        <sz val="10"/>
        <rFont val="Noto Sans CJK SC"/>
        <family val="2"/>
      </rPr>
      <t xml:space="preserve">작고 가벼워 휴대하기 매우 편리합니다</t>
    </r>
    <r>
      <rPr>
        <sz val="10"/>
        <rFont val="Arial"/>
        <family val="0"/>
        <charset val="1"/>
      </rPr>
      <t xml:space="preserve">. </t>
    </r>
    <r>
      <rPr>
        <sz val="10"/>
        <rFont val="Noto Sans CJK SC"/>
        <family val="2"/>
      </rPr>
      <t xml:space="preserve">덕분에 제한된 수량의 제품으로도 필요한 서버 및 랙에 그때그때 연결하여 활용할 수 있어 장비 구매 및 배치에 드는 자원을 최적화합니다</t>
    </r>
    <r>
      <rPr>
        <sz val="10"/>
        <rFont val="Arial"/>
        <family val="0"/>
        <charset val="1"/>
      </rPr>
      <t xml:space="preserve">.
**KVM </t>
    </r>
    <r>
      <rPr>
        <sz val="10"/>
        <rFont val="Noto Sans CJK SC"/>
        <family val="2"/>
      </rPr>
      <t xml:space="preserve">스위치의 제약을 넘어서</t>
    </r>
    <r>
      <rPr>
        <sz val="10"/>
        <rFont val="Arial"/>
        <family val="0"/>
        <charset val="1"/>
      </rPr>
      <t xml:space="preserve">:** </t>
    </r>
    <r>
      <rPr>
        <sz val="10"/>
        <rFont val="Noto Sans CJK SC"/>
        <family val="2"/>
      </rPr>
      <t xml:space="preserve">서버 개별 또는 랙 단위 등 다양한 기기에 유연하게 연결될 수 있고 기존 </t>
    </r>
    <r>
      <rPr>
        <sz val="10"/>
        <rFont val="Arial"/>
        <family val="0"/>
        <charset val="1"/>
      </rPr>
      <t xml:space="preserve">KVM </t>
    </r>
    <r>
      <rPr>
        <sz val="10"/>
        <rFont val="Noto Sans CJK SC"/>
        <family val="2"/>
      </rPr>
      <t xml:space="preserve">스위치가 가진 랙 단위의 복잡한 제약없이 효율적인 원격 제어 및 관리를 실현할 수 있습니다</t>
    </r>
    <r>
      <rPr>
        <sz val="10"/>
        <rFont val="Arial"/>
        <family val="0"/>
        <charset val="1"/>
      </rPr>
      <t xml:space="preserve">.
</t>
    </r>
    <r>
      <rPr>
        <sz val="10"/>
        <rFont val="Noto Sans CJK SC"/>
        <family val="2"/>
      </rPr>
      <t xml:space="preserve">망분리 환경에서도 신속하고 안전한 원격 제어가 가능하며 </t>
    </r>
    <r>
      <rPr>
        <sz val="10"/>
        <rFont val="Arial"/>
        <family val="0"/>
        <charset val="1"/>
      </rPr>
      <t xml:space="preserve">Mac, Windows </t>
    </r>
    <r>
      <rPr>
        <sz val="10"/>
        <rFont val="Noto Sans CJK SC"/>
        <family val="2"/>
      </rPr>
      <t xml:space="preserve">등 이기종 </t>
    </r>
    <r>
      <rPr>
        <sz val="10"/>
        <rFont val="Arial"/>
        <family val="0"/>
        <charset val="1"/>
      </rPr>
      <t xml:space="preserve">OS</t>
    </r>
    <r>
      <rPr>
        <sz val="10"/>
        <rFont val="Noto Sans CJK SC"/>
        <family val="2"/>
      </rPr>
      <t xml:space="preserve">를 지원하여 다양한 시스템 환경에 최적화된 솔루션입니다</t>
    </r>
    <r>
      <rPr>
        <sz val="10"/>
        <rFont val="Arial"/>
        <family val="0"/>
        <charset val="1"/>
      </rPr>
      <t xml:space="preserve">. </t>
    </r>
    <r>
      <rPr>
        <sz val="10"/>
        <rFont val="Noto Sans CJK SC"/>
        <family val="2"/>
      </rPr>
      <t xml:space="preserve">실시간 환경 모니터링 및 다중 사용자 관리</t>
    </r>
    <r>
      <rPr>
        <sz val="10"/>
        <rFont val="Arial"/>
        <family val="0"/>
        <charset val="1"/>
      </rPr>
      <t xml:space="preserve">, </t>
    </r>
    <r>
      <rPr>
        <sz val="10"/>
        <rFont val="Noto Sans CJK SC"/>
        <family val="2"/>
      </rPr>
      <t xml:space="preserve">녹화 기능</t>
    </r>
    <r>
      <rPr>
        <sz val="10"/>
        <rFont val="Arial"/>
        <family val="0"/>
        <charset val="1"/>
      </rPr>
      <t xml:space="preserve">, </t>
    </r>
    <r>
      <rPr>
        <sz val="10"/>
        <rFont val="Noto Sans CJK SC"/>
        <family val="2"/>
      </rPr>
      <t xml:space="preserve">상세 로그 관리 등 원격제어에 필요한 모든 기능을 제공합니다</t>
    </r>
    <r>
      <rPr>
        <sz val="10"/>
        <rFont val="Arial"/>
        <family val="0"/>
        <charset val="1"/>
      </rPr>
      <t xml:space="preserve">.
##### RemoteViewBOX </t>
    </r>
    <r>
      <rPr>
        <sz val="10"/>
        <rFont val="Noto Sans CJK SC"/>
        <family val="2"/>
      </rPr>
      <t xml:space="preserve">특장점</t>
    </r>
  </si>
  <si>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</si>
  <si>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RV-WEB-CASE-085</t>
  </si>
  <si>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t>
    </r>
    <r>
      <rPr>
        <sz val="10"/>
        <rFont val="Arial"/>
        <family val="0"/>
        <charset val="1"/>
      </rPr>
      <t xml:space="preserve">&gt; </t>
    </r>
    <r>
      <rPr>
        <sz val="10"/>
        <rFont val="Noto Sans CJK SC"/>
        <family val="2"/>
      </rPr>
      <t xml:space="preserve">도입 과제</t>
    </r>
  </si>
  <si>
    <r>
      <rPr>
        <sz val="10"/>
        <rFont val="Arial"/>
        <family val="0"/>
        <charset val="1"/>
      </rPr>
      <t xml:space="preserve">IT·</t>
    </r>
    <r>
      <rPr>
        <sz val="10"/>
        <rFont val="Noto Sans CJK SC"/>
        <family val="2"/>
      </rPr>
      <t xml:space="preserve">솔루션 도입 과제</t>
    </r>
  </si>
  <si>
    <r>
      <rPr>
        <sz val="10"/>
        <rFont val="Arial"/>
        <family val="0"/>
        <charset val="1"/>
      </rPr>
      <t xml:space="preserve">1.  </t>
    </r>
    <r>
      <rPr>
        <sz val="10"/>
        <rFont val="Noto Sans CJK SC"/>
        <family val="2"/>
      </rPr>
      <t xml:space="preserve">늘어나는 서버 및 복잡해진 데이터센터 환경에서의 인력 운영 비효율성
</t>
    </r>
    <r>
      <rPr>
        <sz val="10"/>
        <rFont val="Arial"/>
        <family val="0"/>
        <charset val="1"/>
      </rPr>
      <t xml:space="preserve">2.  </t>
    </r>
    <r>
      <rPr>
        <sz val="10"/>
        <rFont val="Noto Sans CJK SC"/>
        <family val="2"/>
      </rPr>
      <t xml:space="preserve">기존 </t>
    </r>
    <r>
      <rPr>
        <sz val="10"/>
        <rFont val="Arial"/>
        <family val="0"/>
        <charset val="1"/>
      </rPr>
      <t xml:space="preserve">KVM </t>
    </r>
    <r>
      <rPr>
        <sz val="10"/>
        <rFont val="Noto Sans CJK SC"/>
        <family val="2"/>
      </rPr>
      <t xml:space="preserve">스위치의 물리적</t>
    </r>
    <r>
      <rPr>
        <sz val="10"/>
        <rFont val="Arial"/>
        <family val="0"/>
        <charset val="1"/>
      </rPr>
      <t xml:space="preserve">/</t>
    </r>
    <r>
      <rPr>
        <sz val="10"/>
        <rFont val="Noto Sans CJK SC"/>
        <family val="2"/>
      </rPr>
      <t xml:space="preserve">조직적 제약으로 인한 유연한 서버 관리의 어려움
</t>
    </r>
    <r>
      <rPr>
        <sz val="10"/>
        <rFont val="Arial"/>
        <family val="0"/>
        <charset val="1"/>
      </rPr>
      <t xml:space="preserve">3.  </t>
    </r>
    <r>
      <rPr>
        <sz val="10"/>
        <rFont val="Noto Sans CJK SC"/>
        <family val="2"/>
      </rPr>
      <t xml:space="preserve">예측 불가능한 장애 발생 시 현장 출동으로 인한 시간 및 비용 손실
도입 후변화
</t>
    </r>
    <r>
      <rPr>
        <sz val="10"/>
        <rFont val="Arial"/>
        <family val="0"/>
        <charset val="1"/>
      </rPr>
      <t xml:space="preserve">1.  </t>
    </r>
    <r>
      <rPr>
        <sz val="10"/>
        <rFont val="Noto Sans CJK SC"/>
        <family val="2"/>
      </rPr>
      <t xml:space="preserve">물리적 제약 없는 원격제어로 인력 운영 효율 극대화 및 비용 절감
</t>
    </r>
    <r>
      <rPr>
        <sz val="10"/>
        <rFont val="Arial"/>
        <family val="0"/>
        <charset val="1"/>
      </rPr>
      <t xml:space="preserve">2.  </t>
    </r>
    <r>
      <rPr>
        <sz val="10"/>
        <rFont val="Noto Sans CJK SC"/>
        <family val="2"/>
      </rPr>
      <t xml:space="preserve">모든 종류의 서버 및 장비에 대한 유연한 원격 관리 시스템 구축
</t>
    </r>
    <r>
      <rPr>
        <sz val="10"/>
        <rFont val="Arial"/>
        <family val="0"/>
        <charset val="1"/>
      </rPr>
      <t xml:space="preserve">3.  </t>
    </r>
    <r>
      <rPr>
        <sz val="10"/>
        <rFont val="Noto Sans CJK SC"/>
        <family val="2"/>
      </rPr>
      <t xml:space="preserve">장애 발생 시 신속한 원격 조치로 서비스 연속성 및 안정성 대폭 강화</t>
    </r>
  </si>
  <si>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</si>
  <si>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RV-WEB-CASE-086</t>
  </si>
  <si>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t>
    </r>
    <r>
      <rPr>
        <sz val="10"/>
        <rFont val="Arial"/>
        <family val="0"/>
        <charset val="1"/>
      </rPr>
      <t xml:space="preserve">&gt; </t>
    </r>
    <r>
      <rPr>
        <sz val="10"/>
        <rFont val="Noto Sans CJK SC"/>
        <family val="2"/>
      </rPr>
      <t xml:space="preserve">도입 효과</t>
    </r>
  </si>
  <si>
    <r>
      <rPr>
        <sz val="10"/>
        <rFont val="Noto Sans CJK SC"/>
        <family val="2"/>
      </rPr>
      <t xml:space="preserve">도입 이후 </t>
    </r>
    <r>
      <rPr>
        <sz val="10"/>
        <rFont val="Arial"/>
        <family val="0"/>
        <charset val="1"/>
      </rPr>
      <t xml:space="preserve">A</t>
    </r>
    <r>
      <rPr>
        <sz val="10"/>
        <rFont val="Noto Sans CJK SC"/>
        <family val="2"/>
      </rPr>
      <t xml:space="preserve">사는 데이터센터 운영에 혁신적인 변화와 실질적인 이점을 경험하고 있습니다</t>
    </r>
    <r>
      <rPr>
        <sz val="10"/>
        <rFont val="Arial"/>
        <family val="0"/>
        <charset val="1"/>
      </rPr>
      <t xml:space="preserve">.
**</t>
    </r>
    <r>
      <rPr>
        <sz val="10"/>
        <rFont val="Noto Sans CJK SC"/>
        <family val="2"/>
      </rPr>
      <t xml:space="preserve">인력 운영 효율 및 비용 절감 극대화</t>
    </r>
    <r>
      <rPr>
        <sz val="10"/>
        <rFont val="Arial"/>
        <family val="0"/>
        <charset val="1"/>
      </rPr>
      <t xml:space="preserve">:** </t>
    </r>
    <r>
      <rPr>
        <sz val="10"/>
        <rFont val="Noto Sans CJK SC"/>
        <family val="2"/>
      </rPr>
      <t xml:space="preserve">현장 상주 인력을 획기적으로 줄여 인건비를 대폭 절감하고 있으며 궁극적으로는 소수 인원으로 대규모 데이터센터를 운영하는 목표에 다가가고 있습니다</t>
    </r>
    <r>
      <rPr>
        <sz val="10"/>
        <rFont val="Arial"/>
        <family val="0"/>
        <charset val="1"/>
      </rPr>
      <t xml:space="preserve">. </t>
    </r>
    <r>
      <rPr>
        <sz val="10"/>
        <rFont val="Noto Sans CJK SC"/>
        <family val="2"/>
      </rPr>
      <t xml:space="preserve">리모트뷰박스의 휴대성 특성을 활용한 유연한 장비 배치는 불필요한 장비 구매를 줄여 초기 도입 비용 대비 높은 운영 효율을 창출합니다</t>
    </r>
    <r>
      <rPr>
        <sz val="10"/>
        <rFont val="Arial"/>
        <family val="0"/>
        <charset val="1"/>
      </rPr>
      <t xml:space="preserve">.
**</t>
    </r>
    <r>
      <rPr>
        <sz val="10"/>
        <rFont val="Noto Sans CJK SC"/>
        <family val="2"/>
      </rPr>
      <t xml:space="preserve">장애 대응 시간 획기적 단축</t>
    </r>
    <r>
      <rPr>
        <sz val="10"/>
        <rFont val="Arial"/>
        <family val="0"/>
        <charset val="1"/>
      </rPr>
      <t xml:space="preserve">:** </t>
    </r>
    <r>
      <rPr>
        <sz val="10"/>
        <rFont val="Noto Sans CJK SC"/>
        <family val="2"/>
      </rPr>
      <t xml:space="preserve">불필요한 현장 출동을 줄이고 원격으로 즉각적인 진단 및 조치가 가능해져 서버 장애 발생 시 복구 시간을 몇 분 이내로 단축할 수 있게 되었습니다</t>
    </r>
    <r>
      <rPr>
        <sz val="10"/>
        <rFont val="Arial"/>
        <family val="0"/>
        <charset val="1"/>
      </rPr>
      <t xml:space="preserve">.
**</t>
    </r>
    <r>
      <rPr>
        <sz val="10"/>
        <rFont val="Noto Sans CJK SC"/>
        <family val="2"/>
      </rPr>
      <t xml:space="preserve">운영 유연성 및 안정성 대폭 강화</t>
    </r>
    <r>
      <rPr>
        <sz val="10"/>
        <rFont val="Arial"/>
        <family val="0"/>
        <charset val="1"/>
      </rPr>
      <t xml:space="preserve">:** </t>
    </r>
    <r>
      <rPr>
        <sz val="10"/>
        <rFont val="Noto Sans CJK SC"/>
        <family val="2"/>
      </rPr>
      <t xml:space="preserve">리모트뷰박스의 높은 호환성과 유연한 연결 방식은 기존 </t>
    </r>
    <r>
      <rPr>
        <sz val="10"/>
        <rFont val="Arial"/>
        <family val="0"/>
        <charset val="1"/>
      </rPr>
      <t xml:space="preserve">KVM </t>
    </r>
    <r>
      <rPr>
        <sz val="10"/>
        <rFont val="Noto Sans CJK SC"/>
        <family val="2"/>
      </rPr>
      <t xml:space="preserve">스위치의 한계를 넘어 복잡한 데이터센터 환경에서도 안정적이고 효율적인 서버 관리를 가능하게 합니다</t>
    </r>
    <r>
      <rPr>
        <sz val="10"/>
        <rFont val="Arial"/>
        <family val="0"/>
        <charset val="1"/>
      </rPr>
      <t xml:space="preserve">.
</t>
    </r>
    <r>
      <rPr>
        <sz val="10"/>
        <rFont val="Noto Sans CJK SC"/>
        <family val="2"/>
      </rPr>
      <t xml:space="preserve">단순히 원격 접속이나 제어가 아닌 데이터센터 운영 효율을 혁신하고 비용을 절감하며</t>
    </r>
    <r>
      <rPr>
        <sz val="10"/>
        <rFont val="Arial"/>
        <family val="0"/>
        <charset val="1"/>
      </rPr>
      <t xml:space="preserve">, </t>
    </r>
    <r>
      <rPr>
        <sz val="10"/>
        <rFont val="Noto Sans CJK SC"/>
        <family val="2"/>
      </rPr>
      <t xml:space="preserve">궁극적으로 서비스 안정성을 강화하는 핵심 파트너로 자리매김하고 있습니다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](https://content.rview.com/ko/cases/it-solution-05/)
-   [
</t>
    </r>
    <r>
      <rPr>
        <sz val="10"/>
        <rFont val="Noto Sans CJK SC"/>
        <family val="2"/>
      </rPr>
      <t xml:space="preserve">지능형 통합 검색엔진 솔루션 기업</t>
    </r>
    <r>
      <rPr>
        <sz val="10"/>
        <rFont val="Arial"/>
        <family val="0"/>
        <charset val="1"/>
      </rPr>
      <t xml:space="preserve">, 3SOFTPLUS
IT·</t>
    </r>
    <r>
      <rPr>
        <sz val="10"/>
        <rFont val="Noto Sans CJK SC"/>
        <family val="2"/>
      </rPr>
      <t xml:space="preserve">솔루션
</t>
    </r>
    <r>
      <rPr>
        <sz val="10"/>
        <rFont val="Arial"/>
        <family val="0"/>
        <charset val="1"/>
      </rPr>
      <t xml:space="preserve">](https://content.rview.com/ko/cases/it-solution-03/)
-   [
</t>
    </r>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](https://content.rview.com/ko/cases/it-solution-02/)
-   [
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</si>
  <si>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</si>
  <si>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RV-WEB-CASE-087</t>
  </si>
  <si>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</si>
  <si>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관계자</t>
    </r>
    <r>
      <rPr>
        <sz val="10"/>
        <rFont val="Arial"/>
        <family val="0"/>
        <charset val="1"/>
      </rPr>
      <t xml:space="preserve">] "</t>
    </r>
    <r>
      <rPr>
        <sz val="10"/>
        <rFont val="Noto Sans CJK SC"/>
        <family val="2"/>
      </rPr>
      <t xml:space="preserve">수십 년간 쌓아온 노하우만큼 복잡해진 데이터센터 운영</t>
    </r>
    <r>
      <rPr>
        <sz val="10"/>
        <rFont val="Arial"/>
        <family val="0"/>
        <charset val="1"/>
      </rPr>
      <t xml:space="preserve">, RemoteViewBOX </t>
    </r>
    <r>
      <rPr>
        <sz val="10"/>
        <rFont val="Noto Sans CJK SC"/>
        <family val="2"/>
      </rPr>
      <t xml:space="preserve">도입으로 물리적인 제약을 넘어섰습니다</t>
    </r>
    <r>
      <rPr>
        <sz val="10"/>
        <rFont val="Arial"/>
        <family val="0"/>
        <charset val="1"/>
      </rPr>
      <t xml:space="preserve">. </t>
    </r>
    <r>
      <rPr>
        <sz val="10"/>
        <rFont val="Noto Sans CJK SC"/>
        <family val="2"/>
      </rPr>
      <t xml:space="preserve">이제는 원격으로 더욱 유연하고 효율적인 관리가 가능합니다</t>
    </r>
    <r>
      <rPr>
        <sz val="10"/>
        <rFont val="Arial"/>
        <family val="0"/>
        <charset val="1"/>
      </rPr>
      <t xml:space="preserve">."</t>
    </r>
  </si>
  <si>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사례에서 고객이 도입을 평가한 발언이 있나요</t>
    </r>
    <r>
      <rPr>
        <sz val="10"/>
        <rFont val="Arial"/>
        <family val="0"/>
        <charset val="1"/>
      </rPr>
      <t xml:space="preserve">?</t>
    </r>
  </si>
  <si>
    <t xml:space="preserve">RV-WEB-CASE-088</t>
  </si>
  <si>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t>
    </r>
    <r>
      <rPr>
        <sz val="10"/>
        <rFont val="Arial"/>
        <family val="0"/>
        <charset val="1"/>
      </rPr>
      <t xml:space="preserve">&gt; </t>
    </r>
    <r>
      <rPr>
        <sz val="10"/>
        <rFont val="Noto Sans CJK SC"/>
        <family val="2"/>
      </rPr>
      <t xml:space="preserve">개요</t>
    </r>
  </si>
  <si>
    <t xml:space="preserve">https://content.rview.com/ko/cases/it-solution-05/</t>
  </si>
  <si>
    <r>
      <rPr>
        <sz val="10"/>
        <rFont val="Arial"/>
        <family val="0"/>
        <charset val="1"/>
      </rPr>
      <t xml:space="preserve">Customer Success story
</t>
    </r>
    <r>
      <rPr>
        <sz val="10"/>
        <rFont val="Noto Sans CJK SC"/>
        <family val="2"/>
      </rPr>
      <t xml:space="preserve">단순한 기업 원격근무 솔루션이 아닌</t>
    </r>
    <r>
      <rPr>
        <sz val="10"/>
        <rFont val="Arial"/>
        <family val="0"/>
        <charset val="1"/>
      </rPr>
      <t xml:space="preserve">, </t>
    </r>
    <r>
      <rPr>
        <sz val="10"/>
        <rFont val="Noto Sans CJK SC"/>
        <family val="2"/>
      </rPr>
      <t xml:space="preserve">실질적인 </t>
    </r>
    <r>
      <rPr>
        <sz val="10"/>
        <rFont val="Arial"/>
        <family val="0"/>
        <charset val="1"/>
      </rPr>
      <t xml:space="preserve">IT </t>
    </r>
    <r>
      <rPr>
        <sz val="10"/>
        <rFont val="Noto Sans CJK SC"/>
        <family val="2"/>
      </rPr>
      <t xml:space="preserve">운영 파트너 역할을 하고 있습니다</t>
    </r>
    <r>
      <rPr>
        <sz val="10"/>
        <rFont val="Arial"/>
        <family val="0"/>
        <charset val="1"/>
      </rPr>
      <t xml:space="preserve">."
E</t>
    </r>
    <r>
      <rPr>
        <sz val="10"/>
        <rFont val="Noto Sans CJK SC"/>
        <family val="2"/>
      </rPr>
      <t xml:space="preserve">사는 전국 약 </t>
    </r>
    <r>
      <rPr>
        <sz val="10"/>
        <rFont val="Arial"/>
        <family val="0"/>
        <charset val="1"/>
      </rPr>
      <t xml:space="preserve">20,000</t>
    </r>
    <r>
      <rPr>
        <sz val="10"/>
        <rFont val="Noto Sans CJK SC"/>
        <family val="2"/>
      </rPr>
      <t xml:space="preserve">여 단지</t>
    </r>
    <r>
      <rPr>
        <sz val="10"/>
        <rFont val="Arial"/>
        <family val="0"/>
        <charset val="1"/>
      </rPr>
      <t xml:space="preserve">, </t>
    </r>
    <r>
      <rPr>
        <sz val="10"/>
        <rFont val="Noto Sans CJK SC"/>
        <family val="2"/>
      </rPr>
      <t xml:space="preserve">약 </t>
    </r>
    <r>
      <rPr>
        <sz val="10"/>
        <rFont val="Arial"/>
        <family val="0"/>
        <charset val="1"/>
      </rPr>
      <t xml:space="preserve">1,000</t>
    </r>
    <r>
      <rPr>
        <sz val="10"/>
        <rFont val="Noto Sans CJK SC"/>
        <family val="2"/>
      </rPr>
      <t xml:space="preserve">만 세대에 서비스를 제공하는 공동주택</t>
    </r>
    <r>
      <rPr>
        <sz val="10"/>
        <rFont val="Arial"/>
        <family val="0"/>
        <charset val="1"/>
      </rPr>
      <t xml:space="preserve">/</t>
    </r>
    <r>
      <rPr>
        <sz val="10"/>
        <rFont val="Noto Sans CJK SC"/>
        <family val="2"/>
      </rPr>
      <t xml:space="preserve">집합건물 통합관리 솔루션 선도 기업입니다</t>
    </r>
    <r>
      <rPr>
        <sz val="10"/>
        <rFont val="Arial"/>
        <family val="0"/>
        <charset val="1"/>
      </rPr>
      <t xml:space="preserve">. </t>
    </r>
    <r>
      <rPr>
        <sz val="10"/>
        <rFont val="Noto Sans CJK SC"/>
        <family val="2"/>
      </rPr>
      <t xml:space="preserve">금융</t>
    </r>
    <r>
      <rPr>
        <sz val="10"/>
        <rFont val="Arial"/>
        <family val="0"/>
        <charset val="1"/>
      </rPr>
      <t xml:space="preserve">, ICT </t>
    </r>
    <r>
      <rPr>
        <sz val="10"/>
        <rFont val="Noto Sans CJK SC"/>
        <family val="2"/>
      </rPr>
      <t xml:space="preserve">융합 서비스를 제공하며 정보보호관리체계</t>
    </r>
    <r>
      <rPr>
        <sz val="10"/>
        <rFont val="Arial"/>
        <family val="0"/>
        <charset val="1"/>
      </rPr>
      <t xml:space="preserve">(ISMS) </t>
    </r>
    <r>
      <rPr>
        <sz val="10"/>
        <rFont val="Noto Sans CJK SC"/>
        <family val="2"/>
      </rPr>
      <t xml:space="preserve">인증 등 보안 및 개인정보보호 측면에서도 우수한 역량을 갖춘 해당 기업은</t>
    </r>
    <r>
      <rPr>
        <sz val="10"/>
        <rFont val="Arial"/>
        <family val="0"/>
        <charset val="1"/>
      </rPr>
      <t xml:space="preserve">, </t>
    </r>
    <r>
      <rPr>
        <sz val="10"/>
        <rFont val="Noto Sans CJK SC"/>
        <family val="2"/>
      </rPr>
      <t xml:space="preserve">까다로운 내부 보안 기준을 충족하며 서버 원격 관리의 효율을 극대화하기 위해 </t>
    </r>
    <r>
      <rPr>
        <sz val="10"/>
        <rFont val="Arial"/>
        <family val="0"/>
        <charset val="1"/>
      </rPr>
      <t xml:space="preserve">RemoteView SE</t>
    </r>
    <r>
      <rPr>
        <sz val="10"/>
        <rFont val="Noto Sans CJK SC"/>
        <family val="2"/>
      </rPr>
      <t xml:space="preserve">를 선택했습니다</t>
    </r>
    <r>
      <rPr>
        <sz val="10"/>
        <rFont val="Arial"/>
        <family val="0"/>
        <charset val="1"/>
      </rPr>
      <t xml:space="preserve">.</t>
    </r>
  </si>
  <si>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 </t>
    </r>
    <r>
      <rPr>
        <sz val="10"/>
        <rFont val="Noto Sans CJK SC"/>
        <family val="2"/>
      </rPr>
      <t xml:space="preserve">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</si>
  <si>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https://content.rview.com/ko/?p=22805 (</t>
    </r>
    <r>
      <rPr>
        <sz val="10"/>
        <rFont val="Noto Sans CJK SC"/>
        <family val="2"/>
      </rPr>
      <t xml:space="preserve">동일 포스트 — 채점 시 정답 문서로 접힘</t>
    </r>
    <r>
      <rPr>
        <sz val="10"/>
        <rFont val="Arial"/>
        <family val="0"/>
        <charset val="1"/>
      </rPr>
      <t xml:space="preserve">)</t>
    </r>
  </si>
  <si>
    <t xml:space="preserve">RV-WEB-CASE-089</t>
  </si>
  <si>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t>
    </r>
    <r>
      <rPr>
        <sz val="10"/>
        <rFont val="Arial"/>
        <family val="0"/>
        <charset val="1"/>
      </rPr>
      <t xml:space="preserve">&gt; </t>
    </r>
    <r>
      <rPr>
        <sz val="10"/>
        <rFont val="Noto Sans CJK SC"/>
        <family val="2"/>
      </rPr>
      <t xml:space="preserve">도입 배경</t>
    </r>
  </si>
  <si>
    <r>
      <rPr>
        <sz val="10"/>
        <rFont val="Noto Sans CJK SC"/>
        <family val="2"/>
      </rPr>
      <t xml:space="preserve">코로나</t>
    </r>
    <r>
      <rPr>
        <sz val="10"/>
        <rFont val="Arial"/>
        <family val="0"/>
        <charset val="1"/>
      </rPr>
      <t xml:space="preserve">19 </t>
    </r>
    <r>
      <rPr>
        <sz val="10"/>
        <rFont val="Noto Sans CJK SC"/>
        <family val="2"/>
      </rPr>
      <t xml:space="preserve">팬데믹 당시 보안이 강화된 기업용 원격근무 시스템으로서 </t>
    </r>
    <r>
      <rPr>
        <sz val="10"/>
        <rFont val="Arial"/>
        <family val="0"/>
        <charset val="1"/>
      </rPr>
      <t xml:space="preserve">RemoteView SE</t>
    </r>
    <r>
      <rPr>
        <sz val="10"/>
        <rFont val="Noto Sans CJK SC"/>
        <family val="2"/>
      </rPr>
      <t xml:space="preserve">를 도입하며 외부에서 안전하게 내부 시스템에 접속할 수 있는 환경을 마련했습니다</t>
    </r>
    <r>
      <rPr>
        <sz val="10"/>
        <rFont val="Arial"/>
        <family val="0"/>
        <charset val="1"/>
      </rPr>
      <t xml:space="preserve">.
</t>
    </r>
    <r>
      <rPr>
        <sz val="10"/>
        <rFont val="Noto Sans CJK SC"/>
        <family val="2"/>
      </rPr>
      <t xml:space="preserve">현재는 개발팀의 서버 원격 운영</t>
    </r>
    <r>
      <rPr>
        <sz val="10"/>
        <rFont val="Arial"/>
        <family val="0"/>
        <charset val="1"/>
      </rPr>
      <t xml:space="preserve">/</t>
    </r>
    <r>
      <rPr>
        <sz val="10"/>
        <rFont val="Noto Sans CJK SC"/>
        <family val="2"/>
      </rPr>
      <t xml:space="preserve">관리 용도로 활용하며 그 가치를 더욱 높이고 있습니다</t>
    </r>
    <r>
      <rPr>
        <sz val="10"/>
        <rFont val="Arial"/>
        <family val="0"/>
        <charset val="1"/>
      </rPr>
      <t xml:space="preserve">. E</t>
    </r>
    <r>
      <rPr>
        <sz val="10"/>
        <rFont val="Noto Sans CJK SC"/>
        <family val="2"/>
      </rPr>
      <t xml:space="preserve">사는 개발자들이 중요한 서버 환경에 접속해 개발 및 작업을 진행해야 할 때</t>
    </r>
    <r>
      <rPr>
        <sz val="10"/>
        <rFont val="Arial"/>
        <family val="0"/>
        <charset val="1"/>
      </rPr>
      <t xml:space="preserve">, </t>
    </r>
    <r>
      <rPr>
        <sz val="10"/>
        <rFont val="Noto Sans CJK SC"/>
        <family val="2"/>
      </rPr>
      <t xml:space="preserve">일반적인 원격 접속 도구를 넘어선 보안성과 안정성을 요구했습니다</t>
    </r>
    <r>
      <rPr>
        <sz val="10"/>
        <rFont val="Arial"/>
        <family val="0"/>
        <charset val="1"/>
      </rPr>
      <t xml:space="preserve">. </t>
    </r>
    <r>
      <rPr>
        <sz val="10"/>
        <rFont val="Noto Sans CJK SC"/>
        <family val="2"/>
      </rPr>
      <t xml:space="preserve">특히 </t>
    </r>
    <r>
      <rPr>
        <sz val="10"/>
        <rFont val="Arial"/>
        <family val="0"/>
        <charset val="1"/>
      </rPr>
      <t xml:space="preserve">ISMS </t>
    </r>
    <r>
      <rPr>
        <sz val="10"/>
        <rFont val="Noto Sans CJK SC"/>
        <family val="2"/>
      </rPr>
      <t xml:space="preserve">인증을 유지하는 등 보안에 민감한 환경이었기에</t>
    </r>
    <r>
      <rPr>
        <sz val="10"/>
        <rFont val="Arial"/>
        <family val="0"/>
        <charset val="1"/>
      </rPr>
      <t xml:space="preserve">, </t>
    </r>
    <r>
      <rPr>
        <sz val="10"/>
        <rFont val="Noto Sans CJK SC"/>
        <family val="2"/>
      </rPr>
      <t xml:space="preserve">내부 접근통제 기능</t>
    </r>
    <r>
      <rPr>
        <sz val="10"/>
        <rFont val="Arial"/>
        <family val="0"/>
        <charset val="1"/>
      </rPr>
      <t xml:space="preserve">, </t>
    </r>
    <r>
      <rPr>
        <sz val="10"/>
        <rFont val="Noto Sans CJK SC"/>
        <family val="2"/>
      </rPr>
      <t xml:space="preserve">외부 인력 접근 프로세스 통제 등 강력한 원격제어 보안 기능을 갖춘 </t>
    </r>
    <r>
      <rPr>
        <sz val="10"/>
        <rFont val="Arial"/>
        <family val="0"/>
        <charset val="1"/>
      </rPr>
      <t xml:space="preserve">RemoteView SE</t>
    </r>
    <r>
      <rPr>
        <sz val="10"/>
        <rFont val="Noto Sans CJK SC"/>
        <family val="2"/>
      </rPr>
      <t xml:space="preserve">의 필요성이 부각되었습니다</t>
    </r>
    <r>
      <rPr>
        <sz val="10"/>
        <rFont val="Arial"/>
        <family val="0"/>
        <charset val="1"/>
      </rPr>
      <t xml:space="preserve">. </t>
    </r>
    <r>
      <rPr>
        <sz val="10"/>
        <rFont val="Noto Sans CJK SC"/>
        <family val="2"/>
      </rPr>
      <t xml:space="preserve">또한</t>
    </r>
    <r>
      <rPr>
        <sz val="10"/>
        <rFont val="Arial"/>
        <family val="0"/>
        <charset val="1"/>
      </rPr>
      <t xml:space="preserve">, </t>
    </r>
    <r>
      <rPr>
        <sz val="10"/>
        <rFont val="Noto Sans CJK SC"/>
        <family val="2"/>
      </rPr>
      <t xml:space="preserve">환경 변화와 기술적 문제 발생 시 전담 엔지니어를 통한 신속하고 안정적인 기술 지원을 받기 위해 유상유지보수 계약을 활성화했습니다</t>
    </r>
    <r>
      <rPr>
        <sz val="10"/>
        <rFont val="Arial"/>
        <family val="0"/>
        <charset val="1"/>
      </rPr>
      <t xml:space="preserve">.
### **02 RemoteView SE </t>
    </r>
    <r>
      <rPr>
        <sz val="10"/>
        <rFont val="Noto Sans CJK SC"/>
        <family val="2"/>
      </rPr>
      <t xml:space="preserve">활용 방법</t>
    </r>
    <r>
      <rPr>
        <sz val="10"/>
        <rFont val="Arial"/>
        <family val="0"/>
        <charset val="1"/>
      </rPr>
      <t xml:space="preserve">**
**</t>
    </r>
    <r>
      <rPr>
        <sz val="10"/>
        <rFont val="Noto Sans CJK SC"/>
        <family val="2"/>
      </rPr>
      <t xml:space="preserve">개발팀을 위한 체계적인 서버 원격 관리 환경 구축</t>
    </r>
    <r>
      <rPr>
        <sz val="10"/>
        <rFont val="Arial"/>
        <family val="0"/>
        <charset val="1"/>
      </rPr>
      <t xml:space="preserve">**
RemoteView SE</t>
    </r>
    <r>
      <rPr>
        <sz val="10"/>
        <rFont val="Noto Sans CJK SC"/>
        <family val="2"/>
      </rPr>
      <t xml:space="preserve">는 현재 개발팀이 서버 환경에 접근하는 핵심 통로로 활용되고 있습니다</t>
    </r>
    <r>
      <rPr>
        <sz val="10"/>
        <rFont val="Arial"/>
        <family val="0"/>
        <charset val="1"/>
      </rPr>
      <t xml:space="preserve">. </t>
    </r>
    <r>
      <rPr>
        <sz val="10"/>
        <rFont val="Noto Sans CJK SC"/>
        <family val="2"/>
      </rPr>
      <t xml:space="preserve">개발자들은 자신의 업무용 </t>
    </r>
    <r>
      <rPr>
        <sz val="10"/>
        <rFont val="Arial"/>
        <family val="0"/>
        <charset val="1"/>
      </rPr>
      <t xml:space="preserve">PC</t>
    </r>
    <r>
      <rPr>
        <sz val="10"/>
        <rFont val="Noto Sans CJK SC"/>
        <family val="2"/>
      </rPr>
      <t xml:space="preserve">에서 중요 서버에 원격으로 접속하여 프로그램 개발</t>
    </r>
    <r>
      <rPr>
        <sz val="10"/>
        <rFont val="Arial"/>
        <family val="0"/>
        <charset val="1"/>
      </rPr>
      <t xml:space="preserve">, </t>
    </r>
    <r>
      <rPr>
        <sz val="10"/>
        <rFont val="Noto Sans CJK SC"/>
        <family val="2"/>
      </rPr>
      <t xml:space="preserve">배포</t>
    </r>
    <r>
      <rPr>
        <sz val="10"/>
        <rFont val="Arial"/>
        <family val="0"/>
        <charset val="1"/>
      </rPr>
      <t xml:space="preserve">, </t>
    </r>
    <r>
      <rPr>
        <sz val="10"/>
        <rFont val="Noto Sans CJK SC"/>
        <family val="2"/>
      </rPr>
      <t xml:space="preserve">테스트 등 중요 업무를 수행합니다</t>
    </r>
    <r>
      <rPr>
        <sz val="10"/>
        <rFont val="Arial"/>
        <family val="0"/>
        <charset val="1"/>
      </rPr>
      <t xml:space="preserve">. </t>
    </r>
    <r>
      <rPr>
        <sz val="10"/>
        <rFont val="Noto Sans CJK SC"/>
        <family val="2"/>
      </rPr>
      <t xml:space="preserve">이는 시간과 장소의 제약 없이 서버 원격 관리를 가능하게 하여 업무 효율성을 크게 향상시켰습니다</t>
    </r>
    <r>
      <rPr>
        <sz val="10"/>
        <rFont val="Arial"/>
        <family val="0"/>
        <charset val="1"/>
      </rPr>
      <t xml:space="preserve">.
**</t>
    </r>
    <r>
      <rPr>
        <sz val="10"/>
        <rFont val="Noto Sans CJK SC"/>
        <family val="2"/>
      </rPr>
      <t xml:space="preserve">원격제어 보안의 핵심</t>
    </r>
    <r>
      <rPr>
        <sz val="10"/>
        <rFont val="Arial"/>
        <family val="0"/>
        <charset val="1"/>
      </rPr>
      <t xml:space="preserve">, </t>
    </r>
    <r>
      <rPr>
        <sz val="10"/>
        <rFont val="Noto Sans CJK SC"/>
        <family val="2"/>
      </rPr>
      <t xml:space="preserve">신청 및 승인 기능</t>
    </r>
    <r>
      <rPr>
        <sz val="10"/>
        <rFont val="Arial"/>
        <family val="0"/>
        <charset val="1"/>
      </rPr>
      <t xml:space="preserve">**
</t>
    </r>
    <r>
      <rPr>
        <sz val="10"/>
        <rFont val="Noto Sans CJK SC"/>
        <family val="2"/>
      </rPr>
      <t xml:space="preserve">가장 높게 평가하며 활용하는 기능은 </t>
    </r>
    <r>
      <rPr>
        <sz val="10"/>
        <rFont val="Arial"/>
        <family val="0"/>
        <charset val="1"/>
      </rPr>
      <t xml:space="preserve">'</t>
    </r>
    <r>
      <rPr>
        <sz val="10"/>
        <rFont val="Noto Sans CJK SC"/>
        <family val="2"/>
      </rPr>
      <t xml:space="preserve">원격제어 신청 및 승인</t>
    </r>
    <r>
      <rPr>
        <sz val="10"/>
        <rFont val="Arial"/>
        <family val="0"/>
        <charset val="1"/>
      </rPr>
      <t xml:space="preserve">'</t>
    </r>
    <r>
      <rPr>
        <sz val="10"/>
        <rFont val="Noto Sans CJK SC"/>
        <family val="2"/>
      </rPr>
      <t xml:space="preserve">입니다</t>
    </r>
    <r>
      <rPr>
        <sz val="10"/>
        <rFont val="Arial"/>
        <family val="0"/>
        <charset val="1"/>
      </rPr>
      <t xml:space="preserve">. </t>
    </r>
    <r>
      <rPr>
        <sz val="10"/>
        <rFont val="Noto Sans CJK SC"/>
        <family val="2"/>
      </rPr>
      <t xml:space="preserve">외부에서 내부 시스템에 접속할 때</t>
    </r>
    <r>
      <rPr>
        <sz val="10"/>
        <rFont val="Arial"/>
        <family val="0"/>
        <charset val="1"/>
      </rPr>
      <t xml:space="preserve">, </t>
    </r>
    <r>
      <rPr>
        <sz val="10"/>
        <rFont val="Noto Sans CJK SC"/>
        <family val="2"/>
      </rPr>
      <t xml:space="preserve">사용자는 반드시 신청서를 작성하고 관리자의 승인을 거쳐야만 접속이 허용됩니다</t>
    </r>
    <r>
      <rPr>
        <sz val="10"/>
        <rFont val="Arial"/>
        <family val="0"/>
        <charset val="1"/>
      </rPr>
      <t xml:space="preserve">. </t>
    </r>
    <r>
      <rPr>
        <sz val="10"/>
        <rFont val="Noto Sans CJK SC"/>
        <family val="2"/>
      </rPr>
      <t xml:space="preserve">이 기능을 통해 허가받지 않은 접속을 원천적으로 통제하고 모든 접속 이력을 투명하게 관리함으로써</t>
    </r>
    <r>
      <rPr>
        <sz val="10"/>
        <rFont val="Arial"/>
        <family val="0"/>
        <charset val="1"/>
      </rPr>
      <t xml:space="preserve">, </t>
    </r>
    <r>
      <rPr>
        <sz val="10"/>
        <rFont val="Noto Sans CJK SC"/>
        <family val="2"/>
      </rPr>
      <t xml:space="preserve">원격제어 보안 규정을 준수하며 안전한 기업 원격근무 솔루션 환경을 유지할 수 있었습니다</t>
    </r>
    <r>
      <rPr>
        <sz val="10"/>
        <rFont val="Arial"/>
        <family val="0"/>
        <charset val="1"/>
      </rPr>
      <t xml:space="preserve">.</t>
    </r>
  </si>
  <si>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</si>
  <si>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RV-WEB-CASE-090</t>
  </si>
  <si>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t>
    </r>
    <r>
      <rPr>
        <sz val="10"/>
        <rFont val="Arial"/>
        <family val="0"/>
        <charset val="1"/>
      </rPr>
      <t xml:space="preserve">&gt; </t>
    </r>
    <r>
      <rPr>
        <sz val="10"/>
        <rFont val="Noto Sans CJK SC"/>
        <family val="2"/>
      </rPr>
      <t xml:space="preserve">도입 과제</t>
    </r>
  </si>
  <si>
    <r>
      <rPr>
        <sz val="10"/>
        <rFont val="Arial"/>
        <family val="0"/>
        <charset val="1"/>
      </rPr>
      <t xml:space="preserve">1.  </t>
    </r>
    <r>
      <rPr>
        <sz val="10"/>
        <rFont val="Noto Sans CJK SC"/>
        <family val="2"/>
      </rPr>
      <t xml:space="preserve">코로나</t>
    </r>
    <r>
      <rPr>
        <sz val="10"/>
        <rFont val="Arial"/>
        <family val="0"/>
        <charset val="1"/>
      </rPr>
      <t xml:space="preserve">19 </t>
    </r>
    <r>
      <rPr>
        <sz val="10"/>
        <rFont val="Noto Sans CJK SC"/>
        <family val="2"/>
      </rPr>
      <t xml:space="preserve">상황 시 원격근무 솔루션 환경 지원 및 보안 확보 필요
</t>
    </r>
    <r>
      <rPr>
        <sz val="10"/>
        <rFont val="Arial"/>
        <family val="0"/>
        <charset val="1"/>
      </rPr>
      <t xml:space="preserve">2.  </t>
    </r>
    <r>
      <rPr>
        <sz val="10"/>
        <rFont val="Noto Sans CJK SC"/>
        <family val="2"/>
      </rPr>
      <t xml:space="preserve">재택근무 수요 감소 후 개발팀의 서버 원격 접속 시 보안 및 관리 문제
</t>
    </r>
    <r>
      <rPr>
        <sz val="10"/>
        <rFont val="Arial"/>
        <family val="0"/>
        <charset val="1"/>
      </rPr>
      <t xml:space="preserve">3.  OS </t>
    </r>
    <r>
      <rPr>
        <sz val="10"/>
        <rFont val="Noto Sans CJK SC"/>
        <family val="2"/>
      </rPr>
      <t xml:space="preserve">업데이트</t>
    </r>
    <r>
      <rPr>
        <sz val="10"/>
        <rFont val="Arial"/>
        <family val="0"/>
        <charset val="1"/>
      </rPr>
      <t xml:space="preserve">, </t>
    </r>
    <r>
      <rPr>
        <sz val="10"/>
        <rFont val="Noto Sans CJK SC"/>
        <family val="2"/>
      </rPr>
      <t xml:space="preserve">서버 환경 변화 등 신속</t>
    </r>
    <r>
      <rPr>
        <sz val="10"/>
        <rFont val="Arial"/>
        <family val="0"/>
        <charset val="1"/>
      </rPr>
      <t xml:space="preserve">, </t>
    </r>
    <r>
      <rPr>
        <sz val="10"/>
        <rFont val="Noto Sans CJK SC"/>
        <family val="2"/>
      </rPr>
      <t xml:space="preserve">안정적인 이슈 대응 필요
도입 후변화
</t>
    </r>
    <r>
      <rPr>
        <sz val="10"/>
        <rFont val="Arial"/>
        <family val="0"/>
        <charset val="1"/>
      </rPr>
      <t xml:space="preserve">1.  </t>
    </r>
    <r>
      <rPr>
        <sz val="10"/>
        <rFont val="Noto Sans CJK SC"/>
        <family val="2"/>
      </rPr>
      <t xml:space="preserve">내부 접근 통제 및 보안 환경에서 원격 서버 개발</t>
    </r>
    <r>
      <rPr>
        <sz val="10"/>
        <rFont val="Arial"/>
        <family val="0"/>
        <charset val="1"/>
      </rPr>
      <t xml:space="preserve">/</t>
    </r>
    <r>
      <rPr>
        <sz val="10"/>
        <rFont val="Noto Sans CJK SC"/>
        <family val="2"/>
      </rPr>
      <t xml:space="preserve">작업 가능
</t>
    </r>
    <r>
      <rPr>
        <sz val="10"/>
        <rFont val="Arial"/>
        <family val="0"/>
        <charset val="1"/>
      </rPr>
      <t xml:space="preserve">2.  </t>
    </r>
    <r>
      <rPr>
        <sz val="10"/>
        <rFont val="Noto Sans CJK SC"/>
        <family val="2"/>
      </rPr>
      <t xml:space="preserve">원격제어 신청 및 승인 기능으로 외부 접속 통제</t>
    </r>
    <r>
      <rPr>
        <sz val="10"/>
        <rFont val="Arial"/>
        <family val="0"/>
        <charset val="1"/>
      </rPr>
      <t xml:space="preserve">, </t>
    </r>
    <r>
      <rPr>
        <sz val="10"/>
        <rFont val="Noto Sans CJK SC"/>
        <family val="2"/>
      </rPr>
      <t xml:space="preserve">체계적 관리
</t>
    </r>
    <r>
      <rPr>
        <sz val="10"/>
        <rFont val="Arial"/>
        <family val="0"/>
        <charset val="1"/>
      </rPr>
      <t xml:space="preserve">3.  </t>
    </r>
    <r>
      <rPr>
        <sz val="10"/>
        <rFont val="Noto Sans CJK SC"/>
        <family val="2"/>
      </rPr>
      <t xml:space="preserve">환경 변화 및 기술적 이슈에 즉각적</t>
    </r>
    <r>
      <rPr>
        <sz val="10"/>
        <rFont val="Arial"/>
        <family val="0"/>
        <charset val="1"/>
      </rPr>
      <t xml:space="preserve">, </t>
    </r>
    <r>
      <rPr>
        <sz val="10"/>
        <rFont val="Noto Sans CJK SC"/>
        <family val="2"/>
      </rPr>
      <t xml:space="preserve">안정적 전담 기술 지원 확보</t>
    </r>
  </si>
  <si>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</si>
  <si>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RV-WEB-CASE-091</t>
  </si>
  <si>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t>
    </r>
    <r>
      <rPr>
        <sz val="10"/>
        <rFont val="Arial"/>
        <family val="0"/>
        <charset val="1"/>
      </rPr>
      <t xml:space="preserve">&gt; </t>
    </r>
    <r>
      <rPr>
        <sz val="10"/>
        <rFont val="Noto Sans CJK SC"/>
        <family val="2"/>
      </rPr>
      <t xml:space="preserve">도입 효과</t>
    </r>
  </si>
  <si>
    <r>
      <rPr>
        <sz val="10"/>
        <rFont val="Arial"/>
        <family val="0"/>
        <charset val="1"/>
      </rPr>
      <t xml:space="preserve">**</t>
    </r>
    <r>
      <rPr>
        <sz val="10"/>
        <rFont val="Noto Sans CJK SC"/>
        <family val="2"/>
      </rPr>
      <t xml:space="preserve">안정성 및 효율성 극대화</t>
    </r>
    <r>
      <rPr>
        <sz val="10"/>
        <rFont val="Arial"/>
        <family val="0"/>
        <charset val="1"/>
      </rPr>
      <t xml:space="preserve">**
RemoteView SE </t>
    </r>
    <r>
      <rPr>
        <sz val="10"/>
        <rFont val="Noto Sans CJK SC"/>
        <family val="2"/>
      </rPr>
      <t xml:space="preserve">도입 후 가장 눈에 띄는 변화는 안정성과 효율성의 동시 확보입니다</t>
    </r>
    <r>
      <rPr>
        <sz val="10"/>
        <rFont val="Arial"/>
        <family val="0"/>
        <charset val="1"/>
      </rPr>
      <t xml:space="preserve">. </t>
    </r>
    <r>
      <rPr>
        <sz val="10"/>
        <rFont val="Noto Sans CJK SC"/>
        <family val="2"/>
      </rPr>
      <t xml:space="preserve">보안이 확보된 환경에서 개발자들이 편리하게 원격 서버 관리를 할 수 있게 되면서</t>
    </r>
    <r>
      <rPr>
        <sz val="10"/>
        <rFont val="Arial"/>
        <family val="0"/>
        <charset val="1"/>
      </rPr>
      <t xml:space="preserve">, </t>
    </r>
    <r>
      <rPr>
        <sz val="10"/>
        <rFont val="Noto Sans CJK SC"/>
        <family val="2"/>
      </rPr>
      <t xml:space="preserve">업무 효율이 크게 향상되었습니다</t>
    </r>
    <r>
      <rPr>
        <sz val="10"/>
        <rFont val="Arial"/>
        <family val="0"/>
        <charset val="1"/>
      </rPr>
      <t xml:space="preserve">. </t>
    </r>
    <r>
      <rPr>
        <sz val="10"/>
        <rFont val="Noto Sans CJK SC"/>
        <family val="2"/>
      </rPr>
      <t xml:space="preserve">또한</t>
    </r>
    <r>
      <rPr>
        <sz val="10"/>
        <rFont val="Arial"/>
        <family val="0"/>
        <charset val="1"/>
      </rPr>
      <t xml:space="preserve">, </t>
    </r>
    <r>
      <rPr>
        <sz val="10"/>
        <rFont val="Noto Sans CJK SC"/>
        <family val="2"/>
      </rPr>
      <t xml:space="preserve">긴급 서버 점검이나 업데이트 등 중요한 대응이 필요할 때도 훨씬 빠르고 체계적으로 진행 가능해져 서비스의 연속성이 강화되었습니다</t>
    </r>
    <r>
      <rPr>
        <sz val="10"/>
        <rFont val="Arial"/>
        <family val="0"/>
        <charset val="1"/>
      </rPr>
      <t xml:space="preserve">.
**</t>
    </r>
    <r>
      <rPr>
        <sz val="10"/>
        <rFont val="Noto Sans CJK SC"/>
        <family val="2"/>
      </rPr>
      <t xml:space="preserve">실질적인 </t>
    </r>
    <r>
      <rPr>
        <sz val="10"/>
        <rFont val="Arial"/>
        <family val="0"/>
        <charset val="1"/>
      </rPr>
      <t xml:space="preserve">IT </t>
    </r>
    <r>
      <rPr>
        <sz val="10"/>
        <rFont val="Noto Sans CJK SC"/>
        <family val="2"/>
      </rPr>
      <t xml:space="preserve">운영 파트너 역할 수행</t>
    </r>
    <r>
      <rPr>
        <sz val="10"/>
        <rFont val="Arial"/>
        <family val="0"/>
        <charset val="1"/>
      </rPr>
      <t xml:space="preserve">**
E</t>
    </r>
    <r>
      <rPr>
        <sz val="10"/>
        <rFont val="Noto Sans CJK SC"/>
        <family val="2"/>
      </rPr>
      <t xml:space="preserve">사 담당자는 </t>
    </r>
    <r>
      <rPr>
        <sz val="10"/>
        <rFont val="Arial"/>
        <family val="0"/>
        <charset val="1"/>
      </rPr>
      <t xml:space="preserve">RemoteView SE</t>
    </r>
    <r>
      <rPr>
        <sz val="10"/>
        <rFont val="Noto Sans CJK SC"/>
        <family val="2"/>
      </rPr>
      <t xml:space="preserve">가 단순히 원격 접속 기능만 제공하는 기업 원격근무 솔루션을 뛰어 넘었다고 평가합니다</t>
    </r>
    <r>
      <rPr>
        <sz val="10"/>
        <rFont val="Arial"/>
        <family val="0"/>
        <charset val="1"/>
      </rPr>
      <t xml:space="preserve">. </t>
    </r>
    <r>
      <rPr>
        <sz val="10"/>
        <rFont val="Noto Sans CJK SC"/>
        <family val="2"/>
      </rPr>
      <t xml:space="preserve">서버 관리에 적합한 원격제어 솔루션으로서</t>
    </r>
    <r>
      <rPr>
        <sz val="10"/>
        <rFont val="Arial"/>
        <family val="0"/>
        <charset val="1"/>
      </rPr>
      <t xml:space="preserve">, </t>
    </r>
    <r>
      <rPr>
        <sz val="10"/>
        <rFont val="Noto Sans CJK SC"/>
        <family val="2"/>
      </rPr>
      <t xml:space="preserve">유상유지보수 계약을 통해 환경 변화나 기술적 이슈에 즉각적으로 대응 가능한 전담 기술 지원을 확보했습니다</t>
    </r>
    <r>
      <rPr>
        <sz val="10"/>
        <rFont val="Arial"/>
        <family val="0"/>
        <charset val="1"/>
      </rPr>
      <t xml:space="preserve">. RemoteView SE</t>
    </r>
    <r>
      <rPr>
        <sz val="10"/>
        <rFont val="Noto Sans CJK SC"/>
        <family val="2"/>
      </rPr>
      <t xml:space="preserve">는 안정적인 </t>
    </r>
    <r>
      <rPr>
        <sz val="10"/>
        <rFont val="Arial"/>
        <family val="0"/>
        <charset val="1"/>
      </rPr>
      <t xml:space="preserve">IT </t>
    </r>
    <r>
      <rPr>
        <sz val="10"/>
        <rFont val="Noto Sans CJK SC"/>
        <family val="2"/>
      </rPr>
      <t xml:space="preserve">운영을 위한 핵심 파트너로 자리매김하고 있습니다</t>
    </r>
    <r>
      <rPr>
        <sz val="10"/>
        <rFont val="Arial"/>
        <family val="0"/>
        <charset val="1"/>
      </rPr>
      <t xml:space="preserve">.
##### (</t>
    </r>
    <r>
      <rPr>
        <sz val="10"/>
        <rFont val="Noto Sans CJK SC"/>
        <family val="2"/>
      </rPr>
      <t xml:space="preserve">온라인 용역통제 시스템 활용 팁</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호스팅 및 클라우드 전문 기업</t>
    </r>
    <r>
      <rPr>
        <sz val="10"/>
        <rFont val="Arial"/>
        <family val="0"/>
        <charset val="1"/>
      </rPr>
      <t xml:space="preserve">, A</t>
    </r>
    <r>
      <rPr>
        <sz val="10"/>
        <rFont val="Noto Sans CJK SC"/>
        <family val="2"/>
      </rPr>
      <t xml:space="preserve">사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](https://content.rview.com/ko/cases/it-solution-04/)
-   [
</t>
    </r>
    <r>
      <rPr>
        <sz val="10"/>
        <rFont val="Noto Sans CJK SC"/>
        <family val="2"/>
      </rPr>
      <t xml:space="preserve">지능형 통합 검색엔진 솔루션 기업</t>
    </r>
    <r>
      <rPr>
        <sz val="10"/>
        <rFont val="Arial"/>
        <family val="0"/>
        <charset val="1"/>
      </rPr>
      <t xml:space="preserve">, 3SOFTPLUS
IT·</t>
    </r>
    <r>
      <rPr>
        <sz val="10"/>
        <rFont val="Noto Sans CJK SC"/>
        <family val="2"/>
      </rPr>
      <t xml:space="preserve">솔루션
</t>
    </r>
    <r>
      <rPr>
        <sz val="10"/>
        <rFont val="Arial"/>
        <family val="0"/>
        <charset val="1"/>
      </rPr>
      <t xml:space="preserve">](https://content.rview.com/ko/cases/it-solution-03/)
-   [
</t>
    </r>
    <r>
      <rPr>
        <sz val="10"/>
        <rFont val="Noto Sans CJK SC"/>
        <family val="2"/>
      </rPr>
      <t xml:space="preserve">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](https://content.rview.com/ko/cases/it-solution-02/)
-   [
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t>
    </r>
    <r>
      <rPr>
        <sz val="10"/>
        <rFont val="Arial"/>
        <family val="0"/>
        <charset val="1"/>
      </rPr>
      <t xml:space="preserve">IT·</t>
    </r>
    <r>
      <rPr>
        <sz val="10"/>
        <rFont val="Noto Sans CJK SC"/>
        <family val="2"/>
      </rPr>
      <t xml:space="preserve">솔루션
</t>
    </r>
    <r>
      <rPr>
        <sz val="10"/>
        <rFont val="Arial"/>
        <family val="0"/>
        <charset val="1"/>
      </rPr>
      <t xml:space="preserve">](https://content.rview.com/ko/cases/it-solution-01/)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</si>
  <si>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</si>
  <si>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RV-WEB-CASE-092</t>
  </si>
  <si>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</si>
  <si>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관계자</t>
    </r>
    <r>
      <rPr>
        <sz val="10"/>
        <rFont val="Arial"/>
        <family val="0"/>
        <charset val="1"/>
      </rPr>
      <t xml:space="preserve">] "RemoteView SE</t>
    </r>
    <r>
      <rPr>
        <sz val="10"/>
        <rFont val="Noto Sans CJK SC"/>
        <family val="2"/>
      </rPr>
      <t xml:space="preserve">는 안정적인 접속 환경과 보안이 보장된 상태에서 업무 효율을 높였습니다</t>
    </r>
    <r>
      <rPr>
        <sz val="10"/>
        <rFont val="Arial"/>
        <family val="0"/>
        <charset val="1"/>
      </rPr>
      <t xml:space="preserve">. </t>
    </r>
    <r>
      <rPr>
        <sz val="10"/>
        <rFont val="Noto Sans CJK SC"/>
        <family val="2"/>
      </rPr>
      <t xml:space="preserve">단순한 기업 원격근무 솔루션이 아닌</t>
    </r>
    <r>
      <rPr>
        <sz val="10"/>
        <rFont val="Arial"/>
        <family val="0"/>
        <charset val="1"/>
      </rPr>
      <t xml:space="preserve">, </t>
    </r>
    <r>
      <rPr>
        <sz val="10"/>
        <rFont val="Noto Sans CJK SC"/>
        <family val="2"/>
      </rPr>
      <t xml:space="preserve">실질적인 </t>
    </r>
    <r>
      <rPr>
        <sz val="10"/>
        <rFont val="Arial"/>
        <family val="0"/>
        <charset val="1"/>
      </rPr>
      <t xml:space="preserve">IT </t>
    </r>
    <r>
      <rPr>
        <sz val="10"/>
        <rFont val="Noto Sans CJK SC"/>
        <family val="2"/>
      </rPr>
      <t xml:space="preserve">운영 파트너 역할을 하고 있습니다</t>
    </r>
    <r>
      <rPr>
        <sz val="10"/>
        <rFont val="Arial"/>
        <family val="0"/>
        <charset val="1"/>
      </rPr>
      <t xml:space="preserve">."</t>
    </r>
  </si>
  <si>
    <r>
      <rPr>
        <sz val="10"/>
        <rFont val="Noto Sans CJK SC"/>
        <family val="2"/>
      </rPr>
      <t xml:space="preserve">공동주택</t>
    </r>
    <r>
      <rPr>
        <sz val="10"/>
        <rFont val="Arial"/>
        <family val="0"/>
        <charset val="1"/>
      </rPr>
      <t xml:space="preserve">, </t>
    </r>
    <r>
      <rPr>
        <sz val="10"/>
        <rFont val="Noto Sans CJK SC"/>
        <family val="2"/>
      </rPr>
      <t xml:space="preserve">집합건물 통합관리 솔루션 기업 사례에서 고객이 도입을 평가한 발언이 있나요</t>
    </r>
    <r>
      <rPr>
        <sz val="10"/>
        <rFont val="Arial"/>
        <family val="0"/>
        <charset val="1"/>
      </rPr>
      <t xml:space="preserve">?</t>
    </r>
  </si>
  <si>
    <t xml:space="preserve">RV-WEB-CASE-093</t>
  </si>
  <si>
    <r>
      <rPr>
        <sz val="10"/>
        <rFont val="Noto Sans CJK SC"/>
        <family val="2"/>
      </rPr>
      <t xml:space="preserve">디스플레이 선두 기업 – </t>
    </r>
    <r>
      <rPr>
        <sz val="10"/>
        <rFont val="Arial"/>
        <family val="0"/>
        <charset val="1"/>
      </rPr>
      <t xml:space="preserve">S</t>
    </r>
    <r>
      <rPr>
        <sz val="10"/>
        <rFont val="Noto Sans CJK SC"/>
        <family val="2"/>
      </rPr>
      <t xml:space="preserve">전자 </t>
    </r>
    <r>
      <rPr>
        <sz val="10"/>
        <rFont val="Arial"/>
        <family val="0"/>
        <charset val="1"/>
      </rPr>
      <t xml:space="preserve">&gt; </t>
    </r>
    <r>
      <rPr>
        <sz val="10"/>
        <rFont val="Noto Sans CJK SC"/>
        <family val="2"/>
      </rPr>
      <t xml:space="preserve">개요</t>
    </r>
  </si>
  <si>
    <t xml:space="preserve">https://content.rview.com/ko/cases/manufacture-01/</t>
  </si>
  <si>
    <r>
      <rPr>
        <sz val="10"/>
        <rFont val="Arial"/>
        <family val="0"/>
        <charset val="1"/>
      </rPr>
      <t xml:space="preserve">Customer Success story
RemoteView</t>
    </r>
    <r>
      <rPr>
        <sz val="10"/>
        <rFont val="Noto Sans CJK SC"/>
        <family val="2"/>
      </rPr>
      <t xml:space="preserve">가 함께하고 있습니다</t>
    </r>
    <r>
      <rPr>
        <sz val="10"/>
        <rFont val="Arial"/>
        <family val="0"/>
        <charset val="1"/>
      </rPr>
      <t xml:space="preserve">. ”
S</t>
    </r>
    <r>
      <rPr>
        <sz val="10"/>
        <rFont val="Noto Sans CJK SC"/>
        <family val="2"/>
      </rPr>
      <t xml:space="preserve">전자 디스플레이는 세상과 소통하는 ‘창’이라는 기업 정신을 바탕으로 다양한 디스플레이 제품을 통해 새로운 소식과 정보를 공유하고</t>
    </r>
    <r>
      <rPr>
        <sz val="10"/>
        <rFont val="Arial"/>
        <family val="0"/>
        <charset val="1"/>
      </rPr>
      <t xml:space="preserve">, </t>
    </r>
    <r>
      <rPr>
        <sz val="10"/>
        <rFont val="Noto Sans CJK SC"/>
        <family val="2"/>
      </rPr>
      <t xml:space="preserve">고객의 삶에 가치를 더하여 인류의 삶에 공헌하고자 끊임 없이 노력하는 기업입니다</t>
    </r>
    <r>
      <rPr>
        <sz val="10"/>
        <rFont val="Arial"/>
        <family val="0"/>
        <charset val="1"/>
      </rPr>
      <t xml:space="preserve">.</t>
    </r>
  </si>
  <si>
    <r>
      <rPr>
        <sz val="10"/>
        <rFont val="Noto Sans CJK SC"/>
        <family val="2"/>
      </rPr>
      <t xml:space="preserve">디스플레이 선두 기업 – </t>
    </r>
    <r>
      <rPr>
        <sz val="10"/>
        <rFont val="Arial"/>
        <family val="0"/>
        <charset val="1"/>
      </rPr>
      <t xml:space="preserve">S</t>
    </r>
    <r>
      <rPr>
        <sz val="10"/>
        <rFont val="Noto Sans CJK SC"/>
        <family val="2"/>
      </rPr>
      <t xml:space="preserve">전자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</si>
  <si>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Arial"/>
        <family val="0"/>
        <charset val="1"/>
      </rPr>
      <t xml:space="preserve">RemoteView, </t>
    </r>
    <r>
      <rPr>
        <sz val="10"/>
        <rFont val="Noto Sans CJK SC"/>
        <family val="2"/>
      </rPr>
      <t xml:space="preserve">사례</t>
    </r>
    <r>
      <rPr>
        <sz val="10"/>
        <rFont val="Arial"/>
        <family val="0"/>
        <charset val="1"/>
      </rPr>
      <t xml:space="preserve">, </t>
    </r>
    <r>
      <rPr>
        <sz val="10"/>
        <rFont val="Noto Sans CJK SC"/>
        <family val="2"/>
      </rPr>
      <t xml:space="preserve">제조</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</si>
  <si>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https://content.rview.com/ko/?p=15127 (</t>
    </r>
    <r>
      <rPr>
        <sz val="10"/>
        <rFont val="Noto Sans CJK SC"/>
        <family val="2"/>
      </rPr>
      <t xml:space="preserve">동일 포스트 — 채점 시 정답 문서로 접힘</t>
    </r>
    <r>
      <rPr>
        <sz val="10"/>
        <rFont val="Arial"/>
        <family val="0"/>
        <charset val="1"/>
      </rPr>
      <t xml:space="preserve">)</t>
    </r>
  </si>
  <si>
    <t xml:space="preserve">RV-WEB-CASE-094</t>
  </si>
  <si>
    <r>
      <rPr>
        <sz val="10"/>
        <rFont val="Noto Sans CJK SC"/>
        <family val="2"/>
      </rPr>
      <t xml:space="preserve">디스플레이 선두 기업 – </t>
    </r>
    <r>
      <rPr>
        <sz val="10"/>
        <rFont val="Arial"/>
        <family val="0"/>
        <charset val="1"/>
      </rPr>
      <t xml:space="preserve">S</t>
    </r>
    <r>
      <rPr>
        <sz val="10"/>
        <rFont val="Noto Sans CJK SC"/>
        <family val="2"/>
      </rPr>
      <t xml:space="preserve">전자 </t>
    </r>
    <r>
      <rPr>
        <sz val="10"/>
        <rFont val="Arial"/>
        <family val="0"/>
        <charset val="1"/>
      </rPr>
      <t xml:space="preserve">&gt; </t>
    </r>
    <r>
      <rPr>
        <sz val="10"/>
        <rFont val="Noto Sans CJK SC"/>
        <family val="2"/>
      </rPr>
      <t xml:space="preserve">도입 배경</t>
    </r>
  </si>
  <si>
    <t xml:space="preserve">제조 도입 배경</t>
  </si>
  <si>
    <r>
      <rPr>
        <sz val="10"/>
        <rFont val="Noto Sans CJK SC"/>
        <family val="2"/>
      </rPr>
      <t xml:space="preserve">우리 나라 </t>
    </r>
    <r>
      <rPr>
        <sz val="10"/>
        <rFont val="Arial"/>
        <family val="0"/>
        <charset val="1"/>
      </rPr>
      <t xml:space="preserve">13</t>
    </r>
    <r>
      <rPr>
        <sz val="10"/>
        <rFont val="Noto Sans CJK SC"/>
        <family val="2"/>
      </rPr>
      <t xml:space="preserve">대 주력 수출 품목 중 하나인 디스플레이는 세계 시장 점유율 </t>
    </r>
    <r>
      <rPr>
        <sz val="10"/>
        <rFont val="Arial"/>
        <family val="0"/>
        <charset val="1"/>
      </rPr>
      <t xml:space="preserve">18.5%</t>
    </r>
    <r>
      <rPr>
        <sz val="10"/>
        <rFont val="Noto Sans CJK SC"/>
        <family val="2"/>
      </rPr>
      <t xml:space="preserve">로 일본을 앞선 수출 효자 품목입니다</t>
    </r>
    <r>
      <rPr>
        <sz val="10"/>
        <rFont val="Arial"/>
        <family val="0"/>
        <charset val="1"/>
      </rPr>
      <t xml:space="preserve">. </t>
    </r>
    <r>
      <rPr>
        <sz val="10"/>
        <rFont val="Noto Sans CJK SC"/>
        <family val="2"/>
      </rPr>
      <t xml:space="preserve">최근 디스플레이 수요 증가에 따라 국가간 경쟁이 치열해졌습니다</t>
    </r>
    <r>
      <rPr>
        <sz val="10"/>
        <rFont val="Arial"/>
        <family val="0"/>
        <charset val="1"/>
      </rPr>
      <t xml:space="preserve">. </t>
    </r>
    <r>
      <rPr>
        <sz val="10"/>
        <rFont val="Noto Sans CJK SC"/>
        <family val="2"/>
      </rPr>
      <t xml:space="preserve">특히 중국의 시장 점유율 증가에 따른 대응이 더욱 중요해졌습니다</t>
    </r>
    <r>
      <rPr>
        <sz val="10"/>
        <rFont val="Arial"/>
        <family val="0"/>
        <charset val="1"/>
      </rPr>
      <t xml:space="preserve">.
</t>
    </r>
    <r>
      <rPr>
        <sz val="10"/>
        <rFont val="Noto Sans CJK SC"/>
        <family val="2"/>
      </rPr>
      <t xml:space="preserve">이에 </t>
    </r>
    <r>
      <rPr>
        <sz val="10"/>
        <rFont val="Arial"/>
        <family val="0"/>
        <charset val="1"/>
      </rPr>
      <t xml:space="preserve">S</t>
    </r>
    <r>
      <rPr>
        <sz val="10"/>
        <rFont val="Noto Sans CJK SC"/>
        <family val="2"/>
      </rPr>
      <t xml:space="preserve">전자는 디스플레이 경쟁력을 강화하기 위해 제조과정 중 발생되는 오류 시간을 감소 해야했습니다</t>
    </r>
    <r>
      <rPr>
        <sz val="10"/>
        <rFont val="Arial"/>
        <family val="0"/>
        <charset val="1"/>
      </rPr>
      <t xml:space="preserve">. </t>
    </r>
    <r>
      <rPr>
        <sz val="10"/>
        <rFont val="Noto Sans CJK SC"/>
        <family val="2"/>
      </rPr>
      <t xml:space="preserve">오류시간이 늘어나는 가장 큰 문제는 사소한 문제에도 방진복을 입고 현장에 들어가 확인해야 하는 구조였습니다</t>
    </r>
    <r>
      <rPr>
        <sz val="10"/>
        <rFont val="Arial"/>
        <family val="0"/>
        <charset val="1"/>
      </rPr>
      <t xml:space="preserve">. </t>
    </r>
    <r>
      <rPr>
        <sz val="10"/>
        <rFont val="Noto Sans CJK SC"/>
        <family val="2"/>
      </rPr>
      <t xml:space="preserve">이같은 구조적인 부분을 개혁하기 위해 원격제어 솔루션을 도입하여 디스플레이 제조 공정을 위한 모니터링 정책을 수립할 수 있었습니다</t>
    </r>
    <r>
      <rPr>
        <sz val="10"/>
        <rFont val="Arial"/>
        <family val="0"/>
        <charset val="1"/>
      </rPr>
      <t xml:space="preserve">.
### 02 </t>
    </r>
    <r>
      <rPr>
        <sz val="10"/>
        <rFont val="Noto Sans CJK SC"/>
        <family val="2"/>
      </rPr>
      <t xml:space="preserve">활용방법
디스플레이는 전극 사이에 유기물을 배열하고 전기를 가해 빛을 내는 방식으로 자동 공정을 통해 제작됩니다</t>
    </r>
    <r>
      <rPr>
        <sz val="10"/>
        <rFont val="Arial"/>
        <family val="0"/>
        <charset val="1"/>
      </rPr>
      <t xml:space="preserve">. </t>
    </r>
    <r>
      <rPr>
        <sz val="10"/>
        <rFont val="Noto Sans CJK SC"/>
        <family val="2"/>
      </rPr>
      <t xml:space="preserve">자동 공정 디스플레이는 전 공정에 걸쳐 정전기 보호가 필요합니다</t>
    </r>
    <r>
      <rPr>
        <sz val="10"/>
        <rFont val="Arial"/>
        <family val="0"/>
        <charset val="1"/>
      </rPr>
      <t xml:space="preserve">. </t>
    </r>
    <r>
      <rPr>
        <sz val="10"/>
        <rFont val="Noto Sans CJK SC"/>
        <family val="2"/>
      </rPr>
      <t xml:space="preserve">특히 메탈 증착 공정에서 하부와 상부 메탈이 만났을 때 전력이 한번에 게이트로 빠져 나가면서 정전기로 인해 폴리게이트가 파괴되는 현상이 간혹 발생합니다</t>
    </r>
    <r>
      <rPr>
        <sz val="10"/>
        <rFont val="Arial"/>
        <family val="0"/>
        <charset val="1"/>
      </rPr>
      <t xml:space="preserve">.
</t>
    </r>
    <r>
      <rPr>
        <sz val="10"/>
        <rFont val="Noto Sans CJK SC"/>
        <family val="2"/>
      </rPr>
      <t xml:space="preserve">과거에는 아무리 사소한 이슈라도 엔지니어가 방진복을 착용한 후 클린룸</t>
    </r>
    <r>
      <rPr>
        <sz val="10"/>
        <rFont val="Arial"/>
        <family val="0"/>
        <charset val="1"/>
      </rPr>
      <t xml:space="preserve">(Clean-room, </t>
    </r>
    <r>
      <rPr>
        <sz val="10"/>
        <rFont val="Noto Sans CJK SC"/>
        <family val="2"/>
      </rPr>
      <t xml:space="preserve">공기중에 먼지나 기타의 미립자를 필터로 제거하고 있는 방</t>
    </r>
    <r>
      <rPr>
        <sz val="10"/>
        <rFont val="Arial"/>
        <family val="0"/>
        <charset val="1"/>
      </rPr>
      <t xml:space="preserve">)</t>
    </r>
    <r>
      <rPr>
        <sz val="10"/>
        <rFont val="Noto Sans CJK SC"/>
        <family val="2"/>
      </rPr>
      <t xml:space="preserve">에 들어가서 직접 문제를 확인하는 번거로움이 있었습니다</t>
    </r>
    <r>
      <rPr>
        <sz val="10"/>
        <rFont val="Arial"/>
        <family val="0"/>
        <charset val="1"/>
      </rPr>
      <t xml:space="preserve">. </t>
    </r>
    <r>
      <rPr>
        <sz val="10"/>
        <rFont val="Noto Sans CJK SC"/>
        <family val="2"/>
      </rPr>
      <t xml:space="preserve">이러한 번거로움을 없애기 위해 원격 제어 리모트뷰를 도입하여 밖에서 제조 공정 과정을 실시간 모니터링하는 방법으로 해결했습니다</t>
    </r>
    <r>
      <rPr>
        <sz val="10"/>
        <rFont val="Arial"/>
        <family val="0"/>
        <charset val="1"/>
      </rPr>
      <t xml:space="preserve">.
03 </t>
    </r>
    <r>
      <rPr>
        <sz val="10"/>
        <rFont val="Noto Sans CJK SC"/>
        <family val="2"/>
      </rPr>
      <t xml:space="preserve">도입 효과
현장에 설치된 모니터링 디바이스에 원격 제어 솔루션 리모트뷰를 설치</t>
    </r>
    <r>
      <rPr>
        <sz val="10"/>
        <rFont val="Arial"/>
        <family val="0"/>
        <charset val="1"/>
      </rPr>
      <t xml:space="preserve">, </t>
    </r>
    <r>
      <rPr>
        <sz val="10"/>
        <rFont val="Noto Sans CJK SC"/>
        <family val="2"/>
      </rPr>
      <t xml:space="preserve">사무실에서 원격으로 제조 공정 현장의 화면을 공유하여 미리 제조 공정 현장의 상황을 확인할 수 있도록 했습니다</t>
    </r>
    <r>
      <rPr>
        <sz val="10"/>
        <rFont val="Arial"/>
        <family val="0"/>
        <charset val="1"/>
      </rPr>
      <t xml:space="preserve">. </t>
    </r>
    <r>
      <rPr>
        <sz val="10"/>
        <rFont val="Noto Sans CJK SC"/>
        <family val="2"/>
      </rPr>
      <t xml:space="preserve">원격제어 솔루션 도입 후</t>
    </r>
    <r>
      <rPr>
        <sz val="10"/>
        <rFont val="Arial"/>
        <family val="0"/>
        <charset val="1"/>
      </rPr>
      <t xml:space="preserve">, </t>
    </r>
    <r>
      <rPr>
        <sz val="10"/>
        <rFont val="Noto Sans CJK SC"/>
        <family val="2"/>
      </rPr>
      <t xml:space="preserve">간단한 시스템 오류는 원격으로 해결하거나 현장에 있는 직원에게 해결 방법을 안내하여 빠르게 오류 사항을 해결할 수 있었습니다</t>
    </r>
    <r>
      <rPr>
        <sz val="10"/>
        <rFont val="Arial"/>
        <family val="0"/>
        <charset val="1"/>
      </rPr>
      <t xml:space="preserve">.
</t>
    </r>
    <r>
      <rPr>
        <sz val="10"/>
        <rFont val="Noto Sans CJK SC"/>
        <family val="2"/>
      </rPr>
      <t xml:space="preserve">도입 전 현장에 방진복을 입고 들어가는 시간과 고급엔지니어 인력을 상주시킴에 따라 발생하던 비용을 절감하였습니다</t>
    </r>
    <r>
      <rPr>
        <sz val="10"/>
        <rFont val="Arial"/>
        <family val="0"/>
        <charset val="1"/>
      </rPr>
      <t xml:space="preserve">. </t>
    </r>
    <r>
      <rPr>
        <sz val="10"/>
        <rFont val="Noto Sans CJK SC"/>
        <family val="2"/>
      </rPr>
      <t xml:space="preserve">또한 리모트뷰로 제조 공정 과정 전체를 </t>
    </r>
    <r>
      <rPr>
        <sz val="10"/>
        <rFont val="Arial"/>
        <family val="0"/>
        <charset val="1"/>
      </rPr>
      <t xml:space="preserve">[</t>
    </r>
    <r>
      <rPr>
        <sz val="10"/>
        <rFont val="Noto Sans CJK SC"/>
        <family val="2"/>
      </rPr>
      <t xml:space="preserve">화면녹화</t>
    </r>
    <r>
      <rPr>
        <sz val="10"/>
        <rFont val="Arial"/>
        <family val="0"/>
        <charset val="1"/>
      </rPr>
      <t xml:space="preserve">](https://help.rview.com/hc/ko/articles/360058817854)(D/B</t>
    </r>
    <r>
      <rPr>
        <sz val="10"/>
        <rFont val="Noto Sans CJK SC"/>
        <family val="2"/>
      </rPr>
      <t xml:space="preserve">에 자동 저장</t>
    </r>
    <r>
      <rPr>
        <sz val="10"/>
        <rFont val="Arial"/>
        <family val="0"/>
        <charset val="1"/>
      </rPr>
      <t xml:space="preserve">)</t>
    </r>
    <r>
      <rPr>
        <sz val="10"/>
        <rFont val="Noto Sans CJK SC"/>
        <family val="2"/>
      </rPr>
      <t xml:space="preserve">해 장애 원인 파악 및 기록 관리 용도로 활용할 수 있게 되었습니다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](https://content.rview.com/ko/cases/manufacture-08/)
-   [
</t>
    </r>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결정적 비결
제조
</t>
    </r>
    <r>
      <rPr>
        <sz val="10"/>
        <rFont val="Arial"/>
        <family val="0"/>
        <charset val="1"/>
      </rPr>
      <t xml:space="preserve">](https://content.rview.com/ko/cases/manufacture-07/)
-   [
</t>
    </r>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제조
</t>
    </r>
    <r>
      <rPr>
        <sz val="10"/>
        <rFont val="Arial"/>
        <family val="0"/>
        <charset val="1"/>
      </rPr>
      <t xml:space="preserve">](https://content.rview.com/ko/cases/manufacture-06/)
-   [
</t>
    </r>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제조
</t>
    </r>
    <r>
      <rPr>
        <sz val="10"/>
        <rFont val="Arial"/>
        <family val="0"/>
        <charset val="1"/>
      </rPr>
      <t xml:space="preserve">](https://content.rview.com/ko/cases/manufacture-05/)
-   [
</t>
    </r>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제조
</t>
    </r>
    <r>
      <rPr>
        <sz val="10"/>
        <rFont val="Arial"/>
        <family val="0"/>
        <charset val="1"/>
      </rPr>
      <t xml:space="preserve">](https://content.rview.com/ko/cases/manufacture-04/)
-   [
</t>
    </r>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제조
</t>
    </r>
    <r>
      <rPr>
        <sz val="10"/>
        <rFont val="Arial"/>
        <family val="0"/>
        <charset val="1"/>
      </rPr>
      <t xml:space="preserve">](https://content.rview.com/ko/cases/manufacture-03/)
-   [
</t>
    </r>
    <r>
      <rPr>
        <sz val="10"/>
        <rFont val="Noto Sans CJK SC"/>
        <family val="2"/>
      </rPr>
      <t xml:space="preserve">공작ᆞ산업기계 대표 기업 –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](https://content.rview.com/ko/cases/manufacture-02/)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</si>
  <si>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디스플레이 선두 기업 – </t>
    </r>
    <r>
      <rPr>
        <sz val="10"/>
        <rFont val="Arial"/>
        <family val="0"/>
        <charset val="1"/>
      </rPr>
      <t xml:space="preserve">S</t>
    </r>
    <r>
      <rPr>
        <sz val="10"/>
        <rFont val="Noto Sans CJK SC"/>
        <family val="2"/>
      </rPr>
      <t xml:space="preserve">전자의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</si>
  <si>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RV-WEB-CASE-095</t>
  </si>
  <si>
    <r>
      <rPr>
        <sz val="10"/>
        <rFont val="Noto Sans CJK SC"/>
        <family val="2"/>
      </rPr>
      <t xml:space="preserve">디스플레이 선두 기업 – </t>
    </r>
    <r>
      <rPr>
        <sz val="10"/>
        <rFont val="Arial"/>
        <family val="0"/>
        <charset val="1"/>
      </rPr>
      <t xml:space="preserve">S</t>
    </r>
    <r>
      <rPr>
        <sz val="10"/>
        <rFont val="Noto Sans CJK SC"/>
        <family val="2"/>
      </rPr>
      <t xml:space="preserve">전자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</si>
  <si>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디스플레이 선두 기업 – </t>
    </r>
    <r>
      <rPr>
        <sz val="10"/>
        <rFont val="Arial"/>
        <family val="0"/>
        <charset val="1"/>
      </rPr>
      <t xml:space="preserve">S</t>
    </r>
    <r>
      <rPr>
        <sz val="10"/>
        <rFont val="Noto Sans CJK SC"/>
        <family val="2"/>
      </rPr>
      <t xml:space="preserve">전자 관계자</t>
    </r>
    <r>
      <rPr>
        <sz val="10"/>
        <rFont val="Arial"/>
        <family val="0"/>
        <charset val="1"/>
      </rPr>
      <t xml:space="preserve">] "</t>
    </r>
    <r>
      <rPr>
        <sz val="10"/>
        <rFont val="Noto Sans CJK SC"/>
        <family val="2"/>
      </rPr>
      <t xml:space="preserve">전 세계에 수출되는 </t>
    </r>
    <r>
      <rPr>
        <sz val="10"/>
        <rFont val="Arial"/>
        <family val="0"/>
        <charset val="1"/>
      </rPr>
      <t xml:space="preserve">S</t>
    </r>
    <r>
      <rPr>
        <sz val="10"/>
        <rFont val="Noto Sans CJK SC"/>
        <family val="2"/>
      </rPr>
      <t xml:space="preserve">전자의 디스플레이 제조 공정에</t>
    </r>
    <r>
      <rPr>
        <sz val="10"/>
        <rFont val="Arial"/>
        <family val="0"/>
        <charset val="1"/>
      </rPr>
      <t xml:space="preserve">, 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</si>
  <si>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디스플레이 선두 기업 – </t>
    </r>
    <r>
      <rPr>
        <sz val="10"/>
        <rFont val="Arial"/>
        <family val="0"/>
        <charset val="1"/>
      </rPr>
      <t xml:space="preserve">S</t>
    </r>
    <r>
      <rPr>
        <sz val="10"/>
        <rFont val="Noto Sans CJK SC"/>
        <family val="2"/>
      </rPr>
      <t xml:space="preserve">전자 사례에서 고객이 도입을 평가한 발언이 있나요</t>
    </r>
    <r>
      <rPr>
        <sz val="10"/>
        <rFont val="Arial"/>
        <family val="0"/>
        <charset val="1"/>
      </rPr>
      <t xml:space="preserve">?</t>
    </r>
  </si>
  <si>
    <t xml:space="preserve">RV-WEB-CASE-096</t>
  </si>
  <si>
    <r>
      <rPr>
        <sz val="10"/>
        <rFont val="Noto Sans CJK SC"/>
        <family val="2"/>
      </rPr>
      <t xml:space="preserve">공작ᆞ산업기계 대표 기업 – </t>
    </r>
    <r>
      <rPr>
        <sz val="10"/>
        <rFont val="Arial"/>
        <family val="0"/>
        <charset val="1"/>
      </rPr>
      <t xml:space="preserve">H</t>
    </r>
    <r>
      <rPr>
        <sz val="10"/>
        <rFont val="Noto Sans CJK SC"/>
        <family val="2"/>
      </rPr>
      <t xml:space="preserve">사 </t>
    </r>
    <r>
      <rPr>
        <sz val="10"/>
        <rFont val="Arial"/>
        <family val="0"/>
        <charset val="1"/>
      </rPr>
      <t xml:space="preserve">&gt; </t>
    </r>
    <r>
      <rPr>
        <sz val="10"/>
        <rFont val="Noto Sans CJK SC"/>
        <family val="2"/>
      </rPr>
      <t xml:space="preserve">개요</t>
    </r>
  </si>
  <si>
    <t xml:space="preserve">https://content.rview.com/ko/cases/manufacture-02/</t>
  </si>
  <si>
    <r>
      <rPr>
        <sz val="10"/>
        <rFont val="Arial"/>
        <family val="0"/>
        <charset val="1"/>
      </rPr>
      <t xml:space="preserve">Customer Success story
</t>
    </r>
    <r>
      <rPr>
        <sz val="10"/>
        <rFont val="Noto Sans CJK SC"/>
        <family val="2"/>
      </rPr>
      <t xml:space="preserve">원격제어 솔루션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 ”
H</t>
    </r>
    <r>
      <rPr>
        <sz val="10"/>
        <rFont val="Noto Sans CJK SC"/>
        <family val="2"/>
      </rPr>
      <t xml:space="preserve">기업은 자동차 핵심부품부터 공작기계</t>
    </r>
    <r>
      <rPr>
        <sz val="10"/>
        <rFont val="Arial"/>
        <family val="0"/>
        <charset val="1"/>
      </rPr>
      <t xml:space="preserve">, </t>
    </r>
    <r>
      <rPr>
        <sz val="10"/>
        <rFont val="Noto Sans CJK SC"/>
        <family val="2"/>
      </rPr>
      <t xml:space="preserve">산업기계</t>
    </r>
    <r>
      <rPr>
        <sz val="10"/>
        <rFont val="Arial"/>
        <family val="0"/>
        <charset val="1"/>
      </rPr>
      <t xml:space="preserve">, </t>
    </r>
    <r>
      <rPr>
        <sz val="10"/>
        <rFont val="Noto Sans CJK SC"/>
        <family val="2"/>
      </rPr>
      <t xml:space="preserve">방위산업 등 다양한 첨단 기계 제품을 생산하며 하이테크 기술 경쟁력을 바탕으로 미래 산업을 선도하는 기업입니다</t>
    </r>
    <r>
      <rPr>
        <sz val="10"/>
        <rFont val="Arial"/>
        <family val="0"/>
        <charset val="1"/>
      </rPr>
      <t xml:space="preserve">.
</t>
    </r>
    <r>
      <rPr>
        <sz val="10"/>
        <rFont val="Noto Sans CJK SC"/>
        <family val="2"/>
      </rPr>
      <t xml:space="preserve">첨단 기술과 축척된 노하우를 바탕으로 자동차 핵심 부품부터 다양한 기계설비와 항공기 부품에 이르기까지 품질 제일주의에 입각한 고정밀 제품을 생산하는 글로벌 기업입니다</t>
    </r>
    <r>
      <rPr>
        <sz val="10"/>
        <rFont val="Arial"/>
        <family val="0"/>
        <charset val="1"/>
      </rPr>
      <t xml:space="preserve">.</t>
    </r>
  </si>
  <si>
    <r>
      <rPr>
        <sz val="10"/>
        <rFont val="Noto Sans CJK SC"/>
        <family val="2"/>
      </rPr>
      <t xml:space="preserve">공작ᆞ산업기계 대표 기업 – </t>
    </r>
    <r>
      <rPr>
        <sz val="10"/>
        <rFont val="Arial"/>
        <family val="0"/>
        <charset val="1"/>
      </rPr>
      <t xml:space="preserve">H</t>
    </r>
    <r>
      <rPr>
        <sz val="10"/>
        <rFont val="Noto Sans CJK SC"/>
        <family val="2"/>
      </rPr>
      <t xml:space="preserve">사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</si>
  <si>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https://content.rview.com/ko/?p=15129 (</t>
    </r>
    <r>
      <rPr>
        <sz val="10"/>
        <rFont val="Noto Sans CJK SC"/>
        <family val="2"/>
      </rPr>
      <t xml:space="preserve">동일 포스트 — 채점 시 정답 문서로 접힘</t>
    </r>
    <r>
      <rPr>
        <sz val="10"/>
        <rFont val="Arial"/>
        <family val="0"/>
        <charset val="1"/>
      </rPr>
      <t xml:space="preserve">)</t>
    </r>
  </si>
  <si>
    <t xml:space="preserve">RV-WEB-CASE-097</t>
  </si>
  <si>
    <r>
      <rPr>
        <sz val="10"/>
        <rFont val="Noto Sans CJK SC"/>
        <family val="2"/>
      </rPr>
      <t xml:space="preserve">공작ᆞ산업기계 대표 기업 – </t>
    </r>
    <r>
      <rPr>
        <sz val="10"/>
        <rFont val="Arial"/>
        <family val="0"/>
        <charset val="1"/>
      </rPr>
      <t xml:space="preserve">H</t>
    </r>
    <r>
      <rPr>
        <sz val="10"/>
        <rFont val="Noto Sans CJK SC"/>
        <family val="2"/>
      </rPr>
      <t xml:space="preserve">사 </t>
    </r>
    <r>
      <rPr>
        <sz val="10"/>
        <rFont val="Arial"/>
        <family val="0"/>
        <charset val="1"/>
      </rPr>
      <t xml:space="preserve">&gt; </t>
    </r>
    <r>
      <rPr>
        <sz val="10"/>
        <rFont val="Noto Sans CJK SC"/>
        <family val="2"/>
      </rPr>
      <t xml:space="preserve">도입 배경</t>
    </r>
  </si>
  <si>
    <r>
      <rPr>
        <sz val="10"/>
        <rFont val="Noto Sans CJK SC"/>
        <family val="2"/>
      </rPr>
      <t xml:space="preserve">공작기계 국내 시장 점유율 </t>
    </r>
    <r>
      <rPr>
        <sz val="10"/>
        <rFont val="Arial"/>
        <family val="0"/>
        <charset val="1"/>
      </rPr>
      <t xml:space="preserve">1</t>
    </r>
    <r>
      <rPr>
        <sz val="10"/>
        <rFont val="Noto Sans CJK SC"/>
        <family val="2"/>
      </rPr>
      <t xml:space="preserve">위 </t>
    </r>
    <r>
      <rPr>
        <sz val="10"/>
        <rFont val="Arial"/>
        <family val="0"/>
        <charset val="1"/>
      </rPr>
      <t xml:space="preserve">/ </t>
    </r>
    <r>
      <rPr>
        <sz val="10"/>
        <rFont val="Noto Sans CJK SC"/>
        <family val="2"/>
      </rPr>
      <t xml:space="preserve">프레스 기계</t>
    </r>
    <r>
      <rPr>
        <sz val="10"/>
        <rFont val="Arial"/>
        <family val="0"/>
        <charset val="1"/>
      </rPr>
      <t xml:space="preserve">(</t>
    </r>
    <r>
      <rPr>
        <sz val="10"/>
        <rFont val="Noto Sans CJK SC"/>
        <family val="2"/>
      </rPr>
      <t xml:space="preserve">산업기계</t>
    </r>
    <r>
      <rPr>
        <sz val="10"/>
        <rFont val="Arial"/>
        <family val="0"/>
        <charset val="1"/>
      </rPr>
      <t xml:space="preserve">)</t>
    </r>
    <r>
      <rPr>
        <sz val="10"/>
        <rFont val="Noto Sans CJK SC"/>
        <family val="2"/>
      </rPr>
      <t xml:space="preserve">로 잘 알려진 </t>
    </r>
    <r>
      <rPr>
        <sz val="10"/>
        <rFont val="Arial"/>
        <family val="0"/>
        <charset val="1"/>
      </rPr>
      <t xml:space="preserve">H</t>
    </r>
    <r>
      <rPr>
        <sz val="10"/>
        <rFont val="Noto Sans CJK SC"/>
        <family val="2"/>
      </rPr>
      <t xml:space="preserve">기업은 독자적인 기계 설계부터 생산</t>
    </r>
    <r>
      <rPr>
        <sz val="10"/>
        <rFont val="Arial"/>
        <family val="0"/>
        <charset val="1"/>
      </rPr>
      <t xml:space="preserve">, A/S</t>
    </r>
    <r>
      <rPr>
        <sz val="10"/>
        <rFont val="Noto Sans CJK SC"/>
        <family val="2"/>
      </rPr>
      <t xml:space="preserve">에 이르기까지 생산성과 정밀도가 높은 제품을 공급해왔습니다</t>
    </r>
    <r>
      <rPr>
        <sz val="10"/>
        <rFont val="Arial"/>
        <family val="0"/>
        <charset val="1"/>
      </rPr>
      <t xml:space="preserve">.
</t>
    </r>
    <r>
      <rPr>
        <sz val="10"/>
        <rFont val="Noto Sans CJK SC"/>
        <family val="2"/>
      </rPr>
      <t xml:space="preserve">고객의 요구에 따라 다양한 형태로 기계를 생산 </t>
    </r>
    <r>
      <rPr>
        <sz val="10"/>
        <rFont val="Arial"/>
        <family val="0"/>
        <charset val="1"/>
      </rPr>
      <t xml:space="preserve">· </t>
    </r>
    <r>
      <rPr>
        <sz val="10"/>
        <rFont val="Noto Sans CJK SC"/>
        <family val="2"/>
      </rPr>
      <t xml:space="preserve">납품하기 때문에</t>
    </r>
    <r>
      <rPr>
        <sz val="10"/>
        <rFont val="Arial"/>
        <family val="0"/>
        <charset val="1"/>
      </rPr>
      <t xml:space="preserve">, </t>
    </r>
    <r>
      <rPr>
        <sz val="10"/>
        <rFont val="Noto Sans CJK SC"/>
        <family val="2"/>
      </rPr>
      <t xml:space="preserve">고객의 미숙한 기기 작동 또는 기기 오류에 따른 </t>
    </r>
    <r>
      <rPr>
        <sz val="10"/>
        <rFont val="Arial"/>
        <family val="0"/>
        <charset val="1"/>
      </rPr>
      <t xml:space="preserve">A/S</t>
    </r>
    <r>
      <rPr>
        <sz val="10"/>
        <rFont val="Noto Sans CJK SC"/>
        <family val="2"/>
      </rPr>
      <t xml:space="preserve">의 경우</t>
    </r>
    <r>
      <rPr>
        <sz val="10"/>
        <rFont val="Arial"/>
        <family val="0"/>
        <charset val="1"/>
      </rPr>
      <t xml:space="preserve">, </t>
    </r>
    <r>
      <rPr>
        <sz val="10"/>
        <rFont val="Noto Sans CJK SC"/>
        <family val="2"/>
      </rPr>
      <t xml:space="preserve">엔지니어를 현장에 직접 파견하는데 많은 시간과 비용이 지출되었습니다</t>
    </r>
    <r>
      <rPr>
        <sz val="10"/>
        <rFont val="Arial"/>
        <family val="0"/>
        <charset val="1"/>
      </rPr>
      <t xml:space="preserve">. </t>
    </r>
    <r>
      <rPr>
        <sz val="10"/>
        <rFont val="Noto Sans CJK SC"/>
        <family val="2"/>
      </rPr>
      <t xml:space="preserve">이에 생산성 증대와 효율적인 관리 운영을 위해 변화가 필요했습니다</t>
    </r>
    <r>
      <rPr>
        <sz val="10"/>
        <rFont val="Arial"/>
        <family val="0"/>
        <charset val="1"/>
      </rPr>
      <t xml:space="preserve">.
### 02 </t>
    </r>
    <r>
      <rPr>
        <sz val="10"/>
        <rFont val="Noto Sans CJK SC"/>
        <family val="2"/>
      </rPr>
      <t xml:space="preserve">활용방법
현재 산업계에서는 컴퓨터를 이용한 </t>
    </r>
    <r>
      <rPr>
        <sz val="10"/>
        <rFont val="Arial"/>
        <family val="0"/>
        <charset val="1"/>
      </rPr>
      <t xml:space="preserve">CNC </t>
    </r>
    <r>
      <rPr>
        <sz val="10"/>
        <rFont val="Noto Sans CJK SC"/>
        <family val="2"/>
      </rPr>
      <t xml:space="preserve">기계 가공으로 대부분의 직무가 자동화되어 있습니다</t>
    </r>
    <r>
      <rPr>
        <sz val="10"/>
        <rFont val="Arial"/>
        <family val="0"/>
        <charset val="1"/>
      </rPr>
      <t xml:space="preserve">.
</t>
    </r>
    <r>
      <rPr>
        <sz val="10"/>
        <rFont val="Noto Sans CJK SC"/>
        <family val="2"/>
      </rPr>
      <t xml:space="preserve">공작 기계 담당자는 컴퓨터 프로그램의 설정 확인</t>
    </r>
    <r>
      <rPr>
        <sz val="10"/>
        <rFont val="Arial"/>
        <family val="0"/>
        <charset val="1"/>
      </rPr>
      <t xml:space="preserve">, </t>
    </r>
    <r>
      <rPr>
        <sz val="10"/>
        <rFont val="Noto Sans CJK SC"/>
        <family val="2"/>
      </rPr>
      <t xml:space="preserve">공작 기계의 작동 확인 및 조정</t>
    </r>
    <r>
      <rPr>
        <sz val="10"/>
        <rFont val="Arial"/>
        <family val="0"/>
        <charset val="1"/>
      </rPr>
      <t xml:space="preserve">, </t>
    </r>
    <r>
      <rPr>
        <sz val="10"/>
        <rFont val="Noto Sans CJK SC"/>
        <family val="2"/>
      </rPr>
      <t xml:space="preserve">자동 검사 시스템의 확인 및 조정 등의 작업을 수행할 수 있는 직무 능력을 보유하여야 합니다</t>
    </r>
    <r>
      <rPr>
        <sz val="10"/>
        <rFont val="Arial"/>
        <family val="0"/>
        <charset val="1"/>
      </rPr>
      <t xml:space="preserve">. </t>
    </r>
    <r>
      <rPr>
        <sz val="10"/>
        <rFont val="Noto Sans CJK SC"/>
        <family val="2"/>
      </rPr>
      <t xml:space="preserve">그러나 현장에서 근무하는 직원들의 직무 능력은 고급 엔지니어를 제외하고는 현저히 낮습니다</t>
    </r>
    <r>
      <rPr>
        <sz val="10"/>
        <rFont val="Arial"/>
        <family val="0"/>
        <charset val="1"/>
      </rPr>
      <t xml:space="preserve">.
H</t>
    </r>
    <r>
      <rPr>
        <sz val="10"/>
        <rFont val="Noto Sans CJK SC"/>
        <family val="2"/>
      </rPr>
      <t xml:space="preserve">기업은 현장 인력의 미숙한 작동 또는 시스템 오류 등의 단순한 이슈로 현장에 출동해야 하는 구조를 개선하기 위해 기기에 원격제어 솔루션 리모트뷰를 적용하였습니다</t>
    </r>
    <r>
      <rPr>
        <sz val="10"/>
        <rFont val="Arial"/>
        <family val="0"/>
        <charset val="1"/>
      </rPr>
      <t xml:space="preserve">.</t>
    </r>
  </si>
  <si>
    <r>
      <rPr>
        <sz val="10"/>
        <rFont val="Noto Sans CJK SC"/>
        <family val="2"/>
      </rPr>
      <t xml:space="preserve">공작ᆞ산업기계 대표 기업 – </t>
    </r>
    <r>
      <rPr>
        <sz val="10"/>
        <rFont val="Arial"/>
        <family val="0"/>
        <charset val="1"/>
      </rPr>
      <t xml:space="preserve">H</t>
    </r>
    <r>
      <rPr>
        <sz val="10"/>
        <rFont val="Noto Sans CJK SC"/>
        <family val="2"/>
      </rPr>
      <t xml:space="preserve">사의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</si>
  <si>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RV-WEB-CASE-098</t>
  </si>
  <si>
    <r>
      <rPr>
        <sz val="10"/>
        <rFont val="Noto Sans CJK SC"/>
        <family val="2"/>
      </rPr>
      <t xml:space="preserve">공작ᆞ산업기계 대표 기업 – </t>
    </r>
    <r>
      <rPr>
        <sz val="10"/>
        <rFont val="Arial"/>
        <family val="0"/>
        <charset val="1"/>
      </rPr>
      <t xml:space="preserve">H</t>
    </r>
    <r>
      <rPr>
        <sz val="10"/>
        <rFont val="Noto Sans CJK SC"/>
        <family val="2"/>
      </rPr>
      <t xml:space="preserve">사 </t>
    </r>
    <r>
      <rPr>
        <sz val="10"/>
        <rFont val="Arial"/>
        <family val="0"/>
        <charset val="1"/>
      </rPr>
      <t xml:space="preserve">&gt; </t>
    </r>
    <r>
      <rPr>
        <sz val="10"/>
        <rFont val="Noto Sans CJK SC"/>
        <family val="2"/>
      </rPr>
      <t xml:space="preserve">도입 효과</t>
    </r>
  </si>
  <si>
    <t xml:space="preserve">제조 도입 효과</t>
  </si>
  <si>
    <r>
      <rPr>
        <sz val="10"/>
        <rFont val="Arial"/>
        <family val="0"/>
        <charset val="1"/>
      </rPr>
      <t xml:space="preserve">H</t>
    </r>
    <r>
      <rPr>
        <sz val="10"/>
        <rFont val="Noto Sans CJK SC"/>
        <family val="2"/>
      </rPr>
      <t xml:space="preserve">기업에서 생산하는 모든 기계를 사무실에서 현장의 상황을 원격제어 솔루션 리모트뷰를 통해 실시간 </t>
    </r>
    <r>
      <rPr>
        <sz val="10"/>
        <rFont val="Arial"/>
        <family val="0"/>
        <charset val="1"/>
      </rPr>
      <t xml:space="preserve">[</t>
    </r>
    <r>
      <rPr>
        <sz val="10"/>
        <rFont val="Noto Sans CJK SC"/>
        <family val="2"/>
      </rPr>
      <t xml:space="preserve">모니터링</t>
    </r>
    <r>
      <rPr>
        <sz val="10"/>
        <rFont val="Arial"/>
        <family val="0"/>
        <charset val="1"/>
      </rPr>
      <t xml:space="preserve">](https://help.rview.com/hc/ko/articles/360056510054)</t>
    </r>
    <r>
      <rPr>
        <sz val="10"/>
        <rFont val="Noto Sans CJK SC"/>
        <family val="2"/>
      </rPr>
      <t xml:space="preserve">할 수 있게 되었습니다</t>
    </r>
    <r>
      <rPr>
        <sz val="10"/>
        <rFont val="Arial"/>
        <family val="0"/>
        <charset val="1"/>
      </rPr>
      <t xml:space="preserve">. </t>
    </r>
    <r>
      <rPr>
        <sz val="10"/>
        <rFont val="Noto Sans CJK SC"/>
        <family val="2"/>
      </rPr>
      <t xml:space="preserve">시스템 결함 또는 오류 발견시 원격제어로 신속히 조치할 수 있게 되었습니다</t>
    </r>
    <r>
      <rPr>
        <sz val="10"/>
        <rFont val="Arial"/>
        <family val="0"/>
        <charset val="1"/>
      </rPr>
      <t xml:space="preserve">.
</t>
    </r>
    <r>
      <rPr>
        <sz val="10"/>
        <rFont val="Noto Sans CJK SC"/>
        <family val="2"/>
      </rPr>
      <t xml:space="preserve">특히 원격제어 솔루션 리모트뷰를 도입하여 지방 현장에 인력을 파견하는 빈도가 전보다 </t>
    </r>
    <r>
      <rPr>
        <sz val="10"/>
        <rFont val="Arial"/>
        <family val="0"/>
        <charset val="1"/>
      </rPr>
      <t xml:space="preserve">40% </t>
    </r>
    <r>
      <rPr>
        <sz val="10"/>
        <rFont val="Noto Sans CJK SC"/>
        <family val="2"/>
      </rPr>
      <t xml:space="preserve">이상 감소했습니다</t>
    </r>
    <r>
      <rPr>
        <sz val="10"/>
        <rFont val="Arial"/>
        <family val="0"/>
        <charset val="1"/>
      </rPr>
      <t xml:space="preserve">.. </t>
    </r>
    <r>
      <rPr>
        <sz val="10"/>
        <rFont val="Noto Sans CJK SC"/>
        <family val="2"/>
      </rPr>
      <t xml:space="preserve">이에 따른 업무 처리 시간과 출장 비용 또한 크게 감소할 수 있었습니다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](https://content.rview.com/ko/cases/manufacture-08/)
-   [
</t>
    </r>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결정적 비결
제조
</t>
    </r>
    <r>
      <rPr>
        <sz val="10"/>
        <rFont val="Arial"/>
        <family val="0"/>
        <charset val="1"/>
      </rPr>
      <t xml:space="preserve">](https://content.rview.com/ko/cases/manufacture-07/)
-   [
</t>
    </r>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제조
</t>
    </r>
    <r>
      <rPr>
        <sz val="10"/>
        <rFont val="Arial"/>
        <family val="0"/>
        <charset val="1"/>
      </rPr>
      <t xml:space="preserve">](https://content.rview.com/ko/cases/manufacture-06/)
-   [
</t>
    </r>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제조
</t>
    </r>
    <r>
      <rPr>
        <sz val="10"/>
        <rFont val="Arial"/>
        <family val="0"/>
        <charset val="1"/>
      </rPr>
      <t xml:space="preserve">](https://content.rview.com/ko/cases/manufacture-05/)
-   [
</t>
    </r>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제조
</t>
    </r>
    <r>
      <rPr>
        <sz val="10"/>
        <rFont val="Arial"/>
        <family val="0"/>
        <charset val="1"/>
      </rPr>
      <t xml:space="preserve">](https://content.rview.com/ko/cases/manufacture-04/)
-   [
</t>
    </r>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제조
</t>
    </r>
    <r>
      <rPr>
        <sz val="10"/>
        <rFont val="Arial"/>
        <family val="0"/>
        <charset val="1"/>
      </rPr>
      <t xml:space="preserve">](https://content.rview.com/ko/cases/manufacture-03/)
-   [
</t>
    </r>
    <r>
      <rPr>
        <sz val="10"/>
        <rFont val="Noto Sans CJK SC"/>
        <family val="2"/>
      </rPr>
      <t xml:space="preserve">디스플레이 선두 기업 – </t>
    </r>
    <r>
      <rPr>
        <sz val="10"/>
        <rFont val="Arial"/>
        <family val="0"/>
        <charset val="1"/>
      </rPr>
      <t xml:space="preserve">S</t>
    </r>
    <r>
      <rPr>
        <sz val="10"/>
        <rFont val="Noto Sans CJK SC"/>
        <family val="2"/>
      </rPr>
      <t xml:space="preserve">전자
제조
</t>
    </r>
    <r>
      <rPr>
        <sz val="10"/>
        <rFont val="Arial"/>
        <family val="0"/>
        <charset val="1"/>
      </rPr>
      <t xml:space="preserve">](https://content.rview.com/ko/cases/manufacture-01/)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</si>
  <si>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공작ᆞ산업기계 대표 기업 – </t>
    </r>
    <r>
      <rPr>
        <sz val="10"/>
        <rFont val="Arial"/>
        <family val="0"/>
        <charset val="1"/>
      </rPr>
      <t xml:space="preserve">H</t>
    </r>
    <r>
      <rPr>
        <sz val="10"/>
        <rFont val="Noto Sans CJK SC"/>
        <family val="2"/>
      </rPr>
      <t xml:space="preserve">사의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</si>
  <si>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RV-WEB-CASE-099</t>
  </si>
  <si>
    <r>
      <rPr>
        <sz val="10"/>
        <rFont val="Noto Sans CJK SC"/>
        <family val="2"/>
      </rPr>
      <t xml:space="preserve">공작ᆞ산업기계 대표 기업 – </t>
    </r>
    <r>
      <rPr>
        <sz val="10"/>
        <rFont val="Arial"/>
        <family val="0"/>
        <charset val="1"/>
      </rPr>
      <t xml:space="preserve">H</t>
    </r>
    <r>
      <rPr>
        <sz val="10"/>
        <rFont val="Noto Sans CJK SC"/>
        <family val="2"/>
      </rPr>
      <t xml:space="preserve">사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</si>
  <si>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공작ᆞ산업기계 대표 기업 – </t>
    </r>
    <r>
      <rPr>
        <sz val="10"/>
        <rFont val="Arial"/>
        <family val="0"/>
        <charset val="1"/>
      </rPr>
      <t xml:space="preserve">H</t>
    </r>
    <r>
      <rPr>
        <sz val="10"/>
        <rFont val="Noto Sans CJK SC"/>
        <family val="2"/>
      </rPr>
      <t xml:space="preserve">사 관계자</t>
    </r>
    <r>
      <rPr>
        <sz val="10"/>
        <rFont val="Arial"/>
        <family val="0"/>
        <charset val="1"/>
      </rPr>
      <t xml:space="preserve">] "</t>
    </r>
    <r>
      <rPr>
        <sz val="10"/>
        <rFont val="Noto Sans CJK SC"/>
        <family val="2"/>
      </rPr>
      <t xml:space="preserve">최첨단 기술로 국내 종합 기계 산업분야의 선두주자 </t>
    </r>
    <r>
      <rPr>
        <sz val="10"/>
        <rFont val="Arial"/>
        <family val="0"/>
        <charset val="1"/>
      </rPr>
      <t xml:space="preserve">H</t>
    </r>
    <r>
      <rPr>
        <sz val="10"/>
        <rFont val="Noto Sans CJK SC"/>
        <family val="2"/>
      </rPr>
      <t xml:space="preserve">기업</t>
    </r>
    <r>
      <rPr>
        <sz val="10"/>
        <rFont val="Arial"/>
        <family val="0"/>
        <charset val="1"/>
      </rPr>
      <t xml:space="preserve">, </t>
    </r>
    <r>
      <rPr>
        <sz val="10"/>
        <rFont val="Noto Sans CJK SC"/>
        <family val="2"/>
      </rPr>
      <t xml:space="preserve">원격제어 솔루션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</si>
  <si>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공작ᆞ산업기계 대표 기업 – </t>
    </r>
    <r>
      <rPr>
        <sz val="10"/>
        <rFont val="Arial"/>
        <family val="0"/>
        <charset val="1"/>
      </rPr>
      <t xml:space="preserve">H</t>
    </r>
    <r>
      <rPr>
        <sz val="10"/>
        <rFont val="Noto Sans CJK SC"/>
        <family val="2"/>
      </rPr>
      <t xml:space="preserve">사 사례에서 고객이 도입을 평가한 발언이 있나요</t>
    </r>
    <r>
      <rPr>
        <sz val="10"/>
        <rFont val="Arial"/>
        <family val="0"/>
        <charset val="1"/>
      </rPr>
      <t xml:space="preserve">?</t>
    </r>
  </si>
  <si>
    <t xml:space="preserve">RV-WEB-CASE-100</t>
  </si>
  <si>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t>
    </r>
    <r>
      <rPr>
        <sz val="10"/>
        <rFont val="Arial"/>
        <family val="0"/>
        <charset val="1"/>
      </rPr>
      <t xml:space="preserve">&gt; </t>
    </r>
    <r>
      <rPr>
        <sz val="10"/>
        <rFont val="Noto Sans CJK SC"/>
        <family val="2"/>
      </rPr>
      <t xml:space="preserve">개요</t>
    </r>
  </si>
  <si>
    <t xml:space="preserve">https://content.rview.com/ko/cases/manufacture-03/</t>
  </si>
  <si>
    <r>
      <rPr>
        <sz val="10"/>
        <rFont val="Arial"/>
        <family val="0"/>
        <charset val="1"/>
      </rPr>
      <t xml:space="preserve">Customer Success story
</t>
    </r>
    <r>
      <rPr>
        <sz val="10"/>
        <rFont val="Noto Sans CJK SC"/>
        <family val="2"/>
      </rPr>
      <t xml:space="preserve">효율적으로 관리할 수 있습니다</t>
    </r>
    <r>
      <rPr>
        <sz val="10"/>
        <rFont val="Arial"/>
        <family val="0"/>
        <charset val="1"/>
      </rPr>
      <t xml:space="preserve">! ”
**\[RemoteViewBOX </t>
    </r>
    <r>
      <rPr>
        <sz val="10"/>
        <rFont val="Noto Sans CJK SC"/>
        <family val="2"/>
      </rPr>
      <t xml:space="preserve">도입사례</t>
    </r>
    <r>
      <rPr>
        <sz val="10"/>
        <rFont val="Arial"/>
        <family val="0"/>
        <charset val="1"/>
      </rPr>
      <t xml:space="preserve">\]**
J</t>
    </r>
    <r>
      <rPr>
        <sz val="10"/>
        <rFont val="Noto Sans CJK SC"/>
        <family val="2"/>
      </rPr>
      <t xml:space="preserve">사는 </t>
    </r>
    <r>
      <rPr>
        <sz val="10"/>
        <rFont val="Arial"/>
        <family val="0"/>
        <charset val="1"/>
      </rPr>
      <t xml:space="preserve">2002</t>
    </r>
    <r>
      <rPr>
        <sz val="10"/>
        <rFont val="Noto Sans CJK SC"/>
        <family val="2"/>
      </rPr>
      <t xml:space="preserve">년 설립된 경기도 안산에 본사를 둔 전자부품 제조회사로</t>
    </r>
    <r>
      <rPr>
        <sz val="10"/>
        <rFont val="Arial"/>
        <family val="0"/>
        <charset val="1"/>
      </rPr>
      <t xml:space="preserve">, </t>
    </r>
    <r>
      <rPr>
        <sz val="10"/>
        <rFont val="Noto Sans CJK SC"/>
        <family val="2"/>
      </rPr>
      <t xml:space="preserve">경기도 화성에 제</t>
    </r>
    <r>
      <rPr>
        <sz val="10"/>
        <rFont val="Arial"/>
        <family val="0"/>
        <charset val="1"/>
      </rPr>
      <t xml:space="preserve">2 </t>
    </r>
    <r>
      <rPr>
        <sz val="10"/>
        <rFont val="Noto Sans CJK SC"/>
        <family val="2"/>
      </rPr>
      <t xml:space="preserve">공장 그리고 베트남에서도 공장을 운영하고 있습니다</t>
    </r>
    <r>
      <rPr>
        <sz val="10"/>
        <rFont val="Arial"/>
        <family val="0"/>
        <charset val="1"/>
      </rPr>
      <t xml:space="preserve">. </t>
    </r>
    <r>
      <rPr>
        <sz val="10"/>
        <rFont val="Noto Sans CJK SC"/>
        <family val="2"/>
      </rPr>
      <t xml:space="preserve">미주</t>
    </r>
    <r>
      <rPr>
        <sz val="10"/>
        <rFont val="Arial"/>
        <family val="0"/>
        <charset val="1"/>
      </rPr>
      <t xml:space="preserve">, </t>
    </r>
    <r>
      <rPr>
        <sz val="10"/>
        <rFont val="Noto Sans CJK SC"/>
        <family val="2"/>
      </rPr>
      <t xml:space="preserve">유럽</t>
    </r>
    <r>
      <rPr>
        <sz val="10"/>
        <rFont val="Arial"/>
        <family val="0"/>
        <charset val="1"/>
      </rPr>
      <t xml:space="preserve">, </t>
    </r>
    <r>
      <rPr>
        <sz val="10"/>
        <rFont val="Noto Sans CJK SC"/>
        <family val="2"/>
      </rPr>
      <t xml:space="preserve">중동</t>
    </r>
    <r>
      <rPr>
        <sz val="10"/>
        <rFont val="Arial"/>
        <family val="0"/>
        <charset val="1"/>
      </rPr>
      <t xml:space="preserve">, </t>
    </r>
    <r>
      <rPr>
        <sz val="10"/>
        <rFont val="Noto Sans CJK SC"/>
        <family val="2"/>
      </rPr>
      <t xml:space="preserve">아시아</t>
    </r>
    <r>
      <rPr>
        <sz val="10"/>
        <rFont val="Arial"/>
        <family val="0"/>
        <charset val="1"/>
      </rPr>
      <t xml:space="preserve">, </t>
    </r>
    <r>
      <rPr>
        <sz val="10"/>
        <rFont val="Noto Sans CJK SC"/>
        <family val="2"/>
      </rPr>
      <t xml:space="preserve">남미 등
전 세계 지역에 판매 채널을 가지고 있어 글로벌 시장을 대상으로 최첨단의 창의적인 제품들을 생산 및 공급하고 있는 국내 굴지의 기업입니다</t>
    </r>
    <r>
      <rPr>
        <sz val="10"/>
        <rFont val="Arial"/>
        <family val="0"/>
        <charset val="1"/>
      </rPr>
      <t xml:space="preserve">. J</t>
    </r>
    <r>
      <rPr>
        <sz val="10"/>
        <rFont val="Noto Sans CJK SC"/>
        <family val="2"/>
      </rPr>
      <t xml:space="preserve">사는 스마트폰</t>
    </r>
    <r>
      <rPr>
        <sz val="10"/>
        <rFont val="Arial"/>
        <family val="0"/>
        <charset val="1"/>
      </rPr>
      <t xml:space="preserve">, TV </t>
    </r>
    <r>
      <rPr>
        <sz val="10"/>
        <rFont val="Noto Sans CJK SC"/>
        <family val="2"/>
      </rPr>
      <t xml:space="preserve">및 자동차 등에 사용되는 전자부품</t>
    </r>
    <r>
      <rPr>
        <sz val="10"/>
        <rFont val="Arial"/>
        <family val="0"/>
        <charset val="1"/>
      </rPr>
      <t xml:space="preserve">(PCB Gasket, </t>
    </r>
    <r>
      <rPr>
        <sz val="10"/>
        <rFont val="Noto Sans CJK SC"/>
        <family val="2"/>
      </rPr>
      <t xml:space="preserve">열전 시트</t>
    </r>
    <r>
      <rPr>
        <sz val="10"/>
        <rFont val="Arial"/>
        <family val="0"/>
        <charset val="1"/>
      </rPr>
      <t xml:space="preserve">), </t>
    </r>
    <r>
      <rPr>
        <sz val="10"/>
        <rFont val="Noto Sans CJK SC"/>
        <family val="2"/>
      </rPr>
      <t xml:space="preserve">전자 축전기</t>
    </r>
    <r>
      <rPr>
        <sz val="10"/>
        <rFont val="Arial"/>
        <family val="0"/>
        <charset val="1"/>
      </rPr>
      <t xml:space="preserve">(</t>
    </r>
    <r>
      <rPr>
        <sz val="10"/>
        <rFont val="Noto Sans CJK SC"/>
        <family val="2"/>
      </rPr>
      <t xml:space="preserve">세라믹 콘덴서</t>
    </r>
    <r>
      <rPr>
        <sz val="10"/>
        <rFont val="Arial"/>
        <family val="0"/>
        <charset val="1"/>
      </rPr>
      <t xml:space="preserve">, </t>
    </r>
    <r>
      <rPr>
        <sz val="10"/>
        <rFont val="Noto Sans CJK SC"/>
        <family val="2"/>
      </rPr>
      <t xml:space="preserve">페라이트</t>
    </r>
    <r>
      <rPr>
        <sz val="10"/>
        <rFont val="Arial"/>
        <family val="0"/>
        <charset val="1"/>
      </rPr>
      <t xml:space="preserve">), </t>
    </r>
    <r>
      <rPr>
        <sz val="10"/>
        <rFont val="Noto Sans CJK SC"/>
        <family val="2"/>
      </rPr>
      <t xml:space="preserve">반도체소자 등을 자체적으로 개발</t>
    </r>
    <r>
      <rPr>
        <sz val="10"/>
        <rFont val="Arial"/>
        <family val="0"/>
        <charset val="1"/>
      </rPr>
      <t xml:space="preserve">/</t>
    </r>
    <r>
      <rPr>
        <sz val="10"/>
        <rFont val="Noto Sans CJK SC"/>
        <family val="2"/>
      </rPr>
      <t xml:space="preserve">생산</t>
    </r>
    <r>
      <rPr>
        <sz val="10"/>
        <rFont val="Arial"/>
        <family val="0"/>
        <charset val="1"/>
      </rPr>
      <t xml:space="preserve">/</t>
    </r>
    <r>
      <rPr>
        <sz val="10"/>
        <rFont val="Noto Sans CJK SC"/>
        <family val="2"/>
      </rPr>
      <t xml:space="preserve">디자인까지 수행할 수 있는 역량을 가지고 있으며
</t>
    </r>
    <r>
      <rPr>
        <sz val="10"/>
        <rFont val="Arial"/>
        <family val="0"/>
        <charset val="1"/>
      </rPr>
      <t xml:space="preserve">150</t>
    </r>
    <r>
      <rPr>
        <sz val="10"/>
        <rFont val="Noto Sans CJK SC"/>
        <family val="2"/>
      </rPr>
      <t xml:space="preserve">개 이상의 특허권과 디자인권을 보유하고 있습니다</t>
    </r>
    <r>
      <rPr>
        <sz val="10"/>
        <rFont val="Arial"/>
        <family val="0"/>
        <charset val="1"/>
      </rPr>
      <t xml:space="preserve">. </t>
    </r>
    <r>
      <rPr>
        <sz val="10"/>
        <rFont val="Noto Sans CJK SC"/>
        <family val="2"/>
      </rPr>
      <t xml:space="preserve">또한 국제 품질경영시스템 </t>
    </r>
    <r>
      <rPr>
        <sz val="10"/>
        <rFont val="Arial"/>
        <family val="0"/>
        <charset val="1"/>
      </rPr>
      <t xml:space="preserve">ISO 9001, </t>
    </r>
    <r>
      <rPr>
        <sz val="10"/>
        <rFont val="Noto Sans CJK SC"/>
        <family val="2"/>
      </rPr>
      <t xml:space="preserve">환경경영시스템 </t>
    </r>
    <r>
      <rPr>
        <sz val="10"/>
        <rFont val="Arial"/>
        <family val="0"/>
        <charset val="1"/>
      </rPr>
      <t xml:space="preserve">ISO 14001 </t>
    </r>
    <r>
      <rPr>
        <sz val="10"/>
        <rFont val="Noto Sans CJK SC"/>
        <family val="2"/>
      </rPr>
      <t xml:space="preserve">등의 인증을 취득하여 우수한 제품력에
품질 및 환경 안전 시스템까지 더해 전 세계적인 경쟁력을 갖춘 글로벌 제조업체로 나아가고 있습니다</t>
    </r>
    <r>
      <rPr>
        <sz val="10"/>
        <rFont val="Arial"/>
        <family val="0"/>
        <charset val="1"/>
      </rPr>
      <t xml:space="preserve">.</t>
    </r>
  </si>
  <si>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</si>
  <si>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https://content.rview.com/ko/?p=17229 (</t>
    </r>
    <r>
      <rPr>
        <sz val="10"/>
        <rFont val="Noto Sans CJK SC"/>
        <family val="2"/>
      </rPr>
      <t xml:space="preserve">동일 포스트 — 채점 시 정답 문서로 접힘</t>
    </r>
    <r>
      <rPr>
        <sz val="10"/>
        <rFont val="Arial"/>
        <family val="0"/>
        <charset val="1"/>
      </rPr>
      <t xml:space="preserve">)</t>
    </r>
  </si>
  <si>
    <t xml:space="preserve">RV-WEB-CASE-101</t>
  </si>
  <si>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t>
    </r>
    <r>
      <rPr>
        <sz val="10"/>
        <rFont val="Arial"/>
        <family val="0"/>
        <charset val="1"/>
      </rPr>
      <t xml:space="preserve">&gt; </t>
    </r>
    <r>
      <rPr>
        <sz val="10"/>
        <rFont val="Noto Sans CJK SC"/>
        <family val="2"/>
      </rPr>
      <t xml:space="preserve">도입 배경</t>
    </r>
  </si>
  <si>
    <r>
      <rPr>
        <sz val="10"/>
        <rFont val="Noto Sans CJK SC"/>
        <family val="2"/>
      </rPr>
      <t xml:space="preserve">처음에는 사내 원격지원 용도로 </t>
    </r>
    <r>
      <rPr>
        <sz val="10"/>
        <rFont val="Arial"/>
        <family val="0"/>
        <charset val="1"/>
      </rPr>
      <t xml:space="preserve">T</t>
    </r>
    <r>
      <rPr>
        <sz val="10"/>
        <rFont val="Noto Sans CJK SC"/>
        <family val="2"/>
      </rPr>
      <t xml:space="preserve">사 제품을 사용했으나</t>
    </r>
    <r>
      <rPr>
        <sz val="10"/>
        <rFont val="Arial"/>
        <family val="0"/>
        <charset val="1"/>
      </rPr>
      <t xml:space="preserve">, T</t>
    </r>
    <r>
      <rPr>
        <sz val="10"/>
        <rFont val="Noto Sans CJK SC"/>
        <family val="2"/>
      </rPr>
      <t xml:space="preserve">사는 원격제어용 </t>
    </r>
    <r>
      <rPr>
        <sz val="10"/>
        <rFont val="Arial"/>
        <family val="0"/>
        <charset val="1"/>
      </rPr>
      <t xml:space="preserve">IP </t>
    </r>
    <r>
      <rPr>
        <sz val="10"/>
        <rFont val="Noto Sans CJK SC"/>
        <family val="2"/>
      </rPr>
      <t xml:space="preserve">정보를 제공하지 않는 관계로 내부망에서는 </t>
    </r>
    <r>
      <rPr>
        <sz val="10"/>
        <rFont val="Arial"/>
        <family val="0"/>
        <charset val="1"/>
      </rPr>
      <t xml:space="preserve">N</t>
    </r>
    <r>
      <rPr>
        <sz val="10"/>
        <rFont val="Noto Sans CJK SC"/>
        <family val="2"/>
      </rPr>
      <t xml:space="preserve">사의 영구 라이선스 박스를 구입하여
분리 사용했었습니다</t>
    </r>
    <r>
      <rPr>
        <sz val="10"/>
        <rFont val="Arial"/>
        <family val="0"/>
        <charset val="1"/>
      </rPr>
      <t xml:space="preserve">. T</t>
    </r>
    <r>
      <rPr>
        <sz val="10"/>
        <rFont val="Noto Sans CJK SC"/>
        <family val="2"/>
      </rPr>
      <t xml:space="preserve">사 프로그램은 협력업체에서도 자주 사용되곤 하지만</t>
    </r>
    <r>
      <rPr>
        <sz val="10"/>
        <rFont val="Arial"/>
        <family val="0"/>
        <charset val="1"/>
      </rPr>
      <t xml:space="preserve">, T</t>
    </r>
    <r>
      <rPr>
        <sz val="10"/>
        <rFont val="Noto Sans CJK SC"/>
        <family val="2"/>
      </rPr>
      <t xml:space="preserve">사의 보안 정책을 적용하면 협력업체에서 지원을 받지 못하는 경우가 발생하여
이후에는 알서포트의 원격지원 프로그램 ‘리모트콜’과 함께 </t>
    </r>
    <r>
      <rPr>
        <sz val="10"/>
        <rFont val="Arial"/>
        <family val="0"/>
        <charset val="1"/>
      </rPr>
      <t xml:space="preserve">A</t>
    </r>
    <r>
      <rPr>
        <sz val="10"/>
        <rFont val="Noto Sans CJK SC"/>
        <family val="2"/>
      </rPr>
      <t xml:space="preserve">사의 네트워크 </t>
    </r>
    <r>
      <rPr>
        <sz val="10"/>
        <rFont val="Arial"/>
        <family val="0"/>
        <charset val="1"/>
      </rPr>
      <t xml:space="preserve">KVM</t>
    </r>
    <r>
      <rPr>
        <sz val="10"/>
        <rFont val="Noto Sans CJK SC"/>
        <family val="2"/>
      </rPr>
      <t xml:space="preserve">을 사용하고 있었는데요</t>
    </r>
    <r>
      <rPr>
        <sz val="10"/>
        <rFont val="Arial"/>
        <family val="0"/>
        <charset val="1"/>
      </rPr>
      <t xml:space="preserve">, </t>
    </r>
    <r>
      <rPr>
        <sz val="10"/>
        <rFont val="Noto Sans CJK SC"/>
        <family val="2"/>
      </rPr>
      <t xml:space="preserve">비용 문제로 다수의 기기를 구입하기에는 무리가 있었습니다</t>
    </r>
    <r>
      <rPr>
        <sz val="10"/>
        <rFont val="Arial"/>
        <family val="0"/>
        <charset val="1"/>
      </rPr>
      <t xml:space="preserve">.
</t>
    </r>
    <r>
      <rPr>
        <sz val="10"/>
        <rFont val="Noto Sans CJK SC"/>
        <family val="2"/>
      </rPr>
      <t xml:space="preserve">그러던 중 알서포트의 하드웨어 원격제어 제품인 </t>
    </r>
    <r>
      <rPr>
        <sz val="10"/>
        <rFont val="Arial"/>
        <family val="0"/>
        <charset val="1"/>
      </rPr>
      <t xml:space="preserve">RemoteViewBOX</t>
    </r>
    <r>
      <rPr>
        <sz val="10"/>
        <rFont val="Noto Sans CJK SC"/>
        <family val="2"/>
      </rPr>
      <t xml:space="preserve">에 대해 알게 되었고 유선 네트워크가 아닌 </t>
    </r>
    <r>
      <rPr>
        <sz val="10"/>
        <rFont val="Arial"/>
        <family val="0"/>
        <charset val="1"/>
      </rPr>
      <t xml:space="preserve">WIFI </t>
    </r>
    <r>
      <rPr>
        <sz val="10"/>
        <rFont val="Noto Sans CJK SC"/>
        <family val="2"/>
      </rPr>
      <t xml:space="preserve">연결도 되면서 저렴한 가격으로 다수의 기기를 구입할 수 있어 업무 효율을 높이기 위해 </t>
    </r>
    <r>
      <rPr>
        <sz val="10"/>
        <rFont val="Arial"/>
        <family val="0"/>
        <charset val="1"/>
      </rPr>
      <t xml:space="preserve">RemoteViewBOX </t>
    </r>
    <r>
      <rPr>
        <sz val="10"/>
        <rFont val="Noto Sans CJK SC"/>
        <family val="2"/>
      </rPr>
      <t xml:space="preserve">도입을 결정하게 되었습니다</t>
    </r>
    <r>
      <rPr>
        <sz val="10"/>
        <rFont val="Arial"/>
        <family val="0"/>
        <charset val="1"/>
      </rPr>
      <t xml:space="preserve">.
### **02 </t>
    </r>
    <r>
      <rPr>
        <sz val="10"/>
        <rFont val="Noto Sans CJK SC"/>
        <family val="2"/>
      </rPr>
      <t xml:space="preserve">활용 방법</t>
    </r>
    <r>
      <rPr>
        <sz val="10"/>
        <rFont val="Arial"/>
        <family val="0"/>
        <charset val="1"/>
      </rPr>
      <t xml:space="preserve">**
</t>
    </r>
    <r>
      <rPr>
        <sz val="10"/>
        <rFont val="Noto Sans CJK SC"/>
        <family val="2"/>
      </rPr>
      <t xml:space="preserve">회사의 직원 수는 약 </t>
    </r>
    <r>
      <rPr>
        <sz val="10"/>
        <rFont val="Arial"/>
        <family val="0"/>
        <charset val="1"/>
      </rPr>
      <t xml:space="preserve">300</t>
    </r>
    <r>
      <rPr>
        <sz val="10"/>
        <rFont val="Noto Sans CJK SC"/>
        <family val="2"/>
      </rPr>
      <t xml:space="preserve">명이지만 전산 관리자는 </t>
    </r>
    <r>
      <rPr>
        <sz val="10"/>
        <rFont val="Arial"/>
        <family val="0"/>
        <charset val="1"/>
      </rPr>
      <t xml:space="preserve">1</t>
    </r>
    <r>
      <rPr>
        <sz val="10"/>
        <rFont val="Noto Sans CJK SC"/>
        <family val="2"/>
      </rPr>
      <t xml:space="preserve">명이며</t>
    </r>
    <r>
      <rPr>
        <sz val="10"/>
        <rFont val="Arial"/>
        <family val="0"/>
        <charset val="1"/>
      </rPr>
      <t xml:space="preserve">, </t>
    </r>
    <r>
      <rPr>
        <sz val="10"/>
        <rFont val="Noto Sans CJK SC"/>
        <family val="2"/>
      </rPr>
      <t xml:space="preserve">혼자서 본사 건물 </t>
    </r>
    <r>
      <rPr>
        <sz val="10"/>
        <rFont val="Arial"/>
        <family val="0"/>
        <charset val="1"/>
      </rPr>
      <t xml:space="preserve">4</t>
    </r>
    <r>
      <rPr>
        <sz val="10"/>
        <rFont val="Noto Sans CJK SC"/>
        <family val="2"/>
      </rPr>
      <t xml:space="preserve">개동과 제</t>
    </r>
    <r>
      <rPr>
        <sz val="10"/>
        <rFont val="Arial"/>
        <family val="0"/>
        <charset val="1"/>
      </rPr>
      <t xml:space="preserve">2 </t>
    </r>
    <r>
      <rPr>
        <sz val="10"/>
        <rFont val="Noto Sans CJK SC"/>
        <family val="2"/>
      </rPr>
      <t xml:space="preserve">공장에 있는 다수의 </t>
    </r>
    <r>
      <rPr>
        <sz val="10"/>
        <rFont val="Arial"/>
        <family val="0"/>
        <charset val="1"/>
      </rPr>
      <t xml:space="preserve">PC(</t>
    </r>
    <r>
      <rPr>
        <sz val="10"/>
        <rFont val="Noto Sans CJK SC"/>
        <family val="2"/>
      </rPr>
      <t xml:space="preserve">사무용 </t>
    </r>
    <r>
      <rPr>
        <sz val="10"/>
        <rFont val="Arial"/>
        <family val="0"/>
        <charset val="1"/>
      </rPr>
      <t xml:space="preserve">PC 110</t>
    </r>
    <r>
      <rPr>
        <sz val="10"/>
        <rFont val="Noto Sans CJK SC"/>
        <family val="2"/>
      </rPr>
      <t xml:space="preserve">대</t>
    </r>
    <r>
      <rPr>
        <sz val="10"/>
        <rFont val="Arial"/>
        <family val="0"/>
        <charset val="1"/>
      </rPr>
      <t xml:space="preserve">/</t>
    </r>
    <r>
      <rPr>
        <sz val="10"/>
        <rFont val="Noto Sans CJK SC"/>
        <family val="2"/>
      </rPr>
      <t xml:space="preserve">설비 </t>
    </r>
    <r>
      <rPr>
        <sz val="10"/>
        <rFont val="Arial"/>
        <family val="0"/>
        <charset val="1"/>
      </rPr>
      <t xml:space="preserve">PC 170</t>
    </r>
    <r>
      <rPr>
        <sz val="10"/>
        <rFont val="Noto Sans CJK SC"/>
        <family val="2"/>
      </rPr>
      <t xml:space="preserve">대</t>
    </r>
    <r>
      <rPr>
        <sz val="10"/>
        <rFont val="Arial"/>
        <family val="0"/>
        <charset val="1"/>
      </rPr>
      <t xml:space="preserve">)</t>
    </r>
    <r>
      <rPr>
        <sz val="10"/>
        <rFont val="Noto Sans CJK SC"/>
        <family val="2"/>
      </rPr>
      <t xml:space="preserve">들을 관리하고 있습니다</t>
    </r>
    <r>
      <rPr>
        <sz val="10"/>
        <rFont val="Arial"/>
        <family val="0"/>
        <charset val="1"/>
      </rPr>
      <t xml:space="preserve">.
</t>
    </r>
    <r>
      <rPr>
        <sz val="10"/>
        <rFont val="Noto Sans CJK SC"/>
        <family val="2"/>
      </rPr>
      <t xml:space="preserve">또한 </t>
    </r>
    <r>
      <rPr>
        <sz val="10"/>
        <rFont val="Arial"/>
        <family val="0"/>
        <charset val="1"/>
      </rPr>
      <t xml:space="preserve">2020</t>
    </r>
    <r>
      <rPr>
        <sz val="10"/>
        <rFont val="Noto Sans CJK SC"/>
        <family val="2"/>
      </rPr>
      <t xml:space="preserve">년부터 사내 </t>
    </r>
    <r>
      <rPr>
        <sz val="10"/>
        <rFont val="Arial"/>
        <family val="0"/>
        <charset val="1"/>
      </rPr>
      <t xml:space="preserve">PC </t>
    </r>
    <r>
      <rPr>
        <sz val="10"/>
        <rFont val="Noto Sans CJK SC"/>
        <family val="2"/>
      </rPr>
      <t xml:space="preserve">네트워크를 모두 무선으로 전환하였으며 </t>
    </r>
    <r>
      <rPr>
        <sz val="10"/>
        <rFont val="Arial"/>
        <family val="0"/>
        <charset val="1"/>
      </rPr>
      <t xml:space="preserve">1X </t>
    </r>
    <r>
      <rPr>
        <sz val="10"/>
        <rFont val="Noto Sans CJK SC"/>
        <family val="2"/>
      </rPr>
      <t xml:space="preserve">인증 시스템을 사용 중입니다</t>
    </r>
    <r>
      <rPr>
        <sz val="10"/>
        <rFont val="Arial"/>
        <family val="0"/>
        <charset val="1"/>
      </rPr>
      <t xml:space="preserve">. </t>
    </r>
    <r>
      <rPr>
        <sz val="10"/>
        <rFont val="Noto Sans CJK SC"/>
        <family val="2"/>
      </rPr>
      <t xml:space="preserve">이러한 제한적인 환경에서 대규모 기기들을 관리하면서
아래와 같은 고민거리가 있었습니다</t>
    </r>
    <r>
      <rPr>
        <sz val="10"/>
        <rFont val="Arial"/>
        <family val="0"/>
        <charset val="1"/>
      </rPr>
      <t xml:space="preserve">.
1\. </t>
    </r>
    <r>
      <rPr>
        <sz val="10"/>
        <rFont val="Noto Sans CJK SC"/>
        <family val="2"/>
      </rPr>
      <t xml:space="preserve">네트워크 오류 발생 시 리모트콜을 통한 원격지원이 불가하여 직접 현장에 찾아가 오류를 처리해야 하는 점
</t>
    </r>
    <r>
      <rPr>
        <sz val="10"/>
        <rFont val="Arial"/>
        <family val="0"/>
        <charset val="1"/>
      </rPr>
      <t xml:space="preserve">2\. </t>
    </r>
    <r>
      <rPr>
        <sz val="10"/>
        <rFont val="Noto Sans CJK SC"/>
        <family val="2"/>
      </rPr>
      <t xml:space="preserve">전산실 내부 공간이 협소하여 다수의 </t>
    </r>
    <r>
      <rPr>
        <sz val="10"/>
        <rFont val="Arial"/>
        <family val="0"/>
        <charset val="1"/>
      </rPr>
      <t xml:space="preserve">PC</t>
    </r>
    <r>
      <rPr>
        <sz val="10"/>
        <rFont val="Noto Sans CJK SC"/>
        <family val="2"/>
      </rPr>
      <t xml:space="preserve">를 세팅할 수 없어 업데이트</t>
    </r>
    <r>
      <rPr>
        <sz val="10"/>
        <rFont val="Arial"/>
        <family val="0"/>
        <charset val="1"/>
      </rPr>
      <t xml:space="preserve">/</t>
    </r>
    <r>
      <rPr>
        <sz val="10"/>
        <rFont val="Noto Sans CJK SC"/>
        <family val="2"/>
      </rPr>
      <t xml:space="preserve">백업</t>
    </r>
    <r>
      <rPr>
        <sz val="10"/>
        <rFont val="Arial"/>
        <family val="0"/>
        <charset val="1"/>
      </rPr>
      <t xml:space="preserve">/</t>
    </r>
    <r>
      <rPr>
        <sz val="10"/>
        <rFont val="Noto Sans CJK SC"/>
        <family val="2"/>
      </rPr>
      <t xml:space="preserve">복원 등의 시간이 오래 걸리는 작업을 동시에 진행할 수 없다는 점
</t>
    </r>
    <r>
      <rPr>
        <sz val="10"/>
        <rFont val="Arial"/>
        <family val="0"/>
        <charset val="1"/>
      </rPr>
      <t xml:space="preserve">RemoteViewBOX </t>
    </r>
    <r>
      <rPr>
        <sz val="10"/>
        <rFont val="Noto Sans CJK SC"/>
        <family val="2"/>
      </rPr>
      <t xml:space="preserve">구매 후 현재 본사 각 건물</t>
    </r>
    <r>
      <rPr>
        <sz val="10"/>
        <rFont val="Arial"/>
        <family val="0"/>
        <charset val="1"/>
      </rPr>
      <t xml:space="preserve">, </t>
    </r>
    <r>
      <rPr>
        <sz val="10"/>
        <rFont val="Noto Sans CJK SC"/>
        <family val="2"/>
      </rPr>
      <t xml:space="preserve">제</t>
    </r>
    <r>
      <rPr>
        <sz val="10"/>
        <rFont val="Arial"/>
        <family val="0"/>
        <charset val="1"/>
      </rPr>
      <t xml:space="preserve">2 </t>
    </r>
    <r>
      <rPr>
        <sz val="10"/>
        <rFont val="Noto Sans CJK SC"/>
        <family val="2"/>
      </rPr>
      <t xml:space="preserve">공장</t>
    </r>
    <r>
      <rPr>
        <sz val="10"/>
        <rFont val="Arial"/>
        <family val="0"/>
        <charset val="1"/>
      </rPr>
      <t xml:space="preserve">, </t>
    </r>
    <r>
      <rPr>
        <sz val="10"/>
        <rFont val="Noto Sans CJK SC"/>
        <family val="2"/>
      </rPr>
      <t xml:space="preserve">베트남 공장 그리고 전산실 내에 배치하여 사용자 </t>
    </r>
    <r>
      <rPr>
        <sz val="10"/>
        <rFont val="Arial"/>
        <family val="0"/>
        <charset val="1"/>
      </rPr>
      <t xml:space="preserve">PC </t>
    </r>
    <r>
      <rPr>
        <sz val="10"/>
        <rFont val="Noto Sans CJK SC"/>
        <family val="2"/>
      </rPr>
      <t xml:space="preserve">지원 및 원격 </t>
    </r>
    <r>
      <rPr>
        <sz val="10"/>
        <rFont val="Arial"/>
        <family val="0"/>
        <charset val="1"/>
      </rPr>
      <t xml:space="preserve">PC </t>
    </r>
    <r>
      <rPr>
        <sz val="10"/>
        <rFont val="Noto Sans CJK SC"/>
        <family val="2"/>
      </rPr>
      <t xml:space="preserve">세팅</t>
    </r>
    <r>
      <rPr>
        <sz val="10"/>
        <rFont val="Arial"/>
        <family val="0"/>
        <charset val="1"/>
      </rPr>
      <t xml:space="preserve">/</t>
    </r>
    <r>
      <rPr>
        <sz val="10"/>
        <rFont val="Noto Sans CJK SC"/>
        <family val="2"/>
      </rPr>
      <t xml:space="preserve">제어하는 데 사용 중입니다</t>
    </r>
    <r>
      <rPr>
        <sz val="10"/>
        <rFont val="Arial"/>
        <family val="0"/>
        <charset val="1"/>
      </rPr>
      <t xml:space="preserve">.
</t>
    </r>
    <r>
      <rPr>
        <sz val="10"/>
        <rFont val="Noto Sans CJK SC"/>
        <family val="2"/>
      </rPr>
      <t xml:space="preserve">추가로 제조회사이다 보니 다수의 설비 </t>
    </r>
    <r>
      <rPr>
        <sz val="10"/>
        <rFont val="Arial"/>
        <family val="0"/>
        <charset val="1"/>
      </rPr>
      <t xml:space="preserve">PC</t>
    </r>
    <r>
      <rPr>
        <sz val="10"/>
        <rFont val="Noto Sans CJK SC"/>
        <family val="2"/>
      </rPr>
      <t xml:space="preserve">도 보유하고 있는데요</t>
    </r>
    <r>
      <rPr>
        <sz val="10"/>
        <rFont val="Arial"/>
        <family val="0"/>
        <charset val="1"/>
      </rPr>
      <t xml:space="preserve">, </t>
    </r>
    <r>
      <rPr>
        <sz val="10"/>
        <rFont val="Noto Sans CJK SC"/>
        <family val="2"/>
      </rPr>
      <t xml:space="preserve">설비 </t>
    </r>
    <r>
      <rPr>
        <sz val="10"/>
        <rFont val="Arial"/>
        <family val="0"/>
        <charset val="1"/>
      </rPr>
      <t xml:space="preserve">PC</t>
    </r>
    <r>
      <rPr>
        <sz val="10"/>
        <rFont val="Noto Sans CJK SC"/>
        <family val="2"/>
      </rPr>
      <t xml:space="preserve">나 측정기 </t>
    </r>
    <r>
      <rPr>
        <sz val="10"/>
        <rFont val="Arial"/>
        <family val="0"/>
        <charset val="1"/>
      </rPr>
      <t xml:space="preserve">PC</t>
    </r>
    <r>
      <rPr>
        <sz val="10"/>
        <rFont val="Noto Sans CJK SC"/>
        <family val="2"/>
      </rPr>
      <t xml:space="preserve">의 경우 인터넷 연결이 불가능한 경우가 대부분인데 </t>
    </r>
    <r>
      <rPr>
        <sz val="10"/>
        <rFont val="Arial"/>
        <family val="0"/>
        <charset val="1"/>
      </rPr>
      <t xml:space="preserve">RemoteViewBOX</t>
    </r>
    <r>
      <rPr>
        <sz val="10"/>
        <rFont val="Noto Sans CJK SC"/>
        <family val="2"/>
      </rPr>
      <t xml:space="preserve">는 인터넷이 되지 않는 환경에서도 원격제어가 가능하여 사내 </t>
    </r>
    <r>
      <rPr>
        <sz val="10"/>
        <rFont val="Arial"/>
        <family val="0"/>
        <charset val="1"/>
      </rPr>
      <t xml:space="preserve">PC</t>
    </r>
    <r>
      <rPr>
        <sz val="10"/>
        <rFont val="Noto Sans CJK SC"/>
        <family val="2"/>
      </rPr>
      <t xml:space="preserve">에 장애 발생 시 직접 현장을 방문하지 않고도 업무를 처리할 수 있어 요긴하게 쓰고 있습니다</t>
    </r>
    <r>
      <rPr>
        <sz val="10"/>
        <rFont val="Arial"/>
        <family val="0"/>
        <charset val="1"/>
      </rPr>
      <t xml:space="preserve">.
##### ▲ RemoteViewBOX </t>
    </r>
    <r>
      <rPr>
        <sz val="10"/>
        <rFont val="Noto Sans CJK SC"/>
        <family val="2"/>
      </rPr>
      <t xml:space="preserve">도입 예시</t>
    </r>
  </si>
  <si>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</si>
  <si>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RV-WEB-CASE-102</t>
  </si>
  <si>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t>
    </r>
    <r>
      <rPr>
        <sz val="10"/>
        <rFont val="Arial"/>
        <family val="0"/>
        <charset val="1"/>
      </rPr>
      <t xml:space="preserve">&gt; </t>
    </r>
    <r>
      <rPr>
        <sz val="10"/>
        <rFont val="Noto Sans CJK SC"/>
        <family val="2"/>
      </rPr>
      <t xml:space="preserve">도입 과제</t>
    </r>
  </si>
  <si>
    <t xml:space="preserve">제조 도입 과제</t>
  </si>
  <si>
    <r>
      <rPr>
        <sz val="10"/>
        <rFont val="Arial"/>
        <family val="0"/>
        <charset val="1"/>
      </rPr>
      <t xml:space="preserve">1.  </t>
    </r>
    <r>
      <rPr>
        <sz val="10"/>
        <rFont val="Noto Sans CJK SC"/>
        <family val="2"/>
      </rPr>
      <t xml:space="preserve">네트워크 오류 발생 시 원격지원 사용 불가 및 현장 방문 필수
</t>
    </r>
    <r>
      <rPr>
        <sz val="10"/>
        <rFont val="Arial"/>
        <family val="0"/>
        <charset val="1"/>
      </rPr>
      <t xml:space="preserve">2.  </t>
    </r>
    <r>
      <rPr>
        <sz val="10"/>
        <rFont val="Noto Sans CJK SC"/>
        <family val="2"/>
      </rPr>
      <t xml:space="preserve">다수의 </t>
    </r>
    <r>
      <rPr>
        <sz val="10"/>
        <rFont val="Arial"/>
        <family val="0"/>
        <charset val="1"/>
      </rPr>
      <t xml:space="preserve">PC </t>
    </r>
    <r>
      <rPr>
        <sz val="10"/>
        <rFont val="Noto Sans CJK SC"/>
        <family val="2"/>
      </rPr>
      <t xml:space="preserve">세팅 작업</t>
    </r>
    <r>
      <rPr>
        <sz val="10"/>
        <rFont val="Arial"/>
        <family val="0"/>
        <charset val="1"/>
      </rPr>
      <t xml:space="preserve">(</t>
    </r>
    <r>
      <rPr>
        <sz val="10"/>
        <rFont val="Noto Sans CJK SC"/>
        <family val="2"/>
      </rPr>
      <t xml:space="preserve">업데이트</t>
    </r>
    <r>
      <rPr>
        <sz val="10"/>
        <rFont val="Arial"/>
        <family val="0"/>
        <charset val="1"/>
      </rPr>
      <t xml:space="preserve">/</t>
    </r>
    <r>
      <rPr>
        <sz val="10"/>
        <rFont val="Noto Sans CJK SC"/>
        <family val="2"/>
      </rPr>
      <t xml:space="preserve">백업</t>
    </r>
    <r>
      <rPr>
        <sz val="10"/>
        <rFont val="Arial"/>
        <family val="0"/>
        <charset val="1"/>
      </rPr>
      <t xml:space="preserve">/</t>
    </r>
    <r>
      <rPr>
        <sz val="10"/>
        <rFont val="Noto Sans CJK SC"/>
        <family val="2"/>
      </rPr>
      <t xml:space="preserve">복원 등</t>
    </r>
    <r>
      <rPr>
        <sz val="10"/>
        <rFont val="Arial"/>
        <family val="0"/>
        <charset val="1"/>
      </rPr>
      <t xml:space="preserve">) </t>
    </r>
    <r>
      <rPr>
        <sz val="10"/>
        <rFont val="Noto Sans CJK SC"/>
        <family val="2"/>
      </rPr>
      <t xml:space="preserve">동시 진행 불가
</t>
    </r>
    <r>
      <rPr>
        <sz val="10"/>
        <rFont val="Arial"/>
        <family val="0"/>
        <charset val="1"/>
      </rPr>
      <t xml:space="preserve">3.  </t>
    </r>
    <r>
      <rPr>
        <sz val="10"/>
        <rFont val="Noto Sans CJK SC"/>
        <family val="2"/>
      </rPr>
      <t xml:space="preserve">인터넷 연결이 되지 않는 제조 설비 </t>
    </r>
    <r>
      <rPr>
        <sz val="10"/>
        <rFont val="Arial"/>
        <family val="0"/>
        <charset val="1"/>
      </rPr>
      <t xml:space="preserve">PC </t>
    </r>
    <r>
      <rPr>
        <sz val="10"/>
        <rFont val="Noto Sans CJK SC"/>
        <family val="2"/>
      </rPr>
      <t xml:space="preserve">관리 불가
도입 후변화
</t>
    </r>
    <r>
      <rPr>
        <sz val="10"/>
        <rFont val="Arial"/>
        <family val="0"/>
        <charset val="1"/>
      </rPr>
      <t xml:space="preserve">1.  </t>
    </r>
    <r>
      <rPr>
        <sz val="10"/>
        <rFont val="Noto Sans CJK SC"/>
        <family val="2"/>
      </rPr>
      <t xml:space="preserve">혼자서도 다수의 </t>
    </r>
    <r>
      <rPr>
        <sz val="10"/>
        <rFont val="Arial"/>
        <family val="0"/>
        <charset val="1"/>
      </rPr>
      <t xml:space="preserve">PC </t>
    </r>
    <r>
      <rPr>
        <sz val="10"/>
        <rFont val="Noto Sans CJK SC"/>
        <family val="2"/>
      </rPr>
      <t xml:space="preserve">원격 관리</t>
    </r>
    <r>
      <rPr>
        <sz val="10"/>
        <rFont val="Arial"/>
        <family val="0"/>
        <charset val="1"/>
      </rPr>
      <t xml:space="preserve">/</t>
    </r>
    <r>
      <rPr>
        <sz val="10"/>
        <rFont val="Noto Sans CJK SC"/>
        <family val="2"/>
      </rPr>
      <t xml:space="preserve">운영 가능
</t>
    </r>
    <r>
      <rPr>
        <sz val="10"/>
        <rFont val="Arial"/>
        <family val="0"/>
        <charset val="1"/>
      </rPr>
      <t xml:space="preserve">2.  </t>
    </r>
    <r>
      <rPr>
        <sz val="10"/>
        <rFont val="Noto Sans CJK SC"/>
        <family val="2"/>
      </rPr>
      <t xml:space="preserve">인터넷 연결이 불가능한 제조 설비 </t>
    </r>
    <r>
      <rPr>
        <sz val="10"/>
        <rFont val="Arial"/>
        <family val="0"/>
        <charset val="1"/>
      </rPr>
      <t xml:space="preserve">PC </t>
    </r>
    <r>
      <rPr>
        <sz val="10"/>
        <rFont val="Noto Sans CJK SC"/>
        <family val="2"/>
      </rPr>
      <t xml:space="preserve">및 측정기 </t>
    </r>
    <r>
      <rPr>
        <sz val="10"/>
        <rFont val="Arial"/>
        <family val="0"/>
        <charset val="1"/>
      </rPr>
      <t xml:space="preserve">PC</t>
    </r>
    <r>
      <rPr>
        <sz val="10"/>
        <rFont val="Noto Sans CJK SC"/>
        <family val="2"/>
      </rPr>
      <t xml:space="preserve">도 관리 가능
</t>
    </r>
    <r>
      <rPr>
        <sz val="10"/>
        <rFont val="Arial"/>
        <family val="0"/>
        <charset val="1"/>
      </rPr>
      <t xml:space="preserve">3.  </t>
    </r>
    <r>
      <rPr>
        <sz val="10"/>
        <rFont val="Noto Sans CJK SC"/>
        <family val="2"/>
      </rPr>
      <t xml:space="preserve">설비 업체에 부담해야 하는 출장비 절감</t>
    </r>
  </si>
  <si>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</si>
  <si>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RV-WEB-CASE-103</t>
  </si>
  <si>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t>
    </r>
    <r>
      <rPr>
        <sz val="10"/>
        <rFont val="Arial"/>
        <family val="0"/>
        <charset val="1"/>
      </rPr>
      <t xml:space="preserve">&gt; </t>
    </r>
    <r>
      <rPr>
        <sz val="10"/>
        <rFont val="Noto Sans CJK SC"/>
        <family val="2"/>
      </rPr>
      <t xml:space="preserve">도입 효과</t>
    </r>
  </si>
  <si>
    <r>
      <rPr>
        <sz val="10"/>
        <rFont val="Arial"/>
        <family val="0"/>
        <charset val="1"/>
      </rPr>
      <t xml:space="preserve">PC </t>
    </r>
    <r>
      <rPr>
        <sz val="10"/>
        <rFont val="Noto Sans CJK SC"/>
        <family val="2"/>
      </rPr>
      <t xml:space="preserve">설치형 원격지원 솔루션은 시중에 많이 있지만 독립 하드웨어 타입은 </t>
    </r>
    <r>
      <rPr>
        <sz val="10"/>
        <rFont val="Arial"/>
        <family val="0"/>
        <charset val="1"/>
      </rPr>
      <t xml:space="preserve">A</t>
    </r>
    <r>
      <rPr>
        <sz val="10"/>
        <rFont val="Noto Sans CJK SC"/>
        <family val="2"/>
      </rPr>
      <t xml:space="preserve">사 제품과 </t>
    </r>
    <r>
      <rPr>
        <sz val="10"/>
        <rFont val="Arial"/>
        <family val="0"/>
        <charset val="1"/>
      </rPr>
      <t xml:space="preserve">RemoteViewBOX</t>
    </r>
    <r>
      <rPr>
        <sz val="10"/>
        <rFont val="Noto Sans CJK SC"/>
        <family val="2"/>
      </rPr>
      <t xml:space="preserve">만 존재하는 것으로 알고 있습니다</t>
    </r>
    <r>
      <rPr>
        <sz val="10"/>
        <rFont val="Arial"/>
        <family val="0"/>
        <charset val="1"/>
      </rPr>
      <t xml:space="preserve">.
</t>
    </r>
    <r>
      <rPr>
        <sz val="10"/>
        <rFont val="Noto Sans CJK SC"/>
        <family val="2"/>
      </rPr>
      <t xml:space="preserve">실제로 </t>
    </r>
    <r>
      <rPr>
        <sz val="10"/>
        <rFont val="Arial"/>
        <family val="0"/>
        <charset val="1"/>
      </rPr>
      <t xml:space="preserve">2</t>
    </r>
    <r>
      <rPr>
        <sz val="10"/>
        <rFont val="Noto Sans CJK SC"/>
        <family val="2"/>
      </rPr>
      <t xml:space="preserve">가지 제품을 모두 사용해 보니 무선 사용이 가능한 </t>
    </r>
    <r>
      <rPr>
        <sz val="10"/>
        <rFont val="Arial"/>
        <family val="0"/>
        <charset val="1"/>
      </rPr>
      <t xml:space="preserve">RemoteViewBOX</t>
    </r>
    <r>
      <rPr>
        <sz val="10"/>
        <rFont val="Noto Sans CJK SC"/>
        <family val="2"/>
      </rPr>
      <t xml:space="preserve">가 훨씬 사용하기 편리했고 외부 라이트가 있어 연결 상태를 확인하기에도 좋았습니다</t>
    </r>
    <r>
      <rPr>
        <sz val="10"/>
        <rFont val="Arial"/>
        <family val="0"/>
        <charset val="1"/>
      </rPr>
      <t xml:space="preserve">.
</t>
    </r>
    <r>
      <rPr>
        <sz val="10"/>
        <rFont val="Noto Sans CJK SC"/>
        <family val="2"/>
      </rPr>
      <t xml:space="preserve">또한 사용자 </t>
    </r>
    <r>
      <rPr>
        <sz val="10"/>
        <rFont val="Arial"/>
        <family val="0"/>
        <charset val="1"/>
      </rPr>
      <t xml:space="preserve">PC </t>
    </r>
    <r>
      <rPr>
        <sz val="10"/>
        <rFont val="Noto Sans CJK SC"/>
        <family val="2"/>
      </rPr>
      <t xml:space="preserve">지원뿐만 아니라 그동안 네트워크 연결이 불가능해서 원격 관리할 수 없었던 설비 </t>
    </r>
    <r>
      <rPr>
        <sz val="10"/>
        <rFont val="Arial"/>
        <family val="0"/>
        <charset val="1"/>
      </rPr>
      <t xml:space="preserve">PC</t>
    </r>
    <r>
      <rPr>
        <sz val="10"/>
        <rFont val="Noto Sans CJK SC"/>
        <family val="2"/>
      </rPr>
      <t xml:space="preserve">도 이제 관리가 가능하여 업무에 큰 도움이 되고 있습니다</t>
    </r>
    <r>
      <rPr>
        <sz val="10"/>
        <rFont val="Arial"/>
        <family val="0"/>
        <charset val="1"/>
      </rPr>
      <t xml:space="preserve">.
</t>
    </r>
    <r>
      <rPr>
        <sz val="10"/>
        <rFont val="Noto Sans CJK SC"/>
        <family val="2"/>
      </rPr>
      <t xml:space="preserve">마음만 먹으면 전산실 내에서 현장 업무를 다 처리할 수 있을 것 같습니다</t>
    </r>
    <r>
      <rPr>
        <sz val="10"/>
        <rFont val="Arial"/>
        <family val="0"/>
        <charset val="1"/>
      </rPr>
      <t xml:space="preserve">.
</t>
    </r>
    <r>
      <rPr>
        <sz val="10"/>
        <rFont val="Noto Sans CJK SC"/>
        <family val="2"/>
      </rPr>
      <t xml:space="preserve">출장비를 크게 부담하고 설비 업체를 불러 처리해야 하는 업무도 </t>
    </r>
    <r>
      <rPr>
        <sz val="10"/>
        <rFont val="Arial"/>
        <family val="0"/>
        <charset val="1"/>
      </rPr>
      <t xml:space="preserve">RemoteViewBOX</t>
    </r>
    <r>
      <rPr>
        <sz val="10"/>
        <rFont val="Noto Sans CJK SC"/>
        <family val="2"/>
      </rPr>
      <t xml:space="preserve">로 더 저렴하고 빠르게 처리할 수 있어 매우 추천하는 제품입니다</t>
    </r>
    <r>
      <rPr>
        <sz val="10"/>
        <rFont val="Arial"/>
        <family val="0"/>
        <charset val="1"/>
      </rPr>
      <t xml:space="preserve">.
</t>
    </r>
    <r>
      <rPr>
        <sz val="10"/>
        <rFont val="Noto Sans CJK SC"/>
        <family val="2"/>
      </rPr>
      <t xml:space="preserve">기업에서 적어도 </t>
    </r>
    <r>
      <rPr>
        <sz val="10"/>
        <rFont val="Arial"/>
        <family val="0"/>
        <charset val="1"/>
      </rPr>
      <t xml:space="preserve">RemoteViewBOX </t>
    </r>
    <r>
      <rPr>
        <sz val="10"/>
        <rFont val="Noto Sans CJK SC"/>
        <family val="2"/>
      </rPr>
      <t xml:space="preserve">하나 정도는 보유하시면 좋을 것 같습니다</t>
    </r>
    <r>
      <rPr>
        <sz val="10"/>
        <rFont val="Arial"/>
        <family val="0"/>
        <charset val="1"/>
      </rPr>
      <t xml:space="preserve">.
##### ▲ RemoteViewBOX</t>
    </r>
    <r>
      <rPr>
        <sz val="10"/>
        <rFont val="Noto Sans CJK SC"/>
        <family val="2"/>
      </rPr>
      <t xml:space="preserve">가 설치된 현장
관련 콘텐츠
</t>
    </r>
    <r>
      <rPr>
        <sz val="10"/>
        <rFont val="Arial"/>
        <family val="0"/>
        <charset val="1"/>
      </rPr>
      <t xml:space="preserve">-   [
</t>
    </r>
    <r>
      <rPr>
        <sz val="10"/>
        <rFont val="Noto Sans CJK SC"/>
        <family val="2"/>
      </rPr>
      <t xml:space="preserve">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](https://content.rview.com/ko/cases/manufacture-08/)
-   [
</t>
    </r>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결정적 비결
제조
</t>
    </r>
    <r>
      <rPr>
        <sz val="10"/>
        <rFont val="Arial"/>
        <family val="0"/>
        <charset val="1"/>
      </rPr>
      <t xml:space="preserve">](https://content.rview.com/ko/cases/manufacture-07/)
-   [
</t>
    </r>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제조
</t>
    </r>
    <r>
      <rPr>
        <sz val="10"/>
        <rFont val="Arial"/>
        <family val="0"/>
        <charset val="1"/>
      </rPr>
      <t xml:space="preserve">](https://content.rview.com/ko/cases/manufacture-06/)
-   [
</t>
    </r>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제조
</t>
    </r>
    <r>
      <rPr>
        <sz val="10"/>
        <rFont val="Arial"/>
        <family val="0"/>
        <charset val="1"/>
      </rPr>
      <t xml:space="preserve">](https://content.rview.com/ko/cases/manufacture-05/)
-   [
</t>
    </r>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제조
</t>
    </r>
    <r>
      <rPr>
        <sz val="10"/>
        <rFont val="Arial"/>
        <family val="0"/>
        <charset val="1"/>
      </rPr>
      <t xml:space="preserve">](https://content.rview.com/ko/cases/manufacture-04/)
-   [
</t>
    </r>
    <r>
      <rPr>
        <sz val="10"/>
        <rFont val="Noto Sans CJK SC"/>
        <family val="2"/>
      </rPr>
      <t xml:space="preserve">공작ᆞ산업기계 대표 기업 –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](https://content.rview.com/ko/cases/manufacture-02/)
-   [
</t>
    </r>
    <r>
      <rPr>
        <sz val="10"/>
        <rFont val="Noto Sans CJK SC"/>
        <family val="2"/>
      </rPr>
      <t xml:space="preserve">디스플레이 선두 기업 – </t>
    </r>
    <r>
      <rPr>
        <sz val="10"/>
        <rFont val="Arial"/>
        <family val="0"/>
        <charset val="1"/>
      </rPr>
      <t xml:space="preserve">S</t>
    </r>
    <r>
      <rPr>
        <sz val="10"/>
        <rFont val="Noto Sans CJK SC"/>
        <family val="2"/>
      </rPr>
      <t xml:space="preserve">전자
제조
</t>
    </r>
    <r>
      <rPr>
        <sz val="10"/>
        <rFont val="Arial"/>
        <family val="0"/>
        <charset val="1"/>
      </rPr>
      <t xml:space="preserve">](https://content.rview.com/ko/cases/manufacture-01/)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</si>
  <si>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</si>
  <si>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RV-WEB-CASE-104</t>
  </si>
  <si>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</si>
  <si>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관계자</t>
    </r>
    <r>
      <rPr>
        <sz val="10"/>
        <rFont val="Arial"/>
        <family val="0"/>
        <charset val="1"/>
      </rPr>
      <t xml:space="preserve">] "RemoteViewBOX </t>
    </r>
    <r>
      <rPr>
        <sz val="10"/>
        <rFont val="Noto Sans CJK SC"/>
        <family val="2"/>
      </rPr>
      <t xml:space="preserve">하나면 혼자서도 대규모 사무용 </t>
    </r>
    <r>
      <rPr>
        <sz val="10"/>
        <rFont val="Arial"/>
        <family val="0"/>
        <charset val="1"/>
      </rPr>
      <t xml:space="preserve">PC </t>
    </r>
    <r>
      <rPr>
        <sz val="10"/>
        <rFont val="Noto Sans CJK SC"/>
        <family val="2"/>
      </rPr>
      <t xml:space="preserve">및 설비 </t>
    </r>
    <r>
      <rPr>
        <sz val="10"/>
        <rFont val="Arial"/>
        <family val="0"/>
        <charset val="1"/>
      </rPr>
      <t xml:space="preserve">PC</t>
    </r>
    <r>
      <rPr>
        <sz val="10"/>
        <rFont val="Noto Sans CJK SC"/>
        <family val="2"/>
      </rPr>
      <t xml:space="preserve">를 효율적으로 관리할 수 있습니다</t>
    </r>
    <r>
      <rPr>
        <sz val="10"/>
        <rFont val="Arial"/>
        <family val="0"/>
        <charset val="1"/>
      </rPr>
      <t xml:space="preserve">!"</t>
    </r>
  </si>
  <si>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사례에서 고객이 도입을 평가한 발언이 있나요</t>
    </r>
    <r>
      <rPr>
        <sz val="10"/>
        <rFont val="Arial"/>
        <family val="0"/>
        <charset val="1"/>
      </rPr>
      <t xml:space="preserve">?</t>
    </r>
  </si>
  <si>
    <t xml:space="preserve">RV-WEB-CASE-105</t>
  </si>
  <si>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t>
    </r>
    <r>
      <rPr>
        <sz val="10"/>
        <rFont val="Arial"/>
        <family val="0"/>
        <charset val="1"/>
      </rPr>
      <t xml:space="preserve">&gt; </t>
    </r>
    <r>
      <rPr>
        <sz val="10"/>
        <rFont val="Noto Sans CJK SC"/>
        <family val="2"/>
      </rPr>
      <t xml:space="preserve">개요</t>
    </r>
  </si>
  <si>
    <t xml:space="preserve">https://content.rview.com/ko/cases/manufacture-04/</t>
  </si>
  <si>
    <r>
      <rPr>
        <sz val="10"/>
        <rFont val="Arial"/>
        <family val="0"/>
        <charset val="1"/>
      </rPr>
      <t xml:space="preserve">Customer Success story
</t>
    </r>
    <r>
      <rPr>
        <sz val="10"/>
        <rFont val="Noto Sans CJK SC"/>
        <family val="2"/>
      </rPr>
      <t xml:space="preserve">업무 효율성과 안정성이 크게 향상되었습니다</t>
    </r>
    <r>
      <rPr>
        <sz val="10"/>
        <rFont val="Arial"/>
        <family val="0"/>
        <charset val="1"/>
      </rPr>
      <t xml:space="preserve">. ”
**\[RemoteViewBOX </t>
    </r>
    <r>
      <rPr>
        <sz val="10"/>
        <rFont val="Noto Sans CJK SC"/>
        <family val="2"/>
      </rPr>
      <t xml:space="preserve">도입사례</t>
    </r>
    <r>
      <rPr>
        <sz val="10"/>
        <rFont val="Arial"/>
        <family val="0"/>
        <charset val="1"/>
      </rPr>
      <t xml:space="preserve">\]**
O</t>
    </r>
    <r>
      <rPr>
        <sz val="10"/>
        <rFont val="Noto Sans CJK SC"/>
        <family val="2"/>
      </rPr>
      <t xml:space="preserve">사는 </t>
    </r>
    <r>
      <rPr>
        <sz val="10"/>
        <rFont val="Arial"/>
        <family val="0"/>
        <charset val="1"/>
      </rPr>
      <t xml:space="preserve">1991</t>
    </r>
    <r>
      <rPr>
        <sz val="10"/>
        <rFont val="Noto Sans CJK SC"/>
        <family val="2"/>
      </rPr>
      <t xml:space="preserve">년에 설립된 국내 </t>
    </r>
    <r>
      <rPr>
        <sz val="10"/>
        <rFont val="Arial"/>
        <family val="0"/>
        <charset val="1"/>
      </rPr>
      <t xml:space="preserve">PCB(Printed Circuit Board) </t>
    </r>
    <r>
      <rPr>
        <sz val="10"/>
        <rFont val="Noto Sans CJK SC"/>
        <family val="2"/>
      </rPr>
      <t xml:space="preserve">약품 제조 선도 기업으로</t>
    </r>
    <r>
      <rPr>
        <sz val="10"/>
        <rFont val="Arial"/>
        <family val="0"/>
        <charset val="1"/>
      </rPr>
      <t xml:space="preserve">, </t>
    </r>
    <r>
      <rPr>
        <sz val="10"/>
        <rFont val="Noto Sans CJK SC"/>
        <family val="2"/>
      </rPr>
      <t xml:space="preserve">경기도에 본사를 두고 있으며 중국과 베트남에도 공장을 운영하고 있습니다</t>
    </r>
    <r>
      <rPr>
        <sz val="10"/>
        <rFont val="Arial"/>
        <family val="0"/>
        <charset val="1"/>
      </rPr>
      <t xml:space="preserve">.
</t>
    </r>
    <r>
      <rPr>
        <sz val="10"/>
        <rFont val="Noto Sans CJK SC"/>
        <family val="2"/>
      </rPr>
      <t xml:space="preserve">국내 </t>
    </r>
    <r>
      <rPr>
        <sz val="10"/>
        <rFont val="Arial"/>
        <family val="0"/>
        <charset val="1"/>
      </rPr>
      <t xml:space="preserve">PCB </t>
    </r>
    <r>
      <rPr>
        <sz val="10"/>
        <rFont val="Noto Sans CJK SC"/>
        <family val="2"/>
      </rPr>
      <t xml:space="preserve">산업과 함께 성장해온 </t>
    </r>
    <r>
      <rPr>
        <sz val="10"/>
        <rFont val="Arial"/>
        <family val="0"/>
        <charset val="1"/>
      </rPr>
      <t xml:space="preserve">O</t>
    </r>
    <r>
      <rPr>
        <sz val="10"/>
        <rFont val="Noto Sans CJK SC"/>
        <family val="2"/>
      </rPr>
      <t xml:space="preserve">사는 </t>
    </r>
    <r>
      <rPr>
        <sz val="10"/>
        <rFont val="Arial"/>
        <family val="0"/>
        <charset val="1"/>
      </rPr>
      <t xml:space="preserve">2013</t>
    </r>
    <r>
      <rPr>
        <sz val="10"/>
        <rFont val="Noto Sans CJK SC"/>
        <family val="2"/>
      </rPr>
      <t xml:space="preserve">년 수평 무전해 화학동 공정에서 세계 최초로 </t>
    </r>
    <r>
      <rPr>
        <sz val="10"/>
        <rFont val="Arial"/>
        <family val="0"/>
        <charset val="1"/>
      </rPr>
      <t xml:space="preserve">Ion Type</t>
    </r>
    <r>
      <rPr>
        <sz val="10"/>
        <rFont val="Noto Sans CJK SC"/>
        <family val="2"/>
      </rPr>
      <t xml:space="preserve">과 </t>
    </r>
    <r>
      <rPr>
        <sz val="10"/>
        <rFont val="Arial"/>
        <family val="0"/>
        <charset val="1"/>
      </rPr>
      <t xml:space="preserve">Colloid Type </t>
    </r>
    <r>
      <rPr>
        <sz val="10"/>
        <rFont val="Noto Sans CJK SC"/>
        <family val="2"/>
      </rPr>
      <t xml:space="preserve">공정약품을 자체 기술로 개발하여
주요 </t>
    </r>
    <r>
      <rPr>
        <sz val="10"/>
        <rFont val="Arial"/>
        <family val="0"/>
        <charset val="1"/>
      </rPr>
      <t xml:space="preserve">PCB </t>
    </r>
    <r>
      <rPr>
        <sz val="10"/>
        <rFont val="Noto Sans CJK SC"/>
        <family val="2"/>
      </rPr>
      <t xml:space="preserve">제조업체에 성공적으로 양산 적용함으로써 산업의 경쟁력을 한층 더 향상시키는 데 기여하였습니다</t>
    </r>
    <r>
      <rPr>
        <sz val="10"/>
        <rFont val="Arial"/>
        <family val="0"/>
        <charset val="1"/>
      </rPr>
      <t xml:space="preserve">.
O</t>
    </r>
    <r>
      <rPr>
        <sz val="10"/>
        <rFont val="Noto Sans CJK SC"/>
        <family val="2"/>
      </rPr>
      <t xml:space="preserve">사는 지난 </t>
    </r>
    <r>
      <rPr>
        <sz val="10"/>
        <rFont val="Arial"/>
        <family val="0"/>
        <charset val="1"/>
      </rPr>
      <t xml:space="preserve">20</t>
    </r>
    <r>
      <rPr>
        <sz val="10"/>
        <rFont val="Noto Sans CJK SC"/>
        <family val="2"/>
      </rPr>
      <t xml:space="preserve">여 년간의 지속적인 연구개발과 신뢰성 확보 과정을 통해 </t>
    </r>
    <r>
      <rPr>
        <sz val="10"/>
        <rFont val="Arial"/>
        <family val="0"/>
        <charset val="1"/>
      </rPr>
      <t xml:space="preserve">PCB </t>
    </r>
    <r>
      <rPr>
        <sz val="10"/>
        <rFont val="Noto Sans CJK SC"/>
        <family val="2"/>
      </rPr>
      <t xml:space="preserve">제조 공정에 필요한 다양한 </t>
    </r>
    <r>
      <rPr>
        <sz val="10"/>
        <rFont val="Arial"/>
        <family val="0"/>
        <charset val="1"/>
      </rPr>
      <t xml:space="preserve">Chemical Solution</t>
    </r>
    <r>
      <rPr>
        <sz val="10"/>
        <rFont val="Noto Sans CJK SC"/>
        <family val="2"/>
      </rPr>
      <t xml:space="preserve">을 보유하고 있으며
스마트폰</t>
    </r>
    <r>
      <rPr>
        <sz val="10"/>
        <rFont val="Arial"/>
        <family val="0"/>
        <charset val="1"/>
      </rPr>
      <t xml:space="preserve">, LCD, </t>
    </r>
    <r>
      <rPr>
        <sz val="10"/>
        <rFont val="Noto Sans CJK SC"/>
        <family val="2"/>
      </rPr>
      <t xml:space="preserve">자동차</t>
    </r>
    <r>
      <rPr>
        <sz val="10"/>
        <rFont val="Arial"/>
        <family val="0"/>
        <charset val="1"/>
      </rPr>
      <t xml:space="preserve">, </t>
    </r>
    <r>
      <rPr>
        <sz val="10"/>
        <rFont val="Noto Sans CJK SC"/>
        <family val="2"/>
      </rPr>
      <t xml:space="preserve">반도체</t>
    </r>
    <r>
      <rPr>
        <sz val="10"/>
        <rFont val="Arial"/>
        <family val="0"/>
        <charset val="1"/>
      </rPr>
      <t xml:space="preserve">, EMI, EMC </t>
    </r>
    <r>
      <rPr>
        <sz val="10"/>
        <rFont val="Noto Sans CJK SC"/>
        <family val="2"/>
      </rPr>
      <t xml:space="preserve">등에 필요한 핵심 원자재의 국산화는 물론 세계적인 기업으로 성장하고 있습니다</t>
    </r>
    <r>
      <rPr>
        <sz val="10"/>
        <rFont val="Arial"/>
        <family val="0"/>
        <charset val="1"/>
      </rPr>
      <t xml:space="preserve">.</t>
    </r>
  </si>
  <si>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</si>
  <si>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https://content.rview.com/ko/?p=18563 (</t>
    </r>
    <r>
      <rPr>
        <sz val="10"/>
        <rFont val="Noto Sans CJK SC"/>
        <family val="2"/>
      </rPr>
      <t xml:space="preserve">동일 포스트 — 채점 시 정답 문서로 접힘</t>
    </r>
    <r>
      <rPr>
        <sz val="10"/>
        <rFont val="Arial"/>
        <family val="0"/>
        <charset val="1"/>
      </rPr>
      <t xml:space="preserve">)</t>
    </r>
  </si>
  <si>
    <t xml:space="preserve">RV-WEB-CASE-106</t>
  </si>
  <si>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t>
    </r>
    <r>
      <rPr>
        <sz val="10"/>
        <rFont val="Arial"/>
        <family val="0"/>
        <charset val="1"/>
      </rPr>
      <t xml:space="preserve">&gt; </t>
    </r>
    <r>
      <rPr>
        <sz val="10"/>
        <rFont val="Noto Sans CJK SC"/>
        <family val="2"/>
      </rPr>
      <t xml:space="preserve">도입 배경</t>
    </r>
  </si>
  <si>
    <r>
      <rPr>
        <sz val="10"/>
        <rFont val="Noto Sans CJK SC"/>
        <family val="2"/>
      </rPr>
      <t xml:space="preserve">기존에 알서포트의 주력 서비스 중 하나인 리모트뷰 소프트웨어를 이미 사용하고 있었어서 하드웨어 타입의 원격제어 제품인 리모트뷰박스도 눈여겨보고 있었습니다</t>
    </r>
    <r>
      <rPr>
        <sz val="10"/>
        <rFont val="Arial"/>
        <family val="0"/>
        <charset val="1"/>
      </rPr>
      <t xml:space="preserve">.
</t>
    </r>
    <r>
      <rPr>
        <sz val="10"/>
        <rFont val="Noto Sans CJK SC"/>
        <family val="2"/>
      </rPr>
      <t xml:space="preserve">그동안 리모트뷰를 사용하면서 현장에 있는 원격지 </t>
    </r>
    <r>
      <rPr>
        <sz val="10"/>
        <rFont val="Arial"/>
        <family val="0"/>
        <charset val="1"/>
      </rPr>
      <t xml:space="preserve">PC</t>
    </r>
    <r>
      <rPr>
        <sz val="10"/>
        <rFont val="Noto Sans CJK SC"/>
        <family val="2"/>
      </rPr>
      <t xml:space="preserve">를 눈앞에 있는 사무실 </t>
    </r>
    <r>
      <rPr>
        <sz val="10"/>
        <rFont val="Arial"/>
        <family val="0"/>
        <charset val="1"/>
      </rPr>
      <t xml:space="preserve">PC</t>
    </r>
    <r>
      <rPr>
        <sz val="10"/>
        <rFont val="Noto Sans CJK SC"/>
        <family val="2"/>
      </rPr>
      <t xml:space="preserve">로 제어하는 것 처럼 원격제어할 수 있어서 편리하다고 느껴왔는데요</t>
    </r>
    <r>
      <rPr>
        <sz val="10"/>
        <rFont val="Arial"/>
        <family val="0"/>
        <charset val="1"/>
      </rPr>
      <t xml:space="preserve">,
</t>
    </r>
    <r>
      <rPr>
        <sz val="10"/>
        <rFont val="Noto Sans CJK SC"/>
        <family val="2"/>
      </rPr>
      <t xml:space="preserve">리모트뷰박스는 리모트뷰 소프트웨어와 조금 다르게 구독 형태로 구매하여 사용하는 것이 아니라 소프트웨어 설치 없이</t>
    </r>
    <r>
      <rPr>
        <sz val="10"/>
        <rFont val="Arial"/>
        <family val="0"/>
        <charset val="1"/>
      </rPr>
      <t xml:space="preserve">, </t>
    </r>
    <r>
      <rPr>
        <sz val="10"/>
        <rFont val="Noto Sans CJK SC"/>
        <family val="2"/>
      </rPr>
      <t xml:space="preserve">리모트뷰 영구 라이선스를 부여받을 수 있는 장점이 있어서 도입하게 되었습니다</t>
    </r>
    <r>
      <rPr>
        <sz val="10"/>
        <rFont val="Arial"/>
        <family val="0"/>
        <charset val="1"/>
      </rPr>
      <t xml:space="preserve">. </t>
    </r>
    <r>
      <rPr>
        <sz val="10"/>
        <rFont val="Noto Sans CJK SC"/>
        <family val="2"/>
      </rPr>
      <t xml:space="preserve">특히 알서포트에서 진행하는 프로모션이 도입의 결정적인 계기가 되었는데요</t>
    </r>
    <r>
      <rPr>
        <sz val="10"/>
        <rFont val="Arial"/>
        <family val="0"/>
        <charset val="1"/>
      </rPr>
      <t xml:space="preserve">, </t>
    </r>
    <r>
      <rPr>
        <sz val="10"/>
        <rFont val="Noto Sans CJK SC"/>
        <family val="2"/>
      </rPr>
      <t xml:space="preserve">프로모션을 검토하며 저희가 받을 수 있는 여러 가지 혜택이 많아서
도입하게 되었습니다</t>
    </r>
    <r>
      <rPr>
        <sz val="10"/>
        <rFont val="Arial"/>
        <family val="0"/>
        <charset val="1"/>
      </rPr>
      <t xml:space="preserve">.
### **02 </t>
    </r>
    <r>
      <rPr>
        <sz val="10"/>
        <rFont val="Noto Sans CJK SC"/>
        <family val="2"/>
      </rPr>
      <t xml:space="preserve">활용 용도</t>
    </r>
    <r>
      <rPr>
        <sz val="10"/>
        <rFont val="Arial"/>
        <family val="0"/>
        <charset val="1"/>
      </rPr>
      <t xml:space="preserve">**
</t>
    </r>
    <r>
      <rPr>
        <sz val="10"/>
        <rFont val="Noto Sans CJK SC"/>
        <family val="2"/>
      </rPr>
      <t xml:space="preserve">중국과 베트남에도 공장을 운영하고 있어서 해외 지사에 본사 측에서 필요한 서류나 프로그램을 요청하는 경우</t>
    </r>
    <r>
      <rPr>
        <sz val="10"/>
        <rFont val="Arial"/>
        <family val="0"/>
        <charset val="1"/>
      </rPr>
      <t xml:space="preserve">, </t>
    </r>
    <r>
      <rPr>
        <sz val="10"/>
        <rFont val="Noto Sans CJK SC"/>
        <family val="2"/>
      </rPr>
      <t xml:space="preserve">담당자를 찾아 공유를 받아야 하는 상황이었습니다</t>
    </r>
    <r>
      <rPr>
        <sz val="10"/>
        <rFont val="Arial"/>
        <family val="0"/>
        <charset val="1"/>
      </rPr>
      <t xml:space="preserve">.
</t>
    </r>
    <r>
      <rPr>
        <sz val="10"/>
        <rFont val="Noto Sans CJK SC"/>
        <family val="2"/>
      </rPr>
      <t xml:space="preserve">이러한 프로세스가 일반적이지만 긴급한 상황일 때는 신속하게 업무 처리를 하지 못하는 상황이 발생하였습니다</t>
    </r>
    <r>
      <rPr>
        <sz val="10"/>
        <rFont val="Arial"/>
        <family val="0"/>
        <charset val="1"/>
      </rPr>
      <t xml:space="preserve">. </t>
    </r>
    <r>
      <rPr>
        <sz val="10"/>
        <rFont val="Noto Sans CJK SC"/>
        <family val="2"/>
      </rPr>
      <t xml:space="preserve">그래서 국내 본사 직원이 직접 해외 지사의 </t>
    </r>
    <r>
      <rPr>
        <sz val="10"/>
        <rFont val="Arial"/>
        <family val="0"/>
        <charset val="1"/>
      </rPr>
      <t xml:space="preserve">PC</t>
    </r>
    <r>
      <rPr>
        <sz val="10"/>
        <rFont val="Noto Sans CJK SC"/>
        <family val="2"/>
      </rPr>
      <t xml:space="preserve">를
원격제어할 목적으로 리모트뷰박스를 도입하게 되었으며</t>
    </r>
    <r>
      <rPr>
        <sz val="10"/>
        <rFont val="Arial"/>
        <family val="0"/>
        <charset val="1"/>
      </rPr>
      <t xml:space="preserve">, </t>
    </r>
    <r>
      <rPr>
        <sz val="10"/>
        <rFont val="Noto Sans CJK SC"/>
        <family val="2"/>
      </rPr>
      <t xml:space="preserve">해외 지사의 </t>
    </r>
    <r>
      <rPr>
        <sz val="10"/>
        <rFont val="Arial"/>
        <family val="0"/>
        <charset val="1"/>
      </rPr>
      <t xml:space="preserve">PC </t>
    </r>
    <r>
      <rPr>
        <sz val="10"/>
        <rFont val="Noto Sans CJK SC"/>
        <family val="2"/>
      </rPr>
      <t xml:space="preserve">관리가 필요하거나 해당 </t>
    </r>
    <r>
      <rPr>
        <sz val="10"/>
        <rFont val="Arial"/>
        <family val="0"/>
        <charset val="1"/>
      </rPr>
      <t xml:space="preserve">PC </t>
    </r>
    <r>
      <rPr>
        <sz val="10"/>
        <rFont val="Noto Sans CJK SC"/>
        <family val="2"/>
      </rPr>
      <t xml:space="preserve">내 자료가 필요한 경우 활용하고 있습니다</t>
    </r>
    <r>
      <rPr>
        <sz val="10"/>
        <rFont val="Arial"/>
        <family val="0"/>
        <charset val="1"/>
      </rPr>
      <t xml:space="preserve">.
##### ▲ </t>
    </r>
    <r>
      <rPr>
        <sz val="10"/>
        <rFont val="Noto Sans CJK SC"/>
        <family val="2"/>
      </rPr>
      <t xml:space="preserve">리모트뷰박스와 연결된 원격지 </t>
    </r>
    <r>
      <rPr>
        <sz val="10"/>
        <rFont val="Arial"/>
        <family val="0"/>
        <charset val="1"/>
      </rPr>
      <t xml:space="preserve">PC</t>
    </r>
  </si>
  <si>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t>
    </r>
    <r>
      <rPr>
        <sz val="10"/>
        <rFont val="Noto Sans CJK SC"/>
        <family val="2"/>
      </rPr>
      <t xml:space="preserve">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</si>
  <si>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RV-WEB-CASE-107</t>
  </si>
  <si>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t>
    </r>
    <r>
      <rPr>
        <sz val="10"/>
        <rFont val="Arial"/>
        <family val="0"/>
        <charset val="1"/>
      </rPr>
      <t xml:space="preserve">&gt; </t>
    </r>
    <r>
      <rPr>
        <sz val="10"/>
        <rFont val="Noto Sans CJK SC"/>
        <family val="2"/>
      </rPr>
      <t xml:space="preserve">도입 과제</t>
    </r>
  </si>
  <si>
    <r>
      <rPr>
        <sz val="10"/>
        <rFont val="Arial"/>
        <family val="0"/>
        <charset val="1"/>
      </rPr>
      <t xml:space="preserve">1.  </t>
    </r>
    <r>
      <rPr>
        <sz val="10"/>
        <rFont val="Noto Sans CJK SC"/>
        <family val="2"/>
      </rPr>
      <t xml:space="preserve">해외 지사에 자료 요청 시 담당자를 찾아 공유 받아야 하는 번거로운 프로세스
</t>
    </r>
    <r>
      <rPr>
        <sz val="10"/>
        <rFont val="Arial"/>
        <family val="0"/>
        <charset val="1"/>
      </rPr>
      <t xml:space="preserve">2.  </t>
    </r>
    <r>
      <rPr>
        <sz val="10"/>
        <rFont val="Noto Sans CJK SC"/>
        <family val="2"/>
      </rPr>
      <t xml:space="preserve">국내외 다양한 상황에서 원활하게 원격제어할 수 있는 솔루션 필요
</t>
    </r>
    <r>
      <rPr>
        <sz val="10"/>
        <rFont val="Arial"/>
        <family val="0"/>
        <charset val="1"/>
      </rPr>
      <t xml:space="preserve">3.  </t>
    </r>
    <r>
      <rPr>
        <sz val="10"/>
        <rFont val="Noto Sans CJK SC"/>
        <family val="2"/>
      </rPr>
      <t xml:space="preserve">긴급 상황 발생 시 신속한 대응 필요
도입 후변화
</t>
    </r>
    <r>
      <rPr>
        <sz val="10"/>
        <rFont val="Arial"/>
        <family val="0"/>
        <charset val="1"/>
      </rPr>
      <t xml:space="preserve">1.  </t>
    </r>
    <r>
      <rPr>
        <sz val="10"/>
        <rFont val="Noto Sans CJK SC"/>
        <family val="2"/>
      </rPr>
      <t xml:space="preserve">해외 지사 </t>
    </r>
    <r>
      <rPr>
        <sz val="10"/>
        <rFont val="Arial"/>
        <family val="0"/>
        <charset val="1"/>
      </rPr>
      <t xml:space="preserve">PC</t>
    </r>
    <r>
      <rPr>
        <sz val="10"/>
        <rFont val="Noto Sans CJK SC"/>
        <family val="2"/>
      </rPr>
      <t xml:space="preserve">를 본사에서 직접 원격제어할 수 있어 업무 효율성 향상
</t>
    </r>
    <r>
      <rPr>
        <sz val="10"/>
        <rFont val="Arial"/>
        <family val="0"/>
        <charset val="1"/>
      </rPr>
      <t xml:space="preserve">2.  </t>
    </r>
    <r>
      <rPr>
        <sz val="10"/>
        <rFont val="Noto Sans CJK SC"/>
        <family val="2"/>
      </rPr>
      <t xml:space="preserve">원격지 </t>
    </r>
    <r>
      <rPr>
        <sz val="10"/>
        <rFont val="Arial"/>
        <family val="0"/>
        <charset val="1"/>
      </rPr>
      <t xml:space="preserve">PC </t>
    </r>
    <r>
      <rPr>
        <sz val="10"/>
        <rFont val="Noto Sans CJK SC"/>
        <family val="2"/>
      </rPr>
      <t xml:space="preserve">관리 및 자료 접근 용이
</t>
    </r>
    <r>
      <rPr>
        <sz val="10"/>
        <rFont val="Arial"/>
        <family val="0"/>
        <charset val="1"/>
      </rPr>
      <t xml:space="preserve">3.  </t>
    </r>
    <r>
      <rPr>
        <sz val="10"/>
        <rFont val="Noto Sans CJK SC"/>
        <family val="2"/>
      </rPr>
      <t xml:space="preserve">원격제어의 편리성 체감 및 업무 안정성 증가</t>
    </r>
  </si>
  <si>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t>
    </r>
    <r>
      <rPr>
        <sz val="10"/>
        <rFont val="Noto Sans CJK SC"/>
        <family val="2"/>
      </rPr>
      <t xml:space="preserve">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</si>
  <si>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RV-WEB-CASE-108</t>
  </si>
  <si>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t>
    </r>
    <r>
      <rPr>
        <sz val="10"/>
        <rFont val="Arial"/>
        <family val="0"/>
        <charset val="1"/>
      </rPr>
      <t xml:space="preserve">&gt; </t>
    </r>
    <r>
      <rPr>
        <sz val="10"/>
        <rFont val="Noto Sans CJK SC"/>
        <family val="2"/>
      </rPr>
      <t xml:space="preserve">도입 효과</t>
    </r>
  </si>
  <si>
    <r>
      <rPr>
        <sz val="10"/>
        <rFont val="Noto Sans CJK SC"/>
        <family val="2"/>
      </rPr>
      <t xml:space="preserve">만족도가 가장 높은 점은 원격지에 있는 </t>
    </r>
    <r>
      <rPr>
        <sz val="10"/>
        <rFont val="Arial"/>
        <family val="0"/>
        <charset val="1"/>
      </rPr>
      <t xml:space="preserve">PC</t>
    </r>
    <r>
      <rPr>
        <sz val="10"/>
        <rFont val="Noto Sans CJK SC"/>
        <family val="2"/>
      </rPr>
      <t xml:space="preserve">를 그대로 사무실에서 사용하는 것에서 오는 안정감입니다</t>
    </r>
    <r>
      <rPr>
        <sz val="10"/>
        <rFont val="Arial"/>
        <family val="0"/>
        <charset val="1"/>
      </rPr>
      <t xml:space="preserve">. </t>
    </r>
    <r>
      <rPr>
        <sz val="10"/>
        <rFont val="Noto Sans CJK SC"/>
        <family val="2"/>
      </rPr>
      <t xml:space="preserve">해외지사에 급한 업무를 요청해야 하는 일이 생겼을 때</t>
    </r>
    <r>
      <rPr>
        <sz val="10"/>
        <rFont val="Arial"/>
        <family val="0"/>
        <charset val="1"/>
      </rPr>
      <t xml:space="preserve">,
</t>
    </r>
    <r>
      <rPr>
        <sz val="10"/>
        <rFont val="Noto Sans CJK SC"/>
        <family val="2"/>
      </rPr>
      <t xml:space="preserve">이제는 리모트뷰박스가 있기 때문에 크게 당황하지 않습니다</t>
    </r>
    <r>
      <rPr>
        <sz val="10"/>
        <rFont val="Arial"/>
        <family val="0"/>
        <charset val="1"/>
      </rPr>
      <t xml:space="preserve">. </t>
    </r>
    <r>
      <rPr>
        <sz val="10"/>
        <rFont val="Noto Sans CJK SC"/>
        <family val="2"/>
      </rPr>
      <t xml:space="preserve">또한 외산이 아닌 국내 기업 서비스다 보니 테크니컬 서포트가 필요할 경우 요청드리면 바로 응대를 해주는 점도 만족스럽습니다</t>
    </r>
    <r>
      <rPr>
        <sz val="10"/>
        <rFont val="Arial"/>
        <family val="0"/>
        <charset val="1"/>
      </rPr>
      <t xml:space="preserve">. </t>
    </r>
    <r>
      <rPr>
        <sz val="10"/>
        <rFont val="Noto Sans CJK SC"/>
        <family val="2"/>
      </rPr>
      <t xml:space="preserve">일반 </t>
    </r>
    <r>
      <rPr>
        <sz val="10"/>
        <rFont val="Arial"/>
        <family val="0"/>
        <charset val="1"/>
      </rPr>
      <t xml:space="preserve">KVM </t>
    </r>
    <r>
      <rPr>
        <sz val="10"/>
        <rFont val="Noto Sans CJK SC"/>
        <family val="2"/>
      </rPr>
      <t xml:space="preserve">제품과 달리 리모트뷰박스에는 라이브뷰 기능이 있어서 원격지 </t>
    </r>
    <r>
      <rPr>
        <sz val="10"/>
        <rFont val="Arial"/>
        <family val="0"/>
        <charset val="1"/>
      </rPr>
      <t xml:space="preserve">PC</t>
    </r>
    <r>
      <rPr>
        <sz val="10"/>
        <rFont val="Noto Sans CJK SC"/>
        <family val="2"/>
      </rPr>
      <t xml:space="preserve">에 원격 접속을 하지 않아도 실시간으로 화면 모니터링이 가능하며</t>
    </r>
    <r>
      <rPr>
        <sz val="10"/>
        <rFont val="Arial"/>
        <family val="0"/>
        <charset val="1"/>
      </rPr>
      <t xml:space="preserve">,
</t>
    </r>
    <r>
      <rPr>
        <sz val="10"/>
        <rFont val="Noto Sans CJK SC"/>
        <family val="2"/>
      </rPr>
      <t xml:space="preserve">이슈 발생 시 바로 내부에서 대응이 가능하여 타제품과 비교했을 때 여러모로 활용도가 높아서 많은 도움이 되고 있습니다</t>
    </r>
    <r>
      <rPr>
        <sz val="10"/>
        <rFont val="Arial"/>
        <family val="0"/>
        <charset val="1"/>
      </rPr>
      <t xml:space="preserve">.
</t>
    </r>
    <r>
      <rPr>
        <sz val="10"/>
        <rFont val="Noto Sans CJK SC"/>
        <family val="2"/>
      </rPr>
      <t xml:space="preserve">국내외에서 안정적으로 작동하는 기술력 좋은 원격제어 솔루션을 찾으신다면</t>
    </r>
    <r>
      <rPr>
        <sz val="10"/>
        <rFont val="Arial"/>
        <family val="0"/>
        <charset val="1"/>
      </rPr>
      <t xml:space="preserve">? </t>
    </r>
    <r>
      <rPr>
        <sz val="10"/>
        <rFont val="Noto Sans CJK SC"/>
        <family val="2"/>
      </rPr>
      <t xml:space="preserve">알서포트의 리모트뷰</t>
    </r>
    <r>
      <rPr>
        <sz val="10"/>
        <rFont val="Arial"/>
        <family val="0"/>
        <charset val="1"/>
      </rPr>
      <t xml:space="preserve">(S/W) </t>
    </r>
    <r>
      <rPr>
        <sz val="10"/>
        <rFont val="Noto Sans CJK SC"/>
        <family val="2"/>
      </rPr>
      <t xml:space="preserve">및 리모트뷰박스</t>
    </r>
    <r>
      <rPr>
        <sz val="10"/>
        <rFont val="Arial"/>
        <family val="0"/>
        <charset val="1"/>
      </rPr>
      <t xml:space="preserve">(H/W) </t>
    </r>
    <r>
      <rPr>
        <sz val="10"/>
        <rFont val="Noto Sans CJK SC"/>
        <family val="2"/>
      </rPr>
      <t xml:space="preserve">제품을 적극 추천합니다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](https://content.rview.com/ko/cases/manufacture-08/)
-   [
</t>
    </r>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결정적 비결
제조
</t>
    </r>
    <r>
      <rPr>
        <sz val="10"/>
        <rFont val="Arial"/>
        <family val="0"/>
        <charset val="1"/>
      </rPr>
      <t xml:space="preserve">](https://content.rview.com/ko/cases/manufacture-07/)
-   [
</t>
    </r>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제조
</t>
    </r>
    <r>
      <rPr>
        <sz val="10"/>
        <rFont val="Arial"/>
        <family val="0"/>
        <charset val="1"/>
      </rPr>
      <t xml:space="preserve">](https://content.rview.com/ko/cases/manufacture-06/)
-   [
</t>
    </r>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제조
</t>
    </r>
    <r>
      <rPr>
        <sz val="10"/>
        <rFont val="Arial"/>
        <family val="0"/>
        <charset val="1"/>
      </rPr>
      <t xml:space="preserve">](https://content.rview.com/ko/cases/manufacture-05/)
-   [
</t>
    </r>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제조
</t>
    </r>
    <r>
      <rPr>
        <sz val="10"/>
        <rFont val="Arial"/>
        <family val="0"/>
        <charset val="1"/>
      </rPr>
      <t xml:space="preserve">](https://content.rview.com/ko/cases/manufacture-03/)
-   [
</t>
    </r>
    <r>
      <rPr>
        <sz val="10"/>
        <rFont val="Noto Sans CJK SC"/>
        <family val="2"/>
      </rPr>
      <t xml:space="preserve">공작ᆞ산업기계 대표 기업 –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](https://content.rview.com/ko/cases/manufacture-02/)
-   [
</t>
    </r>
    <r>
      <rPr>
        <sz val="10"/>
        <rFont val="Noto Sans CJK SC"/>
        <family val="2"/>
      </rPr>
      <t xml:space="preserve">디스플레이 선두 기업 – </t>
    </r>
    <r>
      <rPr>
        <sz val="10"/>
        <rFont val="Arial"/>
        <family val="0"/>
        <charset val="1"/>
      </rPr>
      <t xml:space="preserve">S</t>
    </r>
    <r>
      <rPr>
        <sz val="10"/>
        <rFont val="Noto Sans CJK SC"/>
        <family val="2"/>
      </rPr>
      <t xml:space="preserve">전자
제조
</t>
    </r>
    <r>
      <rPr>
        <sz val="10"/>
        <rFont val="Arial"/>
        <family val="0"/>
        <charset val="1"/>
      </rPr>
      <t xml:space="preserve">](https://content.rview.com/ko/cases/manufacture-01/)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</si>
  <si>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t>
    </r>
    <r>
      <rPr>
        <sz val="10"/>
        <rFont val="Noto Sans CJK SC"/>
        <family val="2"/>
      </rPr>
      <t xml:space="preserve">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</si>
  <si>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RV-WEB-CASE-109</t>
  </si>
  <si>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</si>
  <si>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관계자</t>
    </r>
    <r>
      <rPr>
        <sz val="10"/>
        <rFont val="Arial"/>
        <family val="0"/>
        <charset val="1"/>
      </rPr>
      <t xml:space="preserve">] "</t>
    </r>
    <r>
      <rPr>
        <sz val="10"/>
        <rFont val="Noto Sans CJK SC"/>
        <family val="2"/>
      </rPr>
      <t xml:space="preserve">리모트뷰박스 도입 후 해외 지사 </t>
    </r>
    <r>
      <rPr>
        <sz val="10"/>
        <rFont val="Arial"/>
        <family val="0"/>
        <charset val="1"/>
      </rPr>
      <t xml:space="preserve">PC </t>
    </r>
    <r>
      <rPr>
        <sz val="10"/>
        <rFont val="Noto Sans CJK SC"/>
        <family val="2"/>
      </rPr>
      <t xml:space="preserve">관리 및 자료 접근이 용이해져 업무 효율성과 안정성이 크게 향상되었습니다</t>
    </r>
    <r>
      <rPr>
        <sz val="10"/>
        <rFont val="Arial"/>
        <family val="0"/>
        <charset val="1"/>
      </rPr>
      <t xml:space="preserve">."</t>
    </r>
  </si>
  <si>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t>
    </r>
    <r>
      <rPr>
        <sz val="10"/>
        <rFont val="Noto Sans CJK SC"/>
        <family val="2"/>
      </rPr>
      <t xml:space="preserve">사례에서 고객이 도입을 평가한 발언이 있나요</t>
    </r>
    <r>
      <rPr>
        <sz val="10"/>
        <rFont val="Arial"/>
        <family val="0"/>
        <charset val="1"/>
      </rPr>
      <t xml:space="preserve">?</t>
    </r>
  </si>
  <si>
    <t xml:space="preserve">RV-WEB-CASE-110</t>
  </si>
  <si>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t>
    </r>
    <r>
      <rPr>
        <sz val="10"/>
        <rFont val="Arial"/>
        <family val="0"/>
        <charset val="1"/>
      </rPr>
      <t xml:space="preserve">&gt; </t>
    </r>
    <r>
      <rPr>
        <sz val="10"/>
        <rFont val="Noto Sans CJK SC"/>
        <family val="2"/>
      </rPr>
      <t xml:space="preserve">개요</t>
    </r>
  </si>
  <si>
    <t xml:space="preserve">https://content.rview.com/ko/cases/manufacture-05/</t>
  </si>
  <si>
    <r>
      <rPr>
        <sz val="10"/>
        <rFont val="Arial"/>
        <family val="0"/>
        <charset val="1"/>
      </rPr>
      <t xml:space="preserve">Customer Success story
</t>
    </r>
    <r>
      <rPr>
        <sz val="10"/>
        <rFont val="Noto Sans CJK SC"/>
        <family val="2"/>
      </rPr>
      <t xml:space="preserve">리모트뷰박스를 이용하기 시작한 후 소프트웨어를 설치하지 않아도 전 세계 어디에서나 접속이 가능해졌습니다</t>
    </r>
    <r>
      <rPr>
        <sz val="10"/>
        <rFont val="Arial"/>
        <family val="0"/>
        <charset val="1"/>
      </rPr>
      <t xml:space="preserve">. ”
</t>
    </r>
    <r>
      <rPr>
        <sz val="10"/>
        <rFont val="Noto Sans CJK SC"/>
        <family val="2"/>
      </rPr>
      <t xml:space="preserve">제이피오토메이션은 </t>
    </r>
    <r>
      <rPr>
        <sz val="10"/>
        <rFont val="Arial"/>
        <family val="0"/>
        <charset val="1"/>
      </rPr>
      <t xml:space="preserve">2007</t>
    </r>
    <r>
      <rPr>
        <sz val="10"/>
        <rFont val="Noto Sans CJK SC"/>
        <family val="2"/>
      </rPr>
      <t xml:space="preserve">년에 개인 사업자로 시작을 하였고</t>
    </r>
    <r>
      <rPr>
        <sz val="10"/>
        <rFont val="Arial"/>
        <family val="0"/>
        <charset val="1"/>
      </rPr>
      <t xml:space="preserve">, 2009</t>
    </r>
    <r>
      <rPr>
        <sz val="10"/>
        <rFont val="Noto Sans CJK SC"/>
        <family val="2"/>
      </rPr>
      <t xml:space="preserve">년도에 법인으로 전환한 반도체 관련 제조 회사입니다</t>
    </r>
    <r>
      <rPr>
        <sz val="10"/>
        <rFont val="Arial"/>
        <family val="0"/>
        <charset val="1"/>
      </rPr>
      <t xml:space="preserve">. </t>
    </r>
    <r>
      <rPr>
        <sz val="10"/>
        <rFont val="Noto Sans CJK SC"/>
        <family val="2"/>
      </rPr>
      <t xml:space="preserve">사업 초기에는 반도체 장비 설비 업무를 중심으로 하였으나</t>
    </r>
    <r>
      <rPr>
        <sz val="10"/>
        <rFont val="Arial"/>
        <family val="0"/>
        <charset val="1"/>
      </rPr>
      <t xml:space="preserve">, </t>
    </r>
    <r>
      <rPr>
        <sz val="10"/>
        <rFont val="Noto Sans CJK SC"/>
        <family val="2"/>
      </rPr>
      <t xml:space="preserve">현재는 반도체 장비 제조까지도 사업 영역을 확장하여 활동하고 있습니다</t>
    </r>
    <r>
      <rPr>
        <sz val="10"/>
        <rFont val="Arial"/>
        <family val="0"/>
        <charset val="1"/>
      </rPr>
      <t xml:space="preserve">.</t>
    </r>
  </si>
  <si>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</si>
  <si>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https://content.rview.com/ko/?p=19523 (</t>
    </r>
    <r>
      <rPr>
        <sz val="10"/>
        <rFont val="Noto Sans CJK SC"/>
        <family val="2"/>
      </rPr>
      <t xml:space="preserve">동일 포스트 — 채점 시 정답 문서로 접힘</t>
    </r>
    <r>
      <rPr>
        <sz val="10"/>
        <rFont val="Arial"/>
        <family val="0"/>
        <charset val="1"/>
      </rPr>
      <t xml:space="preserve">)</t>
    </r>
  </si>
  <si>
    <t xml:space="preserve">RV-WEB-CASE-111</t>
  </si>
  <si>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t>
    </r>
    <r>
      <rPr>
        <sz val="10"/>
        <rFont val="Arial"/>
        <family val="0"/>
        <charset val="1"/>
      </rPr>
      <t xml:space="preserve">&gt; </t>
    </r>
    <r>
      <rPr>
        <sz val="10"/>
        <rFont val="Noto Sans CJK SC"/>
        <family val="2"/>
      </rPr>
      <t xml:space="preserve">도입 배경</t>
    </r>
  </si>
  <si>
    <r>
      <rPr>
        <sz val="10"/>
        <rFont val="Noto Sans CJK SC"/>
        <family val="2"/>
      </rPr>
      <t xml:space="preserve">제이피오토메이션은 출장이 빈번한 업무 특성상</t>
    </r>
    <r>
      <rPr>
        <sz val="10"/>
        <rFont val="Arial"/>
        <family val="0"/>
        <charset val="1"/>
      </rPr>
      <t xml:space="preserve">, </t>
    </r>
    <r>
      <rPr>
        <sz val="10"/>
        <rFont val="Noto Sans CJK SC"/>
        <family val="2"/>
      </rPr>
      <t xml:space="preserve">외부에서도 원활하게 업무를 처리할 수 있는 원격제어 솔루션이 필요했습니다</t>
    </r>
    <r>
      <rPr>
        <sz val="10"/>
        <rFont val="Arial"/>
        <family val="0"/>
        <charset val="1"/>
      </rPr>
      <t xml:space="preserve">. </t>
    </r>
    <r>
      <rPr>
        <sz val="10"/>
        <rFont val="Noto Sans CJK SC"/>
        <family val="2"/>
      </rPr>
      <t xml:space="preserve">이에 따라 타사의 원격제어 제품을 사용해 보았으나</t>
    </r>
    <r>
      <rPr>
        <sz val="10"/>
        <rFont val="Arial"/>
        <family val="0"/>
        <charset val="1"/>
      </rPr>
      <t xml:space="preserve">, </t>
    </r>
    <r>
      <rPr>
        <sz val="10"/>
        <rFont val="Noto Sans CJK SC"/>
        <family val="2"/>
      </rPr>
      <t xml:space="preserve">접속 과정에서 어려움이 많았고 방화벽 문제로 인해 사용이 제한되는 경우도 빈번히 발생하였습니다</t>
    </r>
    <r>
      <rPr>
        <sz val="10"/>
        <rFont val="Arial"/>
        <family val="0"/>
        <charset val="1"/>
      </rPr>
      <t xml:space="preserve">.
</t>
    </r>
    <r>
      <rPr>
        <sz val="10"/>
        <rFont val="Noto Sans CJK SC"/>
        <family val="2"/>
      </rPr>
      <t xml:space="preserve">이에 소프트웨어 설치 없이도 원격제어가 가능한 리모트뷰박스를 도입하게 되었으며</t>
    </r>
    <r>
      <rPr>
        <sz val="10"/>
        <rFont val="Arial"/>
        <family val="0"/>
        <charset val="1"/>
      </rPr>
      <t xml:space="preserve">, </t>
    </r>
    <r>
      <rPr>
        <sz val="10"/>
        <rFont val="Noto Sans CJK SC"/>
        <family val="2"/>
      </rPr>
      <t xml:space="preserve">이 제품을 통해 전 세계 어디서나 간편하게 사무실의 </t>
    </r>
    <r>
      <rPr>
        <sz val="10"/>
        <rFont val="Arial"/>
        <family val="0"/>
        <charset val="1"/>
      </rPr>
      <t xml:space="preserve">PC</t>
    </r>
    <r>
      <rPr>
        <sz val="10"/>
        <rFont val="Noto Sans CJK SC"/>
        <family val="2"/>
      </rPr>
      <t xml:space="preserve">에 접속할 수 있게 되었습니다</t>
    </r>
    <r>
      <rPr>
        <sz val="10"/>
        <rFont val="Arial"/>
        <family val="0"/>
        <charset val="1"/>
      </rPr>
      <t xml:space="preserve">.
### **02 </t>
    </r>
    <r>
      <rPr>
        <sz val="10"/>
        <rFont val="Noto Sans CJK SC"/>
        <family val="2"/>
      </rPr>
      <t xml:space="preserve">활용 방법</t>
    </r>
    <r>
      <rPr>
        <sz val="10"/>
        <rFont val="Arial"/>
        <family val="0"/>
        <charset val="1"/>
      </rPr>
      <t xml:space="preserve">**
</t>
    </r>
    <r>
      <rPr>
        <sz val="10"/>
        <rFont val="Noto Sans CJK SC"/>
        <family val="2"/>
      </rPr>
      <t xml:space="preserve">이메일 확인과 같은 간단한 업무부터 높은 사양이 필요한 </t>
    </r>
    <r>
      <rPr>
        <sz val="10"/>
        <rFont val="Arial"/>
        <family val="0"/>
        <charset val="1"/>
      </rPr>
      <t xml:space="preserve">3D CAD </t>
    </r>
    <r>
      <rPr>
        <sz val="10"/>
        <rFont val="Noto Sans CJK SC"/>
        <family val="2"/>
      </rPr>
      <t xml:space="preserve">작업까지 다양한 업무를 편리하게 원격으로 처리하고 있습니다</t>
    </r>
    <r>
      <rPr>
        <sz val="10"/>
        <rFont val="Arial"/>
        <family val="0"/>
        <charset val="1"/>
      </rPr>
      <t xml:space="preserve">. </t>
    </r>
    <r>
      <rPr>
        <sz val="10"/>
        <rFont val="Noto Sans CJK SC"/>
        <family val="2"/>
      </rPr>
      <t xml:space="preserve">최근에는 중국 출장이 많아지면서</t>
    </r>
    <r>
      <rPr>
        <sz val="10"/>
        <rFont val="Arial"/>
        <family val="0"/>
        <charset val="1"/>
      </rPr>
      <t xml:space="preserve">, </t>
    </r>
    <r>
      <rPr>
        <sz val="10"/>
        <rFont val="Noto Sans CJK SC"/>
        <family val="2"/>
      </rPr>
      <t xml:space="preserve">중국 현지에서도 리모트뷰박스와 연결된 본사의 컴퓨터에 접속하여 필요한 작업을 원활히 진행하고 있습니다</t>
    </r>
    <r>
      <rPr>
        <sz val="10"/>
        <rFont val="Arial"/>
        <family val="0"/>
        <charset val="1"/>
      </rPr>
      <t xml:space="preserve">.</t>
    </r>
  </si>
  <si>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</si>
  <si>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RV-WEB-CASE-112</t>
  </si>
  <si>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t>
    </r>
    <r>
      <rPr>
        <sz val="10"/>
        <rFont val="Arial"/>
        <family val="0"/>
        <charset val="1"/>
      </rPr>
      <t xml:space="preserve">&gt; </t>
    </r>
    <r>
      <rPr>
        <sz val="10"/>
        <rFont val="Noto Sans CJK SC"/>
        <family val="2"/>
      </rPr>
      <t xml:space="preserve">도입 과제</t>
    </r>
  </si>
  <si>
    <r>
      <rPr>
        <sz val="10"/>
        <rFont val="Arial"/>
        <family val="0"/>
        <charset val="1"/>
      </rPr>
      <t xml:space="preserve">1.  </t>
    </r>
    <r>
      <rPr>
        <sz val="10"/>
        <rFont val="Noto Sans CJK SC"/>
        <family val="2"/>
      </rPr>
      <t xml:space="preserve">타사의 제품을 사용하였으나</t>
    </r>
    <r>
      <rPr>
        <sz val="10"/>
        <rFont val="Arial"/>
        <family val="0"/>
        <charset val="1"/>
      </rPr>
      <t xml:space="preserve">, </t>
    </r>
    <r>
      <rPr>
        <sz val="10"/>
        <rFont val="Noto Sans CJK SC"/>
        <family val="2"/>
      </rPr>
      <t xml:space="preserve">방화벽으로 인한 접속 제한을 경험
</t>
    </r>
    <r>
      <rPr>
        <sz val="10"/>
        <rFont val="Arial"/>
        <family val="0"/>
        <charset val="1"/>
      </rPr>
      <t xml:space="preserve">2.  </t>
    </r>
    <r>
      <rPr>
        <sz val="10"/>
        <rFont val="Noto Sans CJK SC"/>
        <family val="2"/>
      </rPr>
      <t xml:space="preserve">출장 중 사내 </t>
    </r>
    <r>
      <rPr>
        <sz val="10"/>
        <rFont val="Arial"/>
        <family val="0"/>
        <charset val="1"/>
      </rPr>
      <t xml:space="preserve">PC</t>
    </r>
    <r>
      <rPr>
        <sz val="10"/>
        <rFont val="Noto Sans CJK SC"/>
        <family val="2"/>
      </rPr>
      <t xml:space="preserve">에 설치된 </t>
    </r>
    <r>
      <rPr>
        <sz val="10"/>
        <rFont val="Arial"/>
        <family val="0"/>
        <charset val="1"/>
      </rPr>
      <t xml:space="preserve">CAD</t>
    </r>
    <r>
      <rPr>
        <sz val="10"/>
        <rFont val="Noto Sans CJK SC"/>
        <family val="2"/>
      </rPr>
      <t xml:space="preserve">로 작업이 필요
</t>
    </r>
    <r>
      <rPr>
        <sz val="10"/>
        <rFont val="Arial"/>
        <family val="0"/>
        <charset val="1"/>
      </rPr>
      <t xml:space="preserve">3.  </t>
    </r>
    <r>
      <rPr>
        <sz val="10"/>
        <rFont val="Noto Sans CJK SC"/>
        <family val="2"/>
      </rPr>
      <t xml:space="preserve">타사 제품의 경우 지속적인 이용료가 발생
도입 후변화
</t>
    </r>
    <r>
      <rPr>
        <sz val="10"/>
        <rFont val="Arial"/>
        <family val="0"/>
        <charset val="1"/>
      </rPr>
      <t xml:space="preserve">1.  </t>
    </r>
    <r>
      <rPr>
        <sz val="10"/>
        <rFont val="Noto Sans CJK SC"/>
        <family val="2"/>
      </rPr>
      <t xml:space="preserve">하드웨어를 통한 원격제어로 방화벽 문제없이 사용
</t>
    </r>
    <r>
      <rPr>
        <sz val="10"/>
        <rFont val="Arial"/>
        <family val="0"/>
        <charset val="1"/>
      </rPr>
      <t xml:space="preserve">2.  </t>
    </r>
    <r>
      <rPr>
        <sz val="10"/>
        <rFont val="Noto Sans CJK SC"/>
        <family val="2"/>
      </rPr>
      <t xml:space="preserve">출장 중에도 원격제어를 통하여 본사 </t>
    </r>
    <r>
      <rPr>
        <sz val="10"/>
        <rFont val="Arial"/>
        <family val="0"/>
        <charset val="1"/>
      </rPr>
      <t xml:space="preserve">PC</t>
    </r>
    <r>
      <rPr>
        <sz val="10"/>
        <rFont val="Noto Sans CJK SC"/>
        <family val="2"/>
      </rPr>
      <t xml:space="preserve">로 </t>
    </r>
    <r>
      <rPr>
        <sz val="10"/>
        <rFont val="Arial"/>
        <family val="0"/>
        <charset val="1"/>
      </rPr>
      <t xml:space="preserve">CAD </t>
    </r>
    <r>
      <rPr>
        <sz val="10"/>
        <rFont val="Noto Sans CJK SC"/>
        <family val="2"/>
      </rPr>
      <t xml:space="preserve">작업
</t>
    </r>
    <r>
      <rPr>
        <sz val="10"/>
        <rFont val="Arial"/>
        <family val="0"/>
        <charset val="1"/>
      </rPr>
      <t xml:space="preserve">3.  </t>
    </r>
    <r>
      <rPr>
        <sz val="10"/>
        <rFont val="Noto Sans CJK SC"/>
        <family val="2"/>
      </rPr>
      <t xml:space="preserve">리모트뷰박스는 최초 도입 비용 이후 추가 비용 지출이 없음</t>
    </r>
  </si>
  <si>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</si>
  <si>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RV-WEB-CASE-113</t>
  </si>
  <si>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t>
    </r>
    <r>
      <rPr>
        <sz val="10"/>
        <rFont val="Arial"/>
        <family val="0"/>
        <charset val="1"/>
      </rPr>
      <t xml:space="preserve">&gt; </t>
    </r>
    <r>
      <rPr>
        <sz val="10"/>
        <rFont val="Noto Sans CJK SC"/>
        <family val="2"/>
      </rPr>
      <t xml:space="preserve">도입 효과</t>
    </r>
  </si>
  <si>
    <r>
      <rPr>
        <sz val="10"/>
        <rFont val="Noto Sans CJK SC"/>
        <family val="2"/>
      </rPr>
      <t xml:space="preserve">리모트뷰박스의 가장 큰 장점은 </t>
    </r>
    <r>
      <rPr>
        <sz val="10"/>
        <rFont val="Arial"/>
        <family val="0"/>
        <charset val="1"/>
      </rPr>
      <t xml:space="preserve">**</t>
    </r>
    <r>
      <rPr>
        <sz val="10"/>
        <rFont val="Noto Sans CJK SC"/>
        <family val="2"/>
      </rPr>
      <t xml:space="preserve">편리성</t>
    </r>
    <r>
      <rPr>
        <sz val="10"/>
        <rFont val="Arial"/>
        <family val="0"/>
        <charset val="1"/>
      </rPr>
      <t xml:space="preserve">**</t>
    </r>
    <r>
      <rPr>
        <sz val="10"/>
        <rFont val="Noto Sans CJK SC"/>
        <family val="2"/>
      </rPr>
      <t xml:space="preserve">입니다</t>
    </r>
    <r>
      <rPr>
        <sz val="10"/>
        <rFont val="Arial"/>
        <family val="0"/>
        <charset val="1"/>
      </rPr>
      <t xml:space="preserve">. </t>
    </r>
    <r>
      <rPr>
        <sz val="10"/>
        <rFont val="Noto Sans CJK SC"/>
        <family val="2"/>
      </rPr>
      <t xml:space="preserve">네트워크가 연결된 환경에서라면</t>
    </r>
    <r>
      <rPr>
        <sz val="10"/>
        <rFont val="Arial"/>
        <family val="0"/>
        <charset val="1"/>
      </rPr>
      <t xml:space="preserve">, </t>
    </r>
    <r>
      <rPr>
        <sz val="10"/>
        <rFont val="Noto Sans CJK SC"/>
        <family val="2"/>
      </rPr>
      <t xml:space="preserve">아이디와 비밀번호만 입력하여 간편하게 접속할 수 있어 사용이 매우 편리합니다</t>
    </r>
    <r>
      <rPr>
        <sz val="10"/>
        <rFont val="Arial"/>
        <family val="0"/>
        <charset val="1"/>
      </rPr>
      <t xml:space="preserve">. </t>
    </r>
    <r>
      <rPr>
        <sz val="10"/>
        <rFont val="Noto Sans CJK SC"/>
        <family val="2"/>
      </rPr>
      <t xml:space="preserve">이러한 부분이 매우 만족스러웠으며</t>
    </r>
    <r>
      <rPr>
        <sz val="10"/>
        <rFont val="Arial"/>
        <family val="0"/>
        <charset val="1"/>
      </rPr>
      <t xml:space="preserve">, </t>
    </r>
    <r>
      <rPr>
        <sz val="10"/>
        <rFont val="Noto Sans CJK SC"/>
        <family val="2"/>
      </rPr>
      <t xml:space="preserve">향후 중국에 지사를 설립하면 현지에도 리모트뷰박스를 도입할 계획입니다</t>
    </r>
    <r>
      <rPr>
        <sz val="10"/>
        <rFont val="Arial"/>
        <family val="0"/>
        <charset val="1"/>
      </rPr>
      <t xml:space="preserve">.
</t>
    </r>
    <r>
      <rPr>
        <sz val="10"/>
        <rFont val="Noto Sans CJK SC"/>
        <family val="2"/>
      </rPr>
      <t xml:space="preserve">또한</t>
    </r>
    <r>
      <rPr>
        <sz val="10"/>
        <rFont val="Arial"/>
        <family val="0"/>
        <charset val="1"/>
      </rPr>
      <t xml:space="preserve">, </t>
    </r>
    <r>
      <rPr>
        <sz val="10"/>
        <rFont val="Noto Sans CJK SC"/>
        <family val="2"/>
      </rPr>
      <t xml:space="preserve">기존에 사용하던 제품은 연간 이용료와 업그레이드 시 추가 비용이 발생했으나 리모트뷰박스는 최초 도입 비용 외 추가 비용이 발생하지 않아 경제적인 면에서도 큰 이점을 제공하고 있습니다</t>
    </r>
    <r>
      <rPr>
        <sz val="10"/>
        <rFont val="Arial"/>
        <family val="0"/>
        <charset val="1"/>
      </rPr>
      <t xml:space="preserve">.
\[</t>
    </r>
    <r>
      <rPr>
        <sz val="10"/>
        <rFont val="Noto Sans CJK SC"/>
        <family val="2"/>
      </rPr>
      <t xml:space="preserve">제이피오토메이션 박우윤 대표</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](https://content.rview.com/ko/cases/manufacture-08/)
-   [
</t>
    </r>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결정적 비결
제조
</t>
    </r>
    <r>
      <rPr>
        <sz val="10"/>
        <rFont val="Arial"/>
        <family val="0"/>
        <charset val="1"/>
      </rPr>
      <t xml:space="preserve">](https://content.rview.com/ko/cases/manufacture-07/)
-   [
</t>
    </r>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제조
</t>
    </r>
    <r>
      <rPr>
        <sz val="10"/>
        <rFont val="Arial"/>
        <family val="0"/>
        <charset val="1"/>
      </rPr>
      <t xml:space="preserve">](https://content.rview.com/ko/cases/manufacture-06/)
-   [
</t>
    </r>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제조
</t>
    </r>
    <r>
      <rPr>
        <sz val="10"/>
        <rFont val="Arial"/>
        <family val="0"/>
        <charset val="1"/>
      </rPr>
      <t xml:space="preserve">](https://content.rview.com/ko/cases/manufacture-04/)
-   [
</t>
    </r>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제조
</t>
    </r>
    <r>
      <rPr>
        <sz val="10"/>
        <rFont val="Arial"/>
        <family val="0"/>
        <charset val="1"/>
      </rPr>
      <t xml:space="preserve">](https://content.rview.com/ko/cases/manufacture-03/)
-   [
</t>
    </r>
    <r>
      <rPr>
        <sz val="10"/>
        <rFont val="Noto Sans CJK SC"/>
        <family val="2"/>
      </rPr>
      <t xml:space="preserve">공작ᆞ산업기계 대표 기업 –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](https://content.rview.com/ko/cases/manufacture-02/)
-   [
</t>
    </r>
    <r>
      <rPr>
        <sz val="10"/>
        <rFont val="Noto Sans CJK SC"/>
        <family val="2"/>
      </rPr>
      <t xml:space="preserve">디스플레이 선두 기업 – </t>
    </r>
    <r>
      <rPr>
        <sz val="10"/>
        <rFont val="Arial"/>
        <family val="0"/>
        <charset val="1"/>
      </rPr>
      <t xml:space="preserve">S</t>
    </r>
    <r>
      <rPr>
        <sz val="10"/>
        <rFont val="Noto Sans CJK SC"/>
        <family val="2"/>
      </rPr>
      <t xml:space="preserve">전자
제조
</t>
    </r>
    <r>
      <rPr>
        <sz val="10"/>
        <rFont val="Arial"/>
        <family val="0"/>
        <charset val="1"/>
      </rPr>
      <t xml:space="preserve">](https://content.rview.com/ko/cases/manufacture-01/)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</si>
  <si>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</si>
  <si>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RV-WEB-CASE-114</t>
  </si>
  <si>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</si>
  <si>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관계자</t>
    </r>
    <r>
      <rPr>
        <sz val="10"/>
        <rFont val="Arial"/>
        <family val="0"/>
        <charset val="1"/>
      </rPr>
      <t xml:space="preserve">] "</t>
    </r>
    <r>
      <rPr>
        <sz val="10"/>
        <rFont val="Noto Sans CJK SC"/>
        <family val="2"/>
      </rPr>
      <t xml:space="preserve">타사의 제품을 이용할 땐 방화벽으로 인한 접속 문제가 있었지만</t>
    </r>
    <r>
      <rPr>
        <sz val="10"/>
        <rFont val="Arial"/>
        <family val="0"/>
        <charset val="1"/>
      </rPr>
      <t xml:space="preserve">, </t>
    </r>
    <r>
      <rPr>
        <sz val="10"/>
        <rFont val="Noto Sans CJK SC"/>
        <family val="2"/>
      </rPr>
      <t xml:space="preserve">리모트뷰박스를 이용하기 시작한 후 소프트웨어를 설치하지 않아도 전 세계 어디에서나 접속이 가능해졌습니다</t>
    </r>
    <r>
      <rPr>
        <sz val="10"/>
        <rFont val="Arial"/>
        <family val="0"/>
        <charset val="1"/>
      </rPr>
      <t xml:space="preserve">."</t>
    </r>
  </si>
  <si>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사례에서 고객이 도입을 평가한 발언이 있나요</t>
    </r>
    <r>
      <rPr>
        <sz val="10"/>
        <rFont val="Arial"/>
        <family val="0"/>
        <charset val="1"/>
      </rPr>
      <t xml:space="preserve">?</t>
    </r>
  </si>
  <si>
    <t xml:space="preserve">RV-WEB-CASE-115</t>
  </si>
  <si>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t>
    </r>
    <r>
      <rPr>
        <sz val="10"/>
        <rFont val="Arial"/>
        <family val="0"/>
        <charset val="1"/>
      </rPr>
      <t xml:space="preserve">&gt; </t>
    </r>
    <r>
      <rPr>
        <sz val="10"/>
        <rFont val="Noto Sans CJK SC"/>
        <family val="2"/>
      </rPr>
      <t xml:space="preserve">개요</t>
    </r>
  </si>
  <si>
    <t xml:space="preserve">https://content.rview.com/ko/cases/manufacture-06/</t>
  </si>
  <si>
    <r>
      <rPr>
        <sz val="10"/>
        <rFont val="Arial"/>
        <family val="0"/>
        <charset val="1"/>
      </rPr>
      <t xml:space="preserve">Customer Success story
24</t>
    </r>
    <r>
      <rPr>
        <sz val="10"/>
        <rFont val="Noto Sans CJK SC"/>
        <family val="2"/>
      </rPr>
      <t xml:space="preserve">시간 중단 없는 스마트 팩토리를 완성했습니다</t>
    </r>
    <r>
      <rPr>
        <sz val="10"/>
        <rFont val="Arial"/>
        <family val="0"/>
        <charset val="1"/>
      </rPr>
      <t xml:space="preserve">."
PCB </t>
    </r>
    <r>
      <rPr>
        <sz val="10"/>
        <rFont val="Noto Sans CJK SC"/>
        <family val="2"/>
      </rPr>
      <t xml:space="preserve">제조 기업 </t>
    </r>
    <r>
      <rPr>
        <sz val="10"/>
        <rFont val="Arial"/>
        <family val="0"/>
        <charset val="1"/>
      </rPr>
      <t xml:space="preserve">A</t>
    </r>
    <r>
      <rPr>
        <sz val="10"/>
        <rFont val="Noto Sans CJK SC"/>
        <family val="2"/>
      </rPr>
      <t xml:space="preserve">사는 인쇄회로기판 전문 기업으로 글로벌 </t>
    </r>
    <r>
      <rPr>
        <sz val="10"/>
        <rFont val="Arial"/>
        <family val="0"/>
        <charset val="1"/>
      </rPr>
      <t xml:space="preserve">IT </t>
    </r>
    <r>
      <rPr>
        <sz val="10"/>
        <rFont val="Noto Sans CJK SC"/>
        <family val="2"/>
      </rPr>
      <t xml:space="preserve">및 자동차 전장 시장에 핵심 부품을 공급하는 반도체 기판 분야의 선도 기업입니다</t>
    </r>
    <r>
      <rPr>
        <sz val="10"/>
        <rFont val="Arial"/>
        <family val="0"/>
        <charset val="1"/>
      </rPr>
      <t xml:space="preserve">. </t>
    </r>
    <r>
      <rPr>
        <sz val="10"/>
        <rFont val="Noto Sans CJK SC"/>
        <family val="2"/>
      </rPr>
      <t xml:space="preserve">고도화된 생산 공정과 전국에 분산된 복수의 생산 거점을 운영하며</t>
    </r>
    <r>
      <rPr>
        <sz val="10"/>
        <rFont val="Arial"/>
        <family val="0"/>
        <charset val="1"/>
      </rPr>
      <t xml:space="preserve">, MES(</t>
    </r>
    <r>
      <rPr>
        <sz val="10"/>
        <rFont val="Noto Sans CJK SC"/>
        <family val="2"/>
      </rPr>
      <t xml:space="preserve">제조실행시스템</t>
    </r>
    <r>
      <rPr>
        <sz val="10"/>
        <rFont val="Arial"/>
        <family val="0"/>
        <charset val="1"/>
      </rPr>
      <t xml:space="preserve">) </t>
    </r>
    <r>
      <rPr>
        <sz val="10"/>
        <rFont val="Noto Sans CJK SC"/>
        <family val="2"/>
      </rPr>
      <t xml:space="preserve">기반의 스마트팩토리 환경에서 완벽한 보안과 운영 효율을 위해 리모트뷰</t>
    </r>
    <r>
      <rPr>
        <sz val="10"/>
        <rFont val="Arial"/>
        <family val="0"/>
        <charset val="1"/>
      </rPr>
      <t xml:space="preserve">OT</t>
    </r>
    <r>
      <rPr>
        <sz val="10"/>
        <rFont val="Noto Sans CJK SC"/>
        <family val="2"/>
      </rPr>
      <t xml:space="preserve">를 선택했습니다</t>
    </r>
    <r>
      <rPr>
        <sz val="10"/>
        <rFont val="Arial"/>
        <family val="0"/>
        <charset val="1"/>
      </rPr>
      <t xml:space="preserve">.</t>
    </r>
  </si>
  <si>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</si>
  <si>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https://content.rview.com/ko/?p=23591 (</t>
    </r>
    <r>
      <rPr>
        <sz val="10"/>
        <rFont val="Noto Sans CJK SC"/>
        <family val="2"/>
      </rPr>
      <t xml:space="preserve">동일 포스트 — 채점 시 정답 문서로 접힘</t>
    </r>
    <r>
      <rPr>
        <sz val="10"/>
        <rFont val="Arial"/>
        <family val="0"/>
        <charset val="1"/>
      </rPr>
      <t xml:space="preserve">)</t>
    </r>
  </si>
  <si>
    <t xml:space="preserve">RV-WEB-CASE-116</t>
  </si>
  <si>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t>
    </r>
    <r>
      <rPr>
        <sz val="10"/>
        <rFont val="Arial"/>
        <family val="0"/>
        <charset val="1"/>
      </rPr>
      <t xml:space="preserve">&gt; </t>
    </r>
    <r>
      <rPr>
        <sz val="10"/>
        <rFont val="Noto Sans CJK SC"/>
        <family val="2"/>
      </rPr>
      <t xml:space="preserve">도입 배경</t>
    </r>
  </si>
  <si>
    <r>
      <rPr>
        <sz val="10"/>
        <rFont val="Arial"/>
        <family val="0"/>
        <charset val="1"/>
      </rPr>
      <t xml:space="preserve">PCB </t>
    </r>
    <r>
      <rPr>
        <sz val="10"/>
        <rFont val="Noto Sans CJK SC"/>
        <family val="2"/>
      </rPr>
      <t xml:space="preserve">제조 기업은 본사 외에도 국내 복수의 생산 거점을 운영하고 있어</t>
    </r>
    <r>
      <rPr>
        <sz val="10"/>
        <rFont val="Arial"/>
        <family val="0"/>
        <charset val="1"/>
      </rPr>
      <t xml:space="preserve">, </t>
    </r>
    <r>
      <rPr>
        <sz val="10"/>
        <rFont val="Noto Sans CJK SC"/>
        <family val="2"/>
      </rPr>
      <t xml:space="preserve">물리적 거리로 인한 관리의 비효율이 컸습니다</t>
    </r>
    <r>
      <rPr>
        <sz val="10"/>
        <rFont val="Arial"/>
        <family val="0"/>
        <charset val="1"/>
      </rPr>
      <t xml:space="preserve">. </t>
    </r>
    <r>
      <rPr>
        <sz val="10"/>
        <rFont val="Noto Sans CJK SC"/>
        <family val="2"/>
      </rPr>
      <t xml:space="preserve">설비 운영 시스템 점검이나 긴급 이슈 발생 시 담당자가 직접 현장을 오가는 데 많은 시간과 리소스가 소모되었고</t>
    </r>
    <r>
      <rPr>
        <sz val="10"/>
        <rFont val="Arial"/>
        <family val="0"/>
        <charset val="1"/>
      </rPr>
      <t xml:space="preserve">, </t>
    </r>
    <r>
      <rPr>
        <sz val="10"/>
        <rFont val="Noto Sans CJK SC"/>
        <family val="2"/>
      </rPr>
      <t xml:space="preserve">이동 시간에 따른 업무 지연이 생산성에 부정적인 영향을 주었습니다</t>
    </r>
    <r>
      <rPr>
        <sz val="10"/>
        <rFont val="Arial"/>
        <family val="0"/>
        <charset val="1"/>
      </rPr>
      <t xml:space="preserve">. </t>
    </r>
    <r>
      <rPr>
        <sz val="10"/>
        <rFont val="Noto Sans CJK SC"/>
        <family val="2"/>
      </rPr>
      <t xml:space="preserve">또한</t>
    </r>
    <r>
      <rPr>
        <sz val="10"/>
        <rFont val="Arial"/>
        <family val="0"/>
        <charset val="1"/>
      </rPr>
      <t xml:space="preserve">, </t>
    </r>
    <r>
      <rPr>
        <sz val="10"/>
        <rFont val="Noto Sans CJK SC"/>
        <family val="2"/>
      </rPr>
      <t xml:space="preserve">반도체 및 전장 부품 제조 공정의 특성상 외부 해킹이나 기술 유출 위협으로부터 안전한 원격제어 환경이 필수적이었습니다</t>
    </r>
    <r>
      <rPr>
        <sz val="10"/>
        <rFont val="Arial"/>
        <family val="0"/>
        <charset val="1"/>
      </rPr>
      <t xml:space="preserve">. </t>
    </r>
    <r>
      <rPr>
        <sz val="10"/>
        <rFont val="Noto Sans CJK SC"/>
        <family val="2"/>
      </rPr>
      <t xml:space="preserve">이에 보안성과 관리자 기능이 탁월하고 기존 네트워크 환경과 유연하게 연동 가능한 </t>
    </r>
    <r>
      <rPr>
        <sz val="10"/>
        <rFont val="Arial"/>
        <family val="0"/>
        <charset val="1"/>
      </rPr>
      <t xml:space="preserve">RemoteView OT </t>
    </r>
    <r>
      <rPr>
        <sz val="10"/>
        <rFont val="Noto Sans CJK SC"/>
        <family val="2"/>
      </rPr>
      <t xml:space="preserve">도입을 결정했습니다</t>
    </r>
    <r>
      <rPr>
        <sz val="10"/>
        <rFont val="Arial"/>
        <family val="0"/>
        <charset val="1"/>
      </rPr>
      <t xml:space="preserve">.
### **02 RemoteView OT </t>
    </r>
    <r>
      <rPr>
        <sz val="10"/>
        <rFont val="Noto Sans CJK SC"/>
        <family val="2"/>
      </rPr>
      <t xml:space="preserve">활용 방법</t>
    </r>
    <r>
      <rPr>
        <sz val="10"/>
        <rFont val="Arial"/>
        <family val="0"/>
        <charset val="1"/>
      </rPr>
      <t xml:space="preserve">**
**AI </t>
    </r>
    <r>
      <rPr>
        <sz val="10"/>
        <rFont val="Noto Sans CJK SC"/>
        <family val="2"/>
      </rPr>
      <t xml:space="preserve">기반 상시 모니터링</t>
    </r>
    <r>
      <rPr>
        <sz val="10"/>
        <rFont val="Arial"/>
        <family val="0"/>
        <charset val="1"/>
      </rPr>
      <t xml:space="preserve">**
AI </t>
    </r>
    <r>
      <rPr>
        <sz val="10"/>
        <rFont val="Noto Sans CJK SC"/>
        <family val="2"/>
      </rPr>
      <t xml:space="preserve">이미지 모니터링 기능을 통해 설비 </t>
    </r>
    <r>
      <rPr>
        <sz val="10"/>
        <rFont val="Arial"/>
        <family val="0"/>
        <charset val="1"/>
      </rPr>
      <t xml:space="preserve">HMI </t>
    </r>
    <r>
      <rPr>
        <sz val="10"/>
        <rFont val="Noto Sans CJK SC"/>
        <family val="2"/>
      </rPr>
      <t xml:space="preserve">화면의 에러 팝업이나 경고등 점등과 같은 시각적 변화를 </t>
    </r>
    <r>
      <rPr>
        <sz val="10"/>
        <rFont val="Arial"/>
        <family val="0"/>
        <charset val="1"/>
      </rPr>
      <t xml:space="preserve">24</t>
    </r>
    <r>
      <rPr>
        <sz val="10"/>
        <rFont val="Noto Sans CJK SC"/>
        <family val="2"/>
      </rPr>
      <t xml:space="preserve">시간 감지하고</t>
    </r>
    <r>
      <rPr>
        <sz val="10"/>
        <rFont val="Arial"/>
        <family val="0"/>
        <charset val="1"/>
      </rPr>
      <t xml:space="preserve">, </t>
    </r>
    <r>
      <rPr>
        <sz val="10"/>
        <rFont val="Noto Sans CJK SC"/>
        <family val="2"/>
      </rPr>
      <t xml:space="preserve">이상 징후 발생 시 관리자에게 즉시 알림을 발송합니다</t>
    </r>
    <r>
      <rPr>
        <sz val="10"/>
        <rFont val="Arial"/>
        <family val="0"/>
        <charset val="1"/>
      </rPr>
      <t xml:space="preserve">.
**</t>
    </r>
    <r>
      <rPr>
        <sz val="10"/>
        <rFont val="Noto Sans CJK SC"/>
        <family val="2"/>
      </rPr>
      <t xml:space="preserve">실시간 다중 접속 협업</t>
    </r>
    <r>
      <rPr>
        <sz val="10"/>
        <rFont val="Arial"/>
        <family val="0"/>
        <charset val="1"/>
      </rPr>
      <t xml:space="preserve">**
</t>
    </r>
    <r>
      <rPr>
        <sz val="10"/>
        <rFont val="Noto Sans CJK SC"/>
        <family val="2"/>
      </rPr>
      <t xml:space="preserve">설비 문제 발생 시</t>
    </r>
    <r>
      <rPr>
        <sz val="10"/>
        <rFont val="Arial"/>
        <family val="0"/>
        <charset val="1"/>
      </rPr>
      <t xml:space="preserve">, </t>
    </r>
    <r>
      <rPr>
        <sz val="10"/>
        <rFont val="Noto Sans CJK SC"/>
        <family val="2"/>
      </rPr>
      <t xml:space="preserve">본사 마스터 엔지니어</t>
    </r>
    <r>
      <rPr>
        <sz val="10"/>
        <rFont val="Arial"/>
        <family val="0"/>
        <charset val="1"/>
      </rPr>
      <t xml:space="preserve">, </t>
    </r>
    <r>
      <rPr>
        <sz val="10"/>
        <rFont val="Noto Sans CJK SC"/>
        <family val="2"/>
      </rPr>
      <t xml:space="preserve">현장 담당자</t>
    </r>
    <r>
      <rPr>
        <sz val="10"/>
        <rFont val="Arial"/>
        <family val="0"/>
        <charset val="1"/>
      </rPr>
      <t xml:space="preserve">, </t>
    </r>
    <r>
      <rPr>
        <sz val="10"/>
        <rFont val="Noto Sans CJK SC"/>
        <family val="2"/>
      </rPr>
      <t xml:space="preserve">외부 장비 전문가 등 최대 </t>
    </r>
    <r>
      <rPr>
        <sz val="10"/>
        <rFont val="Arial"/>
        <family val="0"/>
        <charset val="1"/>
      </rPr>
      <t xml:space="preserve">5</t>
    </r>
    <r>
      <rPr>
        <sz val="10"/>
        <rFont val="Noto Sans CJK SC"/>
        <family val="2"/>
      </rPr>
      <t xml:space="preserve">명이 하나의 화면에 동시에 접속하여 실시간으로 문제를 진단하고 제어권을 공유하며 협업합니다</t>
    </r>
    <r>
      <rPr>
        <sz val="10"/>
        <rFont val="Arial"/>
        <family val="0"/>
        <charset val="1"/>
      </rPr>
      <t xml:space="preserve">.
**</t>
    </r>
    <r>
      <rPr>
        <sz val="10"/>
        <rFont val="Noto Sans CJK SC"/>
        <family val="2"/>
      </rPr>
      <t xml:space="preserve">강력한 접근 통제 및 보안</t>
    </r>
    <r>
      <rPr>
        <sz val="10"/>
        <rFont val="Arial"/>
        <family val="0"/>
        <charset val="1"/>
      </rPr>
      <t xml:space="preserve">**
</t>
    </r>
    <r>
      <rPr>
        <sz val="10"/>
        <rFont val="Noto Sans CJK SC"/>
        <family val="2"/>
      </rPr>
      <t xml:space="preserve">관리자 전용 페이지를 통해 사용자별 접근 권한을 세밀하게 설정하고</t>
    </r>
    <r>
      <rPr>
        <sz val="10"/>
        <rFont val="Arial"/>
        <family val="0"/>
        <charset val="1"/>
      </rPr>
      <t xml:space="preserve">, </t>
    </r>
    <r>
      <rPr>
        <sz val="10"/>
        <rFont val="Noto Sans CJK SC"/>
        <family val="2"/>
      </rPr>
      <t xml:space="preserve">모든 원격 접속 이력을 영상으로 녹화하여 저장합니다</t>
    </r>
    <r>
      <rPr>
        <sz val="10"/>
        <rFont val="Arial"/>
        <family val="0"/>
        <charset val="1"/>
      </rPr>
      <t xml:space="preserve">. </t>
    </r>
    <r>
      <rPr>
        <sz val="10"/>
        <rFont val="Noto Sans CJK SC"/>
        <family val="2"/>
      </rPr>
      <t xml:space="preserve">또한</t>
    </r>
    <r>
      <rPr>
        <sz val="10"/>
        <rFont val="Arial"/>
        <family val="0"/>
        <charset val="1"/>
      </rPr>
      <t xml:space="preserve">, </t>
    </r>
    <r>
      <rPr>
        <sz val="10"/>
        <rFont val="Noto Sans CJK SC"/>
        <family val="2"/>
      </rPr>
      <t xml:space="preserve">파일 전송 시 무결성 검사를 통해 악성코드 유입을 원천 차단합니다</t>
    </r>
    <r>
      <rPr>
        <sz val="10"/>
        <rFont val="Arial"/>
        <family val="0"/>
        <charset val="1"/>
      </rPr>
      <t xml:space="preserve">.</t>
    </r>
  </si>
  <si>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</si>
  <si>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RV-WEB-CASE-117</t>
  </si>
  <si>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t>
    </r>
    <r>
      <rPr>
        <sz val="10"/>
        <rFont val="Arial"/>
        <family val="0"/>
        <charset val="1"/>
      </rPr>
      <t xml:space="preserve">&gt; </t>
    </r>
    <r>
      <rPr>
        <sz val="10"/>
        <rFont val="Noto Sans CJK SC"/>
        <family val="2"/>
      </rPr>
      <t xml:space="preserve">도입 과제</t>
    </r>
  </si>
  <si>
    <r>
      <rPr>
        <sz val="10"/>
        <rFont val="Arial"/>
        <family val="0"/>
        <charset val="1"/>
      </rPr>
      <t xml:space="preserve">1.  </t>
    </r>
    <r>
      <rPr>
        <sz val="10"/>
        <rFont val="Noto Sans CJK SC"/>
        <family val="2"/>
      </rPr>
      <t xml:space="preserve">본사와 지방 공장 간 물리적 거리로 인한 현장 방문 대응 시간 및 비용 발생
</t>
    </r>
    <r>
      <rPr>
        <sz val="10"/>
        <rFont val="Arial"/>
        <family val="0"/>
        <charset val="1"/>
      </rPr>
      <t xml:space="preserve">2.  </t>
    </r>
    <r>
      <rPr>
        <sz val="10"/>
        <rFont val="Noto Sans CJK SC"/>
        <family val="2"/>
      </rPr>
      <t xml:space="preserve">설비 이슈 발생 시 즉각적인 대응이 어려워 생산성 저하 및 다운타임 우려
</t>
    </r>
    <r>
      <rPr>
        <sz val="10"/>
        <rFont val="Arial"/>
        <family val="0"/>
        <charset val="1"/>
      </rPr>
      <t xml:space="preserve">3.  </t>
    </r>
    <r>
      <rPr>
        <sz val="10"/>
        <rFont val="Noto Sans CJK SC"/>
        <family val="2"/>
      </rPr>
      <t xml:space="preserve">보안 민감도가 높은 제조 공정 특성상 외부 접속에 대한 통제 및 보안 필요
도입 후변화
</t>
    </r>
    <r>
      <rPr>
        <sz val="10"/>
        <rFont val="Arial"/>
        <family val="0"/>
        <charset val="1"/>
      </rPr>
      <t xml:space="preserve">1.  AI </t>
    </r>
    <r>
      <rPr>
        <sz val="10"/>
        <rFont val="Noto Sans CJK SC"/>
        <family val="2"/>
      </rPr>
      <t xml:space="preserve">이미지</t>
    </r>
    <r>
      <rPr>
        <sz val="10"/>
        <rFont val="Arial"/>
        <family val="0"/>
        <charset val="1"/>
      </rPr>
      <t xml:space="preserve">/</t>
    </r>
    <r>
      <rPr>
        <sz val="10"/>
        <rFont val="Noto Sans CJK SC"/>
        <family val="2"/>
      </rPr>
      <t xml:space="preserve">성능 모니터링으로 이상 징후 감지 및 원격 대응 체계 구축
</t>
    </r>
    <r>
      <rPr>
        <sz val="10"/>
        <rFont val="Arial"/>
        <family val="0"/>
        <charset val="1"/>
      </rPr>
      <t xml:space="preserve">2.  </t>
    </r>
    <r>
      <rPr>
        <sz val="10"/>
        <rFont val="Noto Sans CJK SC"/>
        <family val="2"/>
      </rPr>
      <t xml:space="preserve">이동 시간 없이 본사</t>
    </r>
    <r>
      <rPr>
        <sz val="10"/>
        <rFont val="Arial"/>
        <family val="0"/>
        <charset val="1"/>
      </rPr>
      <t xml:space="preserve">-</t>
    </r>
    <r>
      <rPr>
        <sz val="10"/>
        <rFont val="Noto Sans CJK SC"/>
        <family val="2"/>
      </rPr>
      <t xml:space="preserve">현장</t>
    </r>
    <r>
      <rPr>
        <sz val="10"/>
        <rFont val="Arial"/>
        <family val="0"/>
        <charset val="1"/>
      </rPr>
      <t xml:space="preserve">-</t>
    </r>
    <r>
      <rPr>
        <sz val="10"/>
        <rFont val="Noto Sans CJK SC"/>
        <family val="2"/>
      </rPr>
      <t xml:space="preserve">외부 전문가가 동시 접속하여 협업 및 문제 해결
</t>
    </r>
    <r>
      <rPr>
        <sz val="10"/>
        <rFont val="Arial"/>
        <family val="0"/>
        <charset val="1"/>
      </rPr>
      <t xml:space="preserve">3.  </t>
    </r>
    <r>
      <rPr>
        <sz val="10"/>
        <rFont val="Noto Sans CJK SC"/>
        <family val="2"/>
      </rPr>
      <t xml:space="preserve">관리자 승인 기반 접근 통제</t>
    </r>
    <r>
      <rPr>
        <sz val="10"/>
        <rFont val="Arial"/>
        <family val="0"/>
        <charset val="1"/>
      </rPr>
      <t xml:space="preserve">, </t>
    </r>
    <r>
      <rPr>
        <sz val="10"/>
        <rFont val="Noto Sans CJK SC"/>
        <family val="2"/>
      </rPr>
      <t xml:space="preserve">접속 이력 녹화</t>
    </r>
    <r>
      <rPr>
        <sz val="10"/>
        <rFont val="Arial"/>
        <family val="0"/>
        <charset val="1"/>
      </rPr>
      <t xml:space="preserve">, </t>
    </r>
    <r>
      <rPr>
        <sz val="10"/>
        <rFont val="Noto Sans CJK SC"/>
        <family val="2"/>
      </rPr>
      <t xml:space="preserve">망분리 환경 지원으로 안전</t>
    </r>
  </si>
  <si>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전의 도입 과제은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</si>
  <si>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RV-WEB-CASE-118</t>
  </si>
  <si>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t>
    </r>
    <r>
      <rPr>
        <sz val="10"/>
        <rFont val="Arial"/>
        <family val="0"/>
        <charset val="1"/>
      </rPr>
      <t xml:space="preserve">&gt; </t>
    </r>
    <r>
      <rPr>
        <sz val="10"/>
        <rFont val="Noto Sans CJK SC"/>
        <family val="2"/>
      </rPr>
      <t xml:space="preserve">도입 효과</t>
    </r>
  </si>
  <si>
    <r>
      <rPr>
        <sz val="10"/>
        <rFont val="Arial"/>
        <family val="0"/>
        <charset val="1"/>
      </rPr>
      <t xml:space="preserve">**</t>
    </r>
    <r>
      <rPr>
        <sz val="10"/>
        <rFont val="Noto Sans CJK SC"/>
        <family val="2"/>
      </rPr>
      <t xml:space="preserve">업무 효율성 및 신속성 향상</t>
    </r>
    <r>
      <rPr>
        <sz val="10"/>
        <rFont val="Arial"/>
        <family val="0"/>
        <charset val="1"/>
      </rPr>
      <t xml:space="preserve">**
</t>
    </r>
    <r>
      <rPr>
        <sz val="10"/>
        <rFont val="Noto Sans CJK SC"/>
        <family val="2"/>
      </rPr>
      <t xml:space="preserve">담당자는 더 이상 지방 공장을 직접 방문하지 않고도 원격으로 설비 운영 현황을 점검하고 문제 발생 시 즉각 대응할 수 있게 되었습니다</t>
    </r>
    <r>
      <rPr>
        <sz val="10"/>
        <rFont val="Arial"/>
        <family val="0"/>
        <charset val="1"/>
      </rPr>
      <t xml:space="preserve">. </t>
    </r>
    <r>
      <rPr>
        <sz val="10"/>
        <rFont val="Noto Sans CJK SC"/>
        <family val="2"/>
      </rPr>
      <t xml:space="preserve">이를 통해 이동 시간과 비용을 획기적으로 절감하고 업무 효율성을 높였습니다</t>
    </r>
    <r>
      <rPr>
        <sz val="10"/>
        <rFont val="Arial"/>
        <family val="0"/>
        <charset val="1"/>
      </rPr>
      <t xml:space="preserve">.
**</t>
    </r>
    <r>
      <rPr>
        <sz val="10"/>
        <rFont val="Noto Sans CJK SC"/>
        <family val="2"/>
      </rPr>
      <t xml:space="preserve">다운타임 최소화 및 안정적 운영</t>
    </r>
    <r>
      <rPr>
        <sz val="10"/>
        <rFont val="Arial"/>
        <family val="0"/>
        <charset val="1"/>
      </rPr>
      <t xml:space="preserve">**
AI </t>
    </r>
    <r>
      <rPr>
        <sz val="10"/>
        <rFont val="Noto Sans CJK SC"/>
        <family val="2"/>
      </rPr>
      <t xml:space="preserve">성능 모니터링을 통해 설비 </t>
    </r>
    <r>
      <rPr>
        <sz val="10"/>
        <rFont val="Arial"/>
        <family val="0"/>
        <charset val="1"/>
      </rPr>
      <t xml:space="preserve">PC</t>
    </r>
    <r>
      <rPr>
        <sz val="10"/>
        <rFont val="Noto Sans CJK SC"/>
        <family val="2"/>
      </rPr>
      <t xml:space="preserve">의 과부하 등 고장 전조증상을 미리 파악하여 사전 예방 정비가 가능해졌으며 이를 통해 설비 가동 중단 시간을 최소화했습니다</t>
    </r>
    <r>
      <rPr>
        <sz val="10"/>
        <rFont val="Arial"/>
        <family val="0"/>
        <charset val="1"/>
      </rPr>
      <t xml:space="preserve">.
**</t>
    </r>
    <r>
      <rPr>
        <sz val="10"/>
        <rFont val="Noto Sans CJK SC"/>
        <family val="2"/>
      </rPr>
      <t xml:space="preserve">보안 신뢰도 강화</t>
    </r>
    <r>
      <rPr>
        <sz val="10"/>
        <rFont val="Arial"/>
        <family val="0"/>
        <charset val="1"/>
      </rPr>
      <t xml:space="preserve">**
</t>
    </r>
    <r>
      <rPr>
        <sz val="10"/>
        <rFont val="Noto Sans CJK SC"/>
        <family val="2"/>
      </rPr>
      <t xml:space="preserve">관리자 통제 기반의 승인 절차와 철저한 이력 관리를 통해 내부 보안 규정을 완벽하게 준수하며 안정적인 스마트 팩토리 운영 환경을 마련했습니다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](https://content.rview.com/ko/cases/manufacture-08/)
-   [
</t>
    </r>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결정적 비결
제조
</t>
    </r>
    <r>
      <rPr>
        <sz val="10"/>
        <rFont val="Arial"/>
        <family val="0"/>
        <charset val="1"/>
      </rPr>
      <t xml:space="preserve">](https://content.rview.com/ko/cases/manufacture-07/)
-   [
</t>
    </r>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제조
</t>
    </r>
    <r>
      <rPr>
        <sz val="10"/>
        <rFont val="Arial"/>
        <family val="0"/>
        <charset val="1"/>
      </rPr>
      <t xml:space="preserve">](https://content.rview.com/ko/cases/manufacture-05/)
-   [
</t>
    </r>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제조
</t>
    </r>
    <r>
      <rPr>
        <sz val="10"/>
        <rFont val="Arial"/>
        <family val="0"/>
        <charset val="1"/>
      </rPr>
      <t xml:space="preserve">](https://content.rview.com/ko/cases/manufacture-04/)
-   [
</t>
    </r>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제조
</t>
    </r>
    <r>
      <rPr>
        <sz val="10"/>
        <rFont val="Arial"/>
        <family val="0"/>
        <charset val="1"/>
      </rPr>
      <t xml:space="preserve">](https://content.rview.com/ko/cases/manufacture-03/)
-   [
</t>
    </r>
    <r>
      <rPr>
        <sz val="10"/>
        <rFont val="Noto Sans CJK SC"/>
        <family val="2"/>
      </rPr>
      <t xml:space="preserve">공작ᆞ산업기계 대표 기업 –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](https://content.rview.com/ko/cases/manufacture-02/)
-   [
</t>
    </r>
    <r>
      <rPr>
        <sz val="10"/>
        <rFont val="Noto Sans CJK SC"/>
        <family val="2"/>
      </rPr>
      <t xml:space="preserve">디스플레이 선두 기업 – </t>
    </r>
    <r>
      <rPr>
        <sz val="10"/>
        <rFont val="Arial"/>
        <family val="0"/>
        <charset val="1"/>
      </rPr>
      <t xml:space="preserve">S</t>
    </r>
    <r>
      <rPr>
        <sz val="10"/>
        <rFont val="Noto Sans CJK SC"/>
        <family val="2"/>
      </rPr>
      <t xml:space="preserve">전자
제조
</t>
    </r>
    <r>
      <rPr>
        <sz val="10"/>
        <rFont val="Arial"/>
        <family val="0"/>
        <charset val="1"/>
      </rPr>
      <t xml:space="preserve">](https://content.rview.com/ko/cases/manufacture-01/)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</si>
  <si>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</si>
  <si>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RV-WEB-CASE-119</t>
  </si>
  <si>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</si>
  <si>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관계자</t>
    </r>
    <r>
      <rPr>
        <sz val="10"/>
        <rFont val="Arial"/>
        <family val="0"/>
        <charset val="1"/>
      </rPr>
      <t xml:space="preserve">] "RemoteView OT</t>
    </r>
    <r>
      <rPr>
        <sz val="10"/>
        <rFont val="Noto Sans CJK SC"/>
        <family val="2"/>
      </rPr>
      <t xml:space="preserve">는 물리적 거리의 한계를 없애고 </t>
    </r>
    <r>
      <rPr>
        <sz val="10"/>
        <rFont val="Arial"/>
        <family val="0"/>
        <charset val="1"/>
      </rPr>
      <t xml:space="preserve">AI </t>
    </r>
    <r>
      <rPr>
        <sz val="10"/>
        <rFont val="Noto Sans CJK SC"/>
        <family val="2"/>
      </rPr>
      <t xml:space="preserve">모니터링과 강력한 보안으로 </t>
    </r>
    <r>
      <rPr>
        <sz val="10"/>
        <rFont val="Arial"/>
        <family val="0"/>
        <charset val="1"/>
      </rPr>
      <t xml:space="preserve">24</t>
    </r>
    <r>
      <rPr>
        <sz val="10"/>
        <rFont val="Noto Sans CJK SC"/>
        <family val="2"/>
      </rPr>
      <t xml:space="preserve">시간 중단 없는 스마트 팩토리를 완성했습니다</t>
    </r>
    <r>
      <rPr>
        <sz val="10"/>
        <rFont val="Arial"/>
        <family val="0"/>
        <charset val="1"/>
      </rPr>
      <t xml:space="preserve">."</t>
    </r>
  </si>
  <si>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 사례에서 고객이 도입을 평가한 발언이 있나요</t>
    </r>
    <r>
      <rPr>
        <sz val="10"/>
        <rFont val="Arial"/>
        <family val="0"/>
        <charset val="1"/>
      </rPr>
      <t xml:space="preserve">?</t>
    </r>
  </si>
  <si>
    <t xml:space="preserve">RV-WEB-CASE-120</t>
  </si>
  <si>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t>
    </r>
    <r>
      <rPr>
        <sz val="10"/>
        <rFont val="Arial"/>
        <family val="0"/>
        <charset val="1"/>
      </rPr>
      <t xml:space="preserve">&gt; </t>
    </r>
    <r>
      <rPr>
        <sz val="10"/>
        <rFont val="Noto Sans CJK SC"/>
        <family val="2"/>
      </rPr>
      <t xml:space="preserve">개요</t>
    </r>
  </si>
  <si>
    <t xml:space="preserve">https://content.rview.com/ko/cases/manufacture-07/</t>
  </si>
  <si>
    <r>
      <rPr>
        <sz val="10"/>
        <rFont val="Arial"/>
        <family val="0"/>
        <charset val="1"/>
      </rPr>
      <t xml:space="preserve">MANUFACTURING CASE STUDY
"
"</t>
    </r>
    <r>
      <rPr>
        <sz val="10"/>
        <rFont val="Noto Sans CJK SC"/>
        <family val="2"/>
      </rPr>
      <t xml:space="preserve">물리적 거리로 인한 유지보수 지연은 곧 생산성 저하로 직결됩니다</t>
    </r>
    <r>
      <rPr>
        <sz val="10"/>
        <rFont val="Arial"/>
        <family val="0"/>
        <charset val="1"/>
      </rPr>
      <t xml:space="preserve">.
</t>
    </r>
    <r>
      <rPr>
        <sz val="10"/>
        <rFont val="Noto Sans CJK SC"/>
        <family val="2"/>
      </rPr>
      <t xml:space="preserve">하드웨어 방식의 원격제어로 구형 서버까지 완벽히 장악하면서</t>
    </r>
    <r>
      <rPr>
        <sz val="10"/>
        <rFont val="Arial"/>
        <family val="0"/>
        <charset val="1"/>
      </rPr>
      <t xml:space="preserve">,
</t>
    </r>
    <r>
      <rPr>
        <sz val="10"/>
        <rFont val="Noto Sans CJK SC"/>
        <family val="2"/>
      </rPr>
      <t xml:space="preserve">현장 방문 비용을 </t>
    </r>
    <r>
      <rPr>
        <sz val="10"/>
        <rFont val="Arial"/>
        <family val="0"/>
        <charset val="1"/>
      </rPr>
      <t xml:space="preserve">80% </t>
    </r>
    <r>
      <rPr>
        <sz val="10"/>
        <rFont val="Noto Sans CJK SC"/>
        <family val="2"/>
      </rPr>
      <t xml:space="preserve">가까이 낮췄습니다</t>
    </r>
    <r>
      <rPr>
        <sz val="10"/>
        <rFont val="Arial"/>
        <family val="0"/>
        <charset val="1"/>
      </rPr>
      <t xml:space="preserve">."
"
— </t>
    </r>
    <r>
      <rPr>
        <sz val="10"/>
        <rFont val="Noto Sans CJK SC"/>
        <family val="2"/>
      </rPr>
      <t xml:space="preserve">도레이첨단소재 스마트제조혁신팀 </t>
    </r>
    <r>
      <rPr>
        <sz val="10"/>
        <rFont val="Arial"/>
        <family val="0"/>
        <charset val="1"/>
      </rPr>
      <t xml:space="preserve">/ </t>
    </r>
    <r>
      <rPr>
        <sz val="10"/>
        <rFont val="Noto Sans CJK SC"/>
        <family val="2"/>
      </rPr>
      <t xml:space="preserve">공정관리 팀장
     연간 운영 비용  </t>
    </r>
    <r>
      <rPr>
        <sz val="10"/>
        <rFont val="Arial"/>
        <family val="0"/>
        <charset val="1"/>
      </rPr>
      <t xml:space="preserve">80%  </t>
    </r>
    <r>
      <rPr>
        <sz val="10"/>
        <rFont val="Noto Sans CJK SC"/>
        <family val="2"/>
      </rPr>
      <t xml:space="preserve">절감     기술 보안 감사  </t>
    </r>
    <r>
      <rPr>
        <sz val="10"/>
        <rFont val="Arial"/>
        <family val="0"/>
        <charset val="1"/>
      </rPr>
      <t xml:space="preserve">100%  </t>
    </r>
    <r>
      <rPr>
        <sz val="10"/>
        <rFont val="Noto Sans CJK SC"/>
        <family val="2"/>
      </rPr>
      <t xml:space="preserve">충족
공장 내 원격 제어망 통합으로 연간 운영 비용 </t>
    </r>
    <r>
      <rPr>
        <sz val="10"/>
        <rFont val="Arial"/>
        <family val="0"/>
        <charset val="1"/>
      </rPr>
      <t xml:space="preserve">80% </t>
    </r>
    <r>
      <rPr>
        <sz val="10"/>
        <rFont val="Noto Sans CJK SC"/>
        <family val="2"/>
      </rPr>
      <t xml:space="preserve">절감
</t>
    </r>
    <r>
      <rPr>
        <sz val="10"/>
        <rFont val="Arial"/>
        <family val="0"/>
        <charset val="1"/>
      </rPr>
      <t xml:space="preserve">## </t>
    </r>
    <r>
      <rPr>
        <sz val="10"/>
        <rFont val="Noto Sans CJK SC"/>
        <family val="2"/>
      </rPr>
      <t xml:space="preserve">고객사 소개</t>
    </r>
    <r>
      <rPr>
        <sz val="10"/>
        <rFont val="Arial"/>
        <family val="0"/>
        <charset val="1"/>
      </rPr>
      <t xml:space="preserve">: </t>
    </r>
    <r>
      <rPr>
        <sz val="10"/>
        <rFont val="Noto Sans CJK SC"/>
        <family val="2"/>
      </rPr>
      <t xml:space="preserve">도레이첨단소재
</t>
    </r>
    <r>
      <rPr>
        <sz val="10"/>
        <rFont val="Arial"/>
        <family val="0"/>
        <charset val="1"/>
      </rPr>
      <t xml:space="preserve">**</t>
    </r>
    <r>
      <rPr>
        <sz val="10"/>
        <rFont val="Noto Sans CJK SC"/>
        <family val="2"/>
      </rPr>
      <t xml:space="preserve">리모트뷰</t>
    </r>
    <r>
      <rPr>
        <sz val="10"/>
        <rFont val="Arial"/>
        <family val="0"/>
        <charset val="1"/>
      </rPr>
      <t xml:space="preserve">OT </t>
    </r>
    <r>
      <rPr>
        <sz val="10"/>
        <rFont val="Noto Sans CJK SC"/>
        <family val="2"/>
      </rPr>
      <t xml:space="preserve">고객사인 도레이첨단소재</t>
    </r>
    <r>
      <rPr>
        <sz val="10"/>
        <rFont val="Arial"/>
        <family val="0"/>
        <charset val="1"/>
      </rPr>
      <t xml:space="preserve">(Toray Advanced Materials)**</t>
    </r>
    <r>
      <rPr>
        <sz val="10"/>
        <rFont val="Noto Sans CJK SC"/>
        <family val="2"/>
      </rPr>
      <t xml:space="preserve">는 탄소섬유</t>
    </r>
    <r>
      <rPr>
        <sz val="10"/>
        <rFont val="Arial"/>
        <family val="0"/>
        <charset val="1"/>
      </rPr>
      <t xml:space="preserve">, IT </t>
    </r>
    <r>
      <rPr>
        <sz val="10"/>
        <rFont val="Noto Sans CJK SC"/>
        <family val="2"/>
      </rPr>
      <t xml:space="preserve">소재</t>
    </r>
    <r>
      <rPr>
        <sz val="10"/>
        <rFont val="Arial"/>
        <family val="0"/>
        <charset val="1"/>
      </rPr>
      <t xml:space="preserve">, </t>
    </r>
    <r>
      <rPr>
        <sz val="10"/>
        <rFont val="Noto Sans CJK SC"/>
        <family val="2"/>
      </rPr>
      <t xml:space="preserve">필름 등 고기능 소재 분야를 선도하는 글로벌 첨단 소재 전문 기업입니다</t>
    </r>
    <r>
      <rPr>
        <sz val="10"/>
        <rFont val="Arial"/>
        <family val="0"/>
        <charset val="1"/>
      </rPr>
      <t xml:space="preserve">. </t>
    </r>
    <r>
      <rPr>
        <sz val="10"/>
        <rFont val="Noto Sans CJK SC"/>
        <family val="2"/>
      </rPr>
      <t xml:space="preserve">전국의 생산 거점에서 고도로 자동화된 스마트 팩토리 공정을 운영하고 있으며</t>
    </r>
    <r>
      <rPr>
        <sz val="10"/>
        <rFont val="Arial"/>
        <family val="0"/>
        <charset val="1"/>
      </rPr>
      <t xml:space="preserve">, </t>
    </r>
    <r>
      <rPr>
        <sz val="10"/>
        <rFont val="Noto Sans CJK SC"/>
        <family val="2"/>
      </rPr>
      <t xml:space="preserve">국가 핵심 기술을 다루는 만큼 최고 수준의 보안 컴플라이언스 준수와 안정적인 설비 관리를 기업 경영의 최우선 가치로 삼고 있습니다</t>
    </r>
    <r>
      <rPr>
        <sz val="10"/>
        <rFont val="Arial"/>
        <family val="0"/>
        <charset val="1"/>
      </rPr>
      <t xml:space="preserve">.
## </t>
    </r>
    <r>
      <rPr>
        <sz val="10"/>
        <rFont val="Noto Sans CJK SC"/>
        <family val="2"/>
      </rPr>
      <t xml:space="preserve">글로벌 소재 산업의 숙제</t>
    </r>
    <r>
      <rPr>
        <sz val="10"/>
        <rFont val="Arial"/>
        <family val="0"/>
        <charset val="1"/>
      </rPr>
      <t xml:space="preserve">: </t>
    </r>
    <r>
      <rPr>
        <sz val="10"/>
        <rFont val="Noto Sans CJK SC"/>
        <family val="2"/>
      </rPr>
      <t xml:space="preserve">보안과 효율의 공존
국가 핵심 기술을 보유한 </t>
    </r>
    <r>
      <rPr>
        <sz val="10"/>
        <rFont val="Arial"/>
        <family val="0"/>
        <charset val="1"/>
      </rPr>
      <t xml:space="preserve">**</t>
    </r>
    <r>
      <rPr>
        <sz val="10"/>
        <rFont val="Noto Sans CJK SC"/>
        <family val="2"/>
      </rPr>
      <t xml:space="preserve">도레이첨단소재</t>
    </r>
    <r>
      <rPr>
        <sz val="10"/>
        <rFont val="Arial"/>
        <family val="0"/>
        <charset val="1"/>
      </rPr>
      <t xml:space="preserve">**</t>
    </r>
    <r>
      <rPr>
        <sz val="10"/>
        <rFont val="Noto Sans CJK SC"/>
        <family val="2"/>
      </rPr>
      <t xml:space="preserve">는 스마트 팩토리 전환 과정에서 예상치 못한 장벽에 부딪혔습니다</t>
    </r>
    <r>
      <rPr>
        <sz val="10"/>
        <rFont val="Arial"/>
        <family val="0"/>
        <charset val="1"/>
      </rPr>
      <t xml:space="preserve">. </t>
    </r>
    <r>
      <rPr>
        <sz val="10"/>
        <rFont val="Noto Sans CJK SC"/>
        <family val="2"/>
      </rPr>
      <t xml:space="preserve">전국의 생산 거점을 효율적으로 관리하기 위한 </t>
    </r>
    <r>
      <rPr>
        <sz val="10"/>
        <rFont val="Arial"/>
        <family val="0"/>
        <charset val="1"/>
      </rPr>
      <t xml:space="preserve">'</t>
    </r>
    <r>
      <rPr>
        <sz val="10"/>
        <rFont val="Noto Sans CJK SC"/>
        <family val="2"/>
      </rPr>
      <t xml:space="preserve">원격 접속</t>
    </r>
    <r>
      <rPr>
        <sz val="10"/>
        <rFont val="Arial"/>
        <family val="0"/>
        <charset val="1"/>
      </rPr>
      <t xml:space="preserve">'</t>
    </r>
    <r>
      <rPr>
        <sz val="10"/>
        <rFont val="Noto Sans CJK SC"/>
        <family val="2"/>
      </rPr>
      <t xml:space="preserve">이 역설적으로 보안의 가장 큰 허점이 된 것입니다</t>
    </r>
    <r>
      <rPr>
        <sz val="10"/>
        <rFont val="Arial"/>
        <family val="0"/>
        <charset val="1"/>
      </rPr>
      <t xml:space="preserve">.
</t>
    </r>
    <r>
      <rPr>
        <sz val="10"/>
        <rFont val="Noto Sans CJK SC"/>
        <family val="2"/>
      </rPr>
      <t xml:space="preserve">기존의 </t>
    </r>
    <r>
      <rPr>
        <sz val="10"/>
        <rFont val="Arial"/>
        <family val="0"/>
        <charset val="1"/>
      </rPr>
      <t xml:space="preserve">RDP </t>
    </r>
    <r>
      <rPr>
        <sz val="10"/>
        <rFont val="Noto Sans CJK SC"/>
        <family val="2"/>
      </rPr>
      <t xml:space="preserve">직접 접속 방식은 서버 정보를 외부로 노출시켜 랜섬웨어 공격의 빌미를 제공했고</t>
    </r>
    <r>
      <rPr>
        <sz val="10"/>
        <rFont val="Arial"/>
        <family val="0"/>
        <charset val="1"/>
      </rPr>
      <t xml:space="preserve">, </t>
    </r>
    <r>
      <rPr>
        <sz val="10"/>
        <rFont val="Noto Sans CJK SC"/>
        <family val="2"/>
      </rPr>
      <t xml:space="preserve">유지보수 업체가 어떤 작업을 수행하는지 확인할 길이 없었습니다</t>
    </r>
    <r>
      <rPr>
        <sz val="10"/>
        <rFont val="Arial"/>
        <family val="0"/>
        <charset val="1"/>
      </rPr>
      <t xml:space="preserve">. </t>
    </r>
    <r>
      <rPr>
        <sz val="10"/>
        <rFont val="Noto Sans CJK SC"/>
        <family val="2"/>
      </rPr>
      <t xml:space="preserve">특히 에이전트 설치가 불가능한 구형 서버들은 보안의 사각지대로 남아있었습니다</t>
    </r>
    <r>
      <rPr>
        <sz val="10"/>
        <rFont val="Arial"/>
        <family val="0"/>
        <charset val="1"/>
      </rPr>
      <t xml:space="preserve">.
#### \[BEFORE\] </t>
    </r>
    <r>
      <rPr>
        <sz val="10"/>
        <rFont val="Noto Sans CJK SC"/>
        <family val="2"/>
      </rPr>
      <t xml:space="preserve">불투명했던 관리 환경
</t>
    </r>
    <r>
      <rPr>
        <sz val="10"/>
        <rFont val="Arial"/>
        <family val="0"/>
        <charset val="1"/>
      </rPr>
      <t xml:space="preserve">#### \[AFTER\] </t>
    </r>
    <r>
      <rPr>
        <sz val="10"/>
        <rFont val="Noto Sans CJK SC"/>
        <family val="2"/>
      </rPr>
      <t xml:space="preserve">안전한 지능형 보안 관제
</t>
    </r>
    <r>
      <rPr>
        <sz val="10"/>
        <rFont val="Arial"/>
        <family val="0"/>
        <charset val="1"/>
      </rPr>
      <t xml:space="preserve">## </t>
    </r>
    <r>
      <rPr>
        <sz val="10"/>
        <rFont val="Noto Sans CJK SC"/>
        <family val="2"/>
      </rPr>
      <t xml:space="preserve">제조 현장의 한계를 넘어서는 독보적 기술력
</t>
    </r>
    <r>
      <rPr>
        <sz val="10"/>
        <rFont val="Arial"/>
        <family val="0"/>
        <charset val="1"/>
      </rPr>
      <t xml:space="preserve">### 01\. </t>
    </r>
    <r>
      <rPr>
        <sz val="10"/>
        <rFont val="Noto Sans CJK SC"/>
        <family val="2"/>
      </rPr>
      <t xml:space="preserve">물리적 장벽을 허무는 </t>
    </r>
    <r>
      <rPr>
        <sz val="10"/>
        <rFont val="Arial"/>
        <family val="0"/>
        <charset val="1"/>
      </rPr>
      <t xml:space="preserve">'</t>
    </r>
    <r>
      <rPr>
        <sz val="10"/>
        <rFont val="Noto Sans CJK SC"/>
        <family val="2"/>
      </rPr>
      <t xml:space="preserve">에이전트리스</t>
    </r>
    <r>
      <rPr>
        <sz val="10"/>
        <rFont val="Arial"/>
        <family val="0"/>
        <charset val="1"/>
      </rPr>
      <t xml:space="preserve">' </t>
    </r>
    <r>
      <rPr>
        <sz val="10"/>
        <rFont val="Noto Sans CJK SC"/>
        <family val="2"/>
      </rPr>
      <t xml:space="preserve">제어
보안상의 이유로 소프트웨어 설치가 금지된 기기나</t>
    </r>
    <r>
      <rPr>
        <sz val="10"/>
        <rFont val="Arial"/>
        <family val="0"/>
        <charset val="1"/>
      </rPr>
      <t xml:space="preserve">, </t>
    </r>
    <r>
      <rPr>
        <sz val="10"/>
        <rFont val="Noto Sans CJK SC"/>
        <family val="2"/>
      </rPr>
      <t xml:space="preserve">인터넷 연결이 불가능한 폐쇄망 장비도 문제없습니다</t>
    </r>
    <r>
      <rPr>
        <sz val="10"/>
        <rFont val="Arial"/>
        <family val="0"/>
        <charset val="1"/>
      </rPr>
      <t xml:space="preserve">. </t>
    </r>
    <r>
      <rPr>
        <sz val="10"/>
        <rFont val="Noto Sans CJK SC"/>
        <family val="2"/>
      </rPr>
      <t xml:space="preserve">리모트뷰는 </t>
    </r>
    <r>
      <rPr>
        <sz val="10"/>
        <rFont val="Arial"/>
        <family val="0"/>
        <charset val="1"/>
      </rPr>
      <t xml:space="preserve">**RemoteViewBOX** </t>
    </r>
    <r>
      <rPr>
        <sz val="10"/>
        <rFont val="Noto Sans CJK SC"/>
        <family val="2"/>
      </rPr>
      <t xml:space="preserve">하드웨어를 통해 기기 종류에 상관없이 원격 환경을 구축합니다</t>
    </r>
    <r>
      <rPr>
        <sz val="10"/>
        <rFont val="Arial"/>
        <family val="0"/>
        <charset val="1"/>
      </rPr>
      <t xml:space="preserve">. HDMI/USB </t>
    </r>
    <r>
      <rPr>
        <sz val="10"/>
        <rFont val="Noto Sans CJK SC"/>
        <family val="2"/>
      </rPr>
      <t xml:space="preserve">연결만으로 부팅 화면</t>
    </r>
    <r>
      <rPr>
        <sz val="10"/>
        <rFont val="Arial"/>
        <family val="0"/>
        <charset val="1"/>
      </rPr>
      <t xml:space="preserve">(CMOS)</t>
    </r>
    <r>
      <rPr>
        <sz val="10"/>
        <rFont val="Noto Sans CJK SC"/>
        <family val="2"/>
      </rPr>
      <t xml:space="preserve">부터 정밀 제어가 가능해져</t>
    </r>
    <r>
      <rPr>
        <sz val="10"/>
        <rFont val="Arial"/>
        <family val="0"/>
        <charset val="1"/>
      </rPr>
      <t xml:space="preserve">, </t>
    </r>
    <r>
      <rPr>
        <sz val="10"/>
        <rFont val="Noto Sans CJK SC"/>
        <family val="2"/>
      </rPr>
      <t xml:space="preserve">현장의 모든 장비를 중앙 관리망으로 편입시켰습니다</t>
    </r>
    <r>
      <rPr>
        <sz val="10"/>
        <rFont val="Arial"/>
        <family val="0"/>
        <charset val="1"/>
      </rPr>
      <t xml:space="preserve">.
### 02\. </t>
    </r>
    <r>
      <rPr>
        <sz val="10"/>
        <rFont val="Noto Sans CJK SC"/>
        <family val="2"/>
      </rPr>
      <t xml:space="preserve">데이터 유출을 원천 봉쇄하는 </t>
    </r>
    <r>
      <rPr>
        <sz val="10"/>
        <rFont val="Arial"/>
        <family val="0"/>
        <charset val="1"/>
      </rPr>
      <t xml:space="preserve">'</t>
    </r>
    <r>
      <rPr>
        <sz val="10"/>
        <rFont val="Noto Sans CJK SC"/>
        <family val="2"/>
      </rPr>
      <t xml:space="preserve">무결성 체크</t>
    </r>
    <r>
      <rPr>
        <sz val="10"/>
        <rFont val="Arial"/>
        <family val="0"/>
        <charset val="1"/>
      </rPr>
      <t xml:space="preserve">'
</t>
    </r>
    <r>
      <rPr>
        <sz val="10"/>
        <rFont val="Noto Sans CJK SC"/>
        <family val="2"/>
      </rPr>
      <t xml:space="preserve">단순히 파일을 주고받는 것에 그치지 않습니다</t>
    </r>
    <r>
      <rPr>
        <sz val="10"/>
        <rFont val="Arial"/>
        <family val="0"/>
        <charset val="1"/>
      </rPr>
      <t xml:space="preserve">. </t>
    </r>
    <r>
      <rPr>
        <sz val="10"/>
        <rFont val="Noto Sans CJK SC"/>
        <family val="2"/>
      </rPr>
      <t xml:space="preserve">리모트뷰</t>
    </r>
    <r>
      <rPr>
        <sz val="10"/>
        <rFont val="Arial"/>
        <family val="0"/>
        <charset val="1"/>
      </rPr>
      <t xml:space="preserve">OT</t>
    </r>
    <r>
      <rPr>
        <sz val="10"/>
        <rFont val="Noto Sans CJK SC"/>
        <family val="2"/>
      </rPr>
      <t xml:space="preserve">는 전송 전 백신을 통한 </t>
    </r>
    <r>
      <rPr>
        <sz val="10"/>
        <rFont val="Arial"/>
        <family val="0"/>
        <charset val="1"/>
      </rPr>
      <t xml:space="preserve">**</t>
    </r>
    <r>
      <rPr>
        <sz val="10"/>
        <rFont val="Noto Sans CJK SC"/>
        <family val="2"/>
      </rPr>
      <t xml:space="preserve">무결성 검사</t>
    </r>
    <r>
      <rPr>
        <sz val="10"/>
        <rFont val="Arial"/>
        <family val="0"/>
        <charset val="1"/>
      </rPr>
      <t xml:space="preserve">**</t>
    </r>
    <r>
      <rPr>
        <sz val="10"/>
        <rFont val="Noto Sans CJK SC"/>
        <family val="2"/>
      </rPr>
      <t xml:space="preserve">를 수행하여 악성코드 유입을 원천 차단합니다</t>
    </r>
    <r>
      <rPr>
        <sz val="10"/>
        <rFont val="Arial"/>
        <family val="0"/>
        <charset val="1"/>
      </rPr>
      <t xml:space="preserve">. </t>
    </r>
    <r>
      <rPr>
        <sz val="10"/>
        <rFont val="Noto Sans CJK SC"/>
        <family val="2"/>
      </rPr>
      <t xml:space="preserve">또한 관리자 승인이 있어야만 파일</t>
    </r>
  </si>
  <si>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</si>
  <si>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https://content.rview.com/ko/?p=24945 (</t>
    </r>
    <r>
      <rPr>
        <sz val="10"/>
        <rFont val="Noto Sans CJK SC"/>
        <family val="2"/>
      </rPr>
      <t xml:space="preserve">동일 포스트 — 채점 시 정답 문서로 접힘</t>
    </r>
    <r>
      <rPr>
        <sz val="10"/>
        <rFont val="Arial"/>
        <family val="0"/>
        <charset val="1"/>
      </rPr>
      <t xml:space="preserve">)</t>
    </r>
  </si>
  <si>
    <t xml:space="preserve">RV-WEB-CASE-121</t>
  </si>
  <si>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t>
    </r>
    <r>
      <rPr>
        <sz val="10"/>
        <rFont val="Arial"/>
        <family val="0"/>
        <charset val="1"/>
      </rPr>
      <t xml:space="preserve">&gt; §</t>
    </r>
    <r>
      <rPr>
        <sz val="10"/>
        <rFont val="Noto Sans CJK SC"/>
        <family val="2"/>
      </rPr>
      <t xml:space="preserve">고객사 소개</t>
    </r>
    <r>
      <rPr>
        <sz val="10"/>
        <rFont val="Arial"/>
        <family val="0"/>
        <charset val="1"/>
      </rPr>
      <t xml:space="preserve">: </t>
    </r>
    <r>
      <rPr>
        <sz val="10"/>
        <rFont val="Noto Sans CJK SC"/>
        <family val="2"/>
      </rPr>
      <t xml:space="preserve">도레이첨단소재</t>
    </r>
  </si>
  <si>
    <r>
      <rPr>
        <sz val="10"/>
        <rFont val="Noto Sans CJK SC"/>
        <family val="2"/>
      </rPr>
      <t xml:space="preserve">고객사 소개</t>
    </r>
    <r>
      <rPr>
        <sz val="10"/>
        <rFont val="Arial"/>
        <family val="0"/>
        <charset val="1"/>
      </rPr>
      <t xml:space="preserve">: </t>
    </r>
    <r>
      <rPr>
        <sz val="10"/>
        <rFont val="Noto Sans CJK SC"/>
        <family val="2"/>
      </rPr>
      <t xml:space="preserve">도레이첨단소재</t>
    </r>
  </si>
  <si>
    <r>
      <rPr>
        <sz val="10"/>
        <rFont val="Noto Sans CJK SC"/>
        <family val="2"/>
      </rPr>
      <t xml:space="preserve">본문 </t>
    </r>
    <r>
      <rPr>
        <sz val="10"/>
        <rFont val="Arial"/>
        <family val="0"/>
        <charset val="1"/>
      </rPr>
      <t xml:space="preserve">§ §</t>
    </r>
    <r>
      <rPr>
        <sz val="10"/>
        <rFont val="Noto Sans CJK SC"/>
        <family val="2"/>
      </rPr>
      <t xml:space="preserve">고객사 소개</t>
    </r>
    <r>
      <rPr>
        <sz val="10"/>
        <rFont val="Arial"/>
        <family val="0"/>
        <charset val="1"/>
      </rPr>
      <t xml:space="preserve">: </t>
    </r>
    <r>
      <rPr>
        <sz val="10"/>
        <rFont val="Noto Sans CJK SC"/>
        <family val="2"/>
      </rPr>
      <t xml:space="preserve">도레이첨단소재</t>
    </r>
  </si>
  <si>
    <r>
      <rPr>
        <sz val="10"/>
        <rFont val="Arial"/>
        <family val="0"/>
        <charset val="1"/>
      </rPr>
      <t xml:space="preserve">**</t>
    </r>
    <r>
      <rPr>
        <sz val="10"/>
        <rFont val="Noto Sans CJK SC"/>
        <family val="2"/>
      </rPr>
      <t xml:space="preserve">리모트뷰</t>
    </r>
    <r>
      <rPr>
        <sz val="10"/>
        <rFont val="Arial"/>
        <family val="0"/>
        <charset val="1"/>
      </rPr>
      <t xml:space="preserve">OT </t>
    </r>
    <r>
      <rPr>
        <sz val="10"/>
        <rFont val="Noto Sans CJK SC"/>
        <family val="2"/>
      </rPr>
      <t xml:space="preserve">고객사인 도레이첨단소재</t>
    </r>
    <r>
      <rPr>
        <sz val="10"/>
        <rFont val="Arial"/>
        <family val="0"/>
        <charset val="1"/>
      </rPr>
      <t xml:space="preserve">(Toray Advanced Materials)**</t>
    </r>
    <r>
      <rPr>
        <sz val="10"/>
        <rFont val="Noto Sans CJK SC"/>
        <family val="2"/>
      </rPr>
      <t xml:space="preserve">는 탄소섬유</t>
    </r>
    <r>
      <rPr>
        <sz val="10"/>
        <rFont val="Arial"/>
        <family val="0"/>
        <charset val="1"/>
      </rPr>
      <t xml:space="preserve">, IT </t>
    </r>
    <r>
      <rPr>
        <sz val="10"/>
        <rFont val="Noto Sans CJK SC"/>
        <family val="2"/>
      </rPr>
      <t xml:space="preserve">소재</t>
    </r>
    <r>
      <rPr>
        <sz val="10"/>
        <rFont val="Arial"/>
        <family val="0"/>
        <charset val="1"/>
      </rPr>
      <t xml:space="preserve">, </t>
    </r>
    <r>
      <rPr>
        <sz val="10"/>
        <rFont val="Noto Sans CJK SC"/>
        <family val="2"/>
      </rPr>
      <t xml:space="preserve">필름 등 고기능 소재 분야를 선도하는 글로벌 첨단 소재 전문 기업입니다</t>
    </r>
    <r>
      <rPr>
        <sz val="10"/>
        <rFont val="Arial"/>
        <family val="0"/>
        <charset val="1"/>
      </rPr>
      <t xml:space="preserve">. </t>
    </r>
    <r>
      <rPr>
        <sz val="10"/>
        <rFont val="Noto Sans CJK SC"/>
        <family val="2"/>
      </rPr>
      <t xml:space="preserve">전국의 생산 거점에서 고도로 자동화된 스마트 팩토리 공정을 운영하고 있으며</t>
    </r>
    <r>
      <rPr>
        <sz val="10"/>
        <rFont val="Arial"/>
        <family val="0"/>
        <charset val="1"/>
      </rPr>
      <t xml:space="preserve">, </t>
    </r>
    <r>
      <rPr>
        <sz val="10"/>
        <rFont val="Noto Sans CJK SC"/>
        <family val="2"/>
      </rPr>
      <t xml:space="preserve">국가 핵심 기술을 다루는 만큼 최고 수준의 보안 컴플라이언스 준수와 안정적인 설비 관리를 기업 경영의 최우선 가치로 삼고 있습니다</t>
    </r>
    <r>
      <rPr>
        <sz val="10"/>
        <rFont val="Arial"/>
        <family val="0"/>
        <charset val="1"/>
      </rPr>
      <t xml:space="preserve">.</t>
    </r>
  </si>
  <si>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의 </t>
    </r>
    <r>
      <rPr>
        <sz val="10"/>
        <rFont val="Arial"/>
        <family val="0"/>
        <charset val="1"/>
      </rPr>
      <t xml:space="preserve">'</t>
    </r>
    <r>
      <rPr>
        <sz val="10"/>
        <rFont val="Noto Sans CJK SC"/>
        <family val="2"/>
      </rPr>
      <t xml:space="preserve">고객사 소개</t>
    </r>
    <r>
      <rPr>
        <sz val="10"/>
        <rFont val="Arial"/>
        <family val="0"/>
        <charset val="1"/>
      </rPr>
      <t xml:space="preserve">: </t>
    </r>
    <r>
      <rPr>
        <sz val="10"/>
        <rFont val="Noto Sans CJK SC"/>
        <family val="2"/>
      </rPr>
      <t xml:space="preserve">도레이첨단소재</t>
    </r>
    <r>
      <rPr>
        <sz val="10"/>
        <rFont val="Arial"/>
        <family val="0"/>
        <charset val="1"/>
      </rPr>
      <t xml:space="preserve">' </t>
    </r>
    <r>
      <rPr>
        <sz val="10"/>
        <rFont val="Noto Sans CJK SC"/>
        <family val="2"/>
      </rPr>
      <t xml:space="preserve">내용은</t>
    </r>
    <r>
      <rPr>
        <sz val="10"/>
        <rFont val="Arial"/>
        <family val="0"/>
        <charset val="1"/>
      </rPr>
      <t xml:space="preserve">?</t>
    </r>
  </si>
  <si>
    <r>
      <rPr>
        <sz val="10"/>
        <rFont val="Arial"/>
        <family val="0"/>
        <charset val="1"/>
      </rPr>
      <t xml:space="preserve">DEC-009 — </t>
    </r>
    <r>
      <rPr>
        <sz val="10"/>
        <rFont val="Noto Sans CJK SC"/>
        <family val="2"/>
      </rPr>
      <t xml:space="preserve">검증 가능 사실</t>
    </r>
    <r>
      <rPr>
        <sz val="10"/>
        <rFont val="Arial"/>
        <family val="0"/>
        <charset val="1"/>
      </rPr>
      <t xml:space="preserve">(</t>
    </r>
    <r>
      <rPr>
        <sz val="10"/>
        <rFont val="Noto Sans CJK SC"/>
        <family val="2"/>
      </rPr>
      <t xml:space="preserve">수치</t>
    </r>
    <r>
      <rPr>
        <sz val="10"/>
        <rFont val="Arial"/>
        <family val="0"/>
        <charset val="1"/>
      </rPr>
      <t xml:space="preserve">·</t>
    </r>
    <r>
      <rPr>
        <sz val="10"/>
        <rFont val="Noto Sans CJK SC"/>
        <family val="2"/>
      </rPr>
      <t xml:space="preserve">규모</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t>
    </r>
    <r>
      <rPr>
        <sz val="10"/>
        <rFont val="Noto Sans CJK SC"/>
        <family val="2"/>
      </rPr>
      <t xml:space="preserve">만 정답 소재 자격</t>
    </r>
    <r>
      <rPr>
        <sz val="10"/>
        <rFont val="Arial"/>
        <family val="0"/>
        <charset val="1"/>
      </rPr>
      <t xml:space="preserve">, </t>
    </r>
    <r>
      <rPr>
        <sz val="10"/>
        <rFont val="Noto Sans CJK SC"/>
        <family val="2"/>
      </rPr>
      <t xml:space="preserve">홍보 수사 금지 </t>
    </r>
    <r>
      <rPr>
        <sz val="10"/>
        <rFont val="Arial"/>
        <family val="0"/>
        <charset val="1"/>
      </rPr>
      <t xml:space="preserve">/ </t>
    </r>
    <r>
      <rPr>
        <sz val="10"/>
        <rFont val="Noto Sans CJK SC"/>
        <family val="2"/>
      </rPr>
      <t xml:space="preserve">신형 </t>
    </r>
    <r>
      <rPr>
        <sz val="10"/>
        <rFont val="Arial"/>
        <family val="0"/>
        <charset val="1"/>
      </rPr>
      <t xml:space="preserve">CASE STUDY </t>
    </r>
    <r>
      <rPr>
        <sz val="10"/>
        <rFont val="Noto Sans CJK SC"/>
        <family val="2"/>
      </rPr>
      <t xml:space="preserve">포맷 — 일반 헤딩 절단</t>
    </r>
  </si>
  <si>
    <t xml:space="preserve">RV-WEB-CASE-122</t>
  </si>
  <si>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t>
    </r>
    <r>
      <rPr>
        <sz val="10"/>
        <rFont val="Arial"/>
        <family val="0"/>
        <charset val="1"/>
      </rPr>
      <t xml:space="preserve">&gt; §</t>
    </r>
    <r>
      <rPr>
        <sz val="10"/>
        <rFont val="Noto Sans CJK SC"/>
        <family val="2"/>
      </rPr>
      <t xml:space="preserve">글로벌 소재 산업의 숙제</t>
    </r>
    <r>
      <rPr>
        <sz val="10"/>
        <rFont val="Arial"/>
        <family val="0"/>
        <charset val="1"/>
      </rPr>
      <t xml:space="preserve">: </t>
    </r>
    <r>
      <rPr>
        <sz val="10"/>
        <rFont val="Noto Sans CJK SC"/>
        <family val="2"/>
      </rPr>
      <t xml:space="preserve">보안과 효</t>
    </r>
  </si>
  <si>
    <r>
      <rPr>
        <sz val="10"/>
        <rFont val="Noto Sans CJK SC"/>
        <family val="2"/>
      </rPr>
      <t xml:space="preserve">글로벌 소재 산업의 숙제</t>
    </r>
    <r>
      <rPr>
        <sz val="10"/>
        <rFont val="Arial"/>
        <family val="0"/>
        <charset val="1"/>
      </rPr>
      <t xml:space="preserve">: </t>
    </r>
    <r>
      <rPr>
        <sz val="10"/>
        <rFont val="Noto Sans CJK SC"/>
        <family val="2"/>
      </rPr>
      <t xml:space="preserve">보안과 효율의 공존</t>
    </r>
  </si>
  <si>
    <r>
      <rPr>
        <sz val="10"/>
        <rFont val="Noto Sans CJK SC"/>
        <family val="2"/>
      </rPr>
      <t xml:space="preserve">본문 </t>
    </r>
    <r>
      <rPr>
        <sz val="10"/>
        <rFont val="Arial"/>
        <family val="0"/>
        <charset val="1"/>
      </rPr>
      <t xml:space="preserve">§ §</t>
    </r>
    <r>
      <rPr>
        <sz val="10"/>
        <rFont val="Noto Sans CJK SC"/>
        <family val="2"/>
      </rPr>
      <t xml:space="preserve">글로벌 소재 산업의 숙제</t>
    </r>
    <r>
      <rPr>
        <sz val="10"/>
        <rFont val="Arial"/>
        <family val="0"/>
        <charset val="1"/>
      </rPr>
      <t xml:space="preserve">: </t>
    </r>
    <r>
      <rPr>
        <sz val="10"/>
        <rFont val="Noto Sans CJK SC"/>
        <family val="2"/>
      </rPr>
      <t xml:space="preserve">보안과 효</t>
    </r>
  </si>
  <si>
    <r>
      <rPr>
        <sz val="10"/>
        <rFont val="Noto Sans CJK SC"/>
        <family val="2"/>
      </rPr>
      <t xml:space="preserve">국가 핵심 기술을 보유한 </t>
    </r>
    <r>
      <rPr>
        <sz val="10"/>
        <rFont val="Arial"/>
        <family val="0"/>
        <charset val="1"/>
      </rPr>
      <t xml:space="preserve">**</t>
    </r>
    <r>
      <rPr>
        <sz val="10"/>
        <rFont val="Noto Sans CJK SC"/>
        <family val="2"/>
      </rPr>
      <t xml:space="preserve">도레이첨단소재</t>
    </r>
    <r>
      <rPr>
        <sz val="10"/>
        <rFont val="Arial"/>
        <family val="0"/>
        <charset val="1"/>
      </rPr>
      <t xml:space="preserve">**</t>
    </r>
    <r>
      <rPr>
        <sz val="10"/>
        <rFont val="Noto Sans CJK SC"/>
        <family val="2"/>
      </rPr>
      <t xml:space="preserve">는 스마트 팩토리 전환 과정에서 예상치 못한 장벽에 부딪혔습니다</t>
    </r>
    <r>
      <rPr>
        <sz val="10"/>
        <rFont val="Arial"/>
        <family val="0"/>
        <charset val="1"/>
      </rPr>
      <t xml:space="preserve">. </t>
    </r>
    <r>
      <rPr>
        <sz val="10"/>
        <rFont val="Noto Sans CJK SC"/>
        <family val="2"/>
      </rPr>
      <t xml:space="preserve">전국의 생산 거점을 효율적으로 관리하기 위한 </t>
    </r>
    <r>
      <rPr>
        <sz val="10"/>
        <rFont val="Arial"/>
        <family val="0"/>
        <charset val="1"/>
      </rPr>
      <t xml:space="preserve">'</t>
    </r>
    <r>
      <rPr>
        <sz val="10"/>
        <rFont val="Noto Sans CJK SC"/>
        <family val="2"/>
      </rPr>
      <t xml:space="preserve">원격 접속</t>
    </r>
    <r>
      <rPr>
        <sz val="10"/>
        <rFont val="Arial"/>
        <family val="0"/>
        <charset val="1"/>
      </rPr>
      <t xml:space="preserve">'</t>
    </r>
    <r>
      <rPr>
        <sz val="10"/>
        <rFont val="Noto Sans CJK SC"/>
        <family val="2"/>
      </rPr>
      <t xml:space="preserve">이 역설적으로 보안의 가장 큰 허점이 된 것입니다</t>
    </r>
    <r>
      <rPr>
        <sz val="10"/>
        <rFont val="Arial"/>
        <family val="0"/>
        <charset val="1"/>
      </rPr>
      <t xml:space="preserve">.
</t>
    </r>
    <r>
      <rPr>
        <sz val="10"/>
        <rFont val="Noto Sans CJK SC"/>
        <family val="2"/>
      </rPr>
      <t xml:space="preserve">기존의 </t>
    </r>
    <r>
      <rPr>
        <sz val="10"/>
        <rFont val="Arial"/>
        <family val="0"/>
        <charset val="1"/>
      </rPr>
      <t xml:space="preserve">RDP </t>
    </r>
    <r>
      <rPr>
        <sz val="10"/>
        <rFont val="Noto Sans CJK SC"/>
        <family val="2"/>
      </rPr>
      <t xml:space="preserve">직접 접속 방식은 서버 정보를 외부로 노출시켜 랜섬웨어 공격의 빌미를 제공했고</t>
    </r>
    <r>
      <rPr>
        <sz val="10"/>
        <rFont val="Arial"/>
        <family val="0"/>
        <charset val="1"/>
      </rPr>
      <t xml:space="preserve">, </t>
    </r>
    <r>
      <rPr>
        <sz val="10"/>
        <rFont val="Noto Sans CJK SC"/>
        <family val="2"/>
      </rPr>
      <t xml:space="preserve">유지보수 업체가 어떤 작업을 수행하는지 확인할 길이 없었습니다</t>
    </r>
    <r>
      <rPr>
        <sz val="10"/>
        <rFont val="Arial"/>
        <family val="0"/>
        <charset val="1"/>
      </rPr>
      <t xml:space="preserve">. </t>
    </r>
    <r>
      <rPr>
        <sz val="10"/>
        <rFont val="Noto Sans CJK SC"/>
        <family val="2"/>
      </rPr>
      <t xml:space="preserve">특히 에이전트 설치가 불가능한 구형 서버들은 보안의 사각지대로 남아있었습니다</t>
    </r>
    <r>
      <rPr>
        <sz val="10"/>
        <rFont val="Arial"/>
        <family val="0"/>
        <charset val="1"/>
      </rPr>
      <t xml:space="preserve">.</t>
    </r>
  </si>
  <si>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의 </t>
    </r>
    <r>
      <rPr>
        <sz val="10"/>
        <rFont val="Arial"/>
        <family val="0"/>
        <charset val="1"/>
      </rPr>
      <t xml:space="preserve">'</t>
    </r>
    <r>
      <rPr>
        <sz val="10"/>
        <rFont val="Noto Sans CJK SC"/>
        <family val="2"/>
      </rPr>
      <t xml:space="preserve">글로벌 소재 산업의 숙제</t>
    </r>
    <r>
      <rPr>
        <sz val="10"/>
        <rFont val="Arial"/>
        <family val="0"/>
        <charset val="1"/>
      </rPr>
      <t xml:space="preserve">: </t>
    </r>
    <r>
      <rPr>
        <sz val="10"/>
        <rFont val="Noto Sans CJK SC"/>
        <family val="2"/>
      </rPr>
      <t xml:space="preserve">보안과</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</si>
  <si>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RV-WEB-CASE-123</t>
  </si>
  <si>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t>
    </r>
    <r>
      <rPr>
        <sz val="10"/>
        <rFont val="Arial"/>
        <family val="0"/>
        <charset val="1"/>
      </rPr>
      <t xml:space="preserve">&gt; §[BEFORE] </t>
    </r>
    <r>
      <rPr>
        <sz val="10"/>
        <rFont val="Noto Sans CJK SC"/>
        <family val="2"/>
      </rPr>
      <t xml:space="preserve">불투명했던 관리 환경</t>
    </r>
  </si>
  <si>
    <r>
      <rPr>
        <sz val="10"/>
        <rFont val="Arial"/>
        <family val="0"/>
        <charset val="1"/>
      </rPr>
      <t xml:space="preserve">[BEFORE] </t>
    </r>
    <r>
      <rPr>
        <sz val="10"/>
        <rFont val="Noto Sans CJK SC"/>
        <family val="2"/>
      </rPr>
      <t xml:space="preserve">불투명했던 관리 환경</t>
    </r>
  </si>
  <si>
    <r>
      <rPr>
        <sz val="10"/>
        <rFont val="Noto Sans CJK SC"/>
        <family val="2"/>
      </rPr>
      <t xml:space="preserve">본문 </t>
    </r>
    <r>
      <rPr>
        <sz val="10"/>
        <rFont val="Arial"/>
        <family val="0"/>
        <charset val="1"/>
      </rPr>
      <t xml:space="preserve">§ §[BEFORE] </t>
    </r>
    <r>
      <rPr>
        <sz val="10"/>
        <rFont val="Noto Sans CJK SC"/>
        <family val="2"/>
      </rPr>
      <t xml:space="preserve">불투명했던 관리 환경</t>
    </r>
  </si>
  <si>
    <r>
      <rPr>
        <sz val="10"/>
        <rFont val="Arial"/>
        <family val="0"/>
        <charset val="1"/>
      </rPr>
      <t xml:space="preserve">-   ✕</t>
    </r>
    <r>
      <rPr>
        <sz val="10"/>
        <rFont val="Noto Sans CJK SC"/>
        <family val="2"/>
      </rPr>
      <t xml:space="preserve">접속 이력 확인 불가로 사고 발생 시 추적 지연
</t>
    </r>
    <r>
      <rPr>
        <sz val="10"/>
        <rFont val="Arial"/>
        <family val="0"/>
        <charset val="1"/>
      </rPr>
      <t xml:space="preserve">-   ✕</t>
    </r>
    <r>
      <rPr>
        <sz val="10"/>
        <rFont val="Noto Sans CJK SC"/>
        <family val="2"/>
      </rPr>
      <t xml:space="preserve">구형 </t>
    </r>
    <r>
      <rPr>
        <sz val="10"/>
        <rFont val="Arial"/>
        <family val="0"/>
        <charset val="1"/>
      </rPr>
      <t xml:space="preserve">OS </t>
    </r>
    <r>
      <rPr>
        <sz val="10"/>
        <rFont val="Noto Sans CJK SC"/>
        <family val="2"/>
      </rPr>
      <t xml:space="preserve">기기의 보안 에이전트 설치 불가 이슈
</t>
    </r>
    <r>
      <rPr>
        <sz val="10"/>
        <rFont val="Arial"/>
        <family val="0"/>
        <charset val="1"/>
      </rPr>
      <t xml:space="preserve">-   ✕</t>
    </r>
    <r>
      <rPr>
        <sz val="10"/>
        <rFont val="Noto Sans CJK SC"/>
        <family val="2"/>
      </rPr>
      <t xml:space="preserve">장애 복구 시 현장 직접 방문으로 인한 막대한 비용</t>
    </r>
  </si>
  <si>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의 </t>
    </r>
    <r>
      <rPr>
        <sz val="10"/>
        <rFont val="Arial"/>
        <family val="0"/>
        <charset val="1"/>
      </rPr>
      <t xml:space="preserve">'[BEFORE] </t>
    </r>
    <r>
      <rPr>
        <sz val="10"/>
        <rFont val="Noto Sans CJK SC"/>
        <family val="2"/>
      </rPr>
      <t xml:space="preserve">불투명했던 관리 </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</si>
  <si>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RV-WEB-CASE-124</t>
  </si>
  <si>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t>
    </r>
    <r>
      <rPr>
        <sz val="10"/>
        <rFont val="Arial"/>
        <family val="0"/>
        <charset val="1"/>
      </rPr>
      <t xml:space="preserve">&gt; §[AFTER] </t>
    </r>
    <r>
      <rPr>
        <sz val="10"/>
        <rFont val="Noto Sans CJK SC"/>
        <family val="2"/>
      </rPr>
      <t xml:space="preserve">안전한 지능형 보안 관</t>
    </r>
  </si>
  <si>
    <r>
      <rPr>
        <sz val="10"/>
        <rFont val="Arial"/>
        <family val="0"/>
        <charset val="1"/>
      </rPr>
      <t xml:space="preserve">[AFTER] </t>
    </r>
    <r>
      <rPr>
        <sz val="10"/>
        <rFont val="Noto Sans CJK SC"/>
        <family val="2"/>
      </rPr>
      <t xml:space="preserve">안전한 지능형 보안 관제</t>
    </r>
  </si>
  <si>
    <r>
      <rPr>
        <sz val="10"/>
        <rFont val="Noto Sans CJK SC"/>
        <family val="2"/>
      </rPr>
      <t xml:space="preserve">본문 </t>
    </r>
    <r>
      <rPr>
        <sz val="10"/>
        <rFont val="Arial"/>
        <family val="0"/>
        <charset val="1"/>
      </rPr>
      <t xml:space="preserve">§ §[AFTER] </t>
    </r>
    <r>
      <rPr>
        <sz val="10"/>
        <rFont val="Noto Sans CJK SC"/>
        <family val="2"/>
      </rPr>
      <t xml:space="preserve">안전한 지능형 보안 관</t>
    </r>
  </si>
  <si>
    <r>
      <rPr>
        <sz val="10"/>
        <rFont val="Arial"/>
        <family val="0"/>
        <charset val="1"/>
      </rPr>
      <t xml:space="preserve">-   ✓**</t>
    </r>
    <r>
      <rPr>
        <sz val="10"/>
        <rFont val="Noto Sans CJK SC"/>
        <family val="2"/>
      </rPr>
      <t xml:space="preserve">전 세션 실시간 녹화</t>
    </r>
    <r>
      <rPr>
        <sz val="10"/>
        <rFont val="Arial"/>
        <family val="0"/>
        <charset val="1"/>
      </rPr>
      <t xml:space="preserve">** </t>
    </r>
    <r>
      <rPr>
        <sz val="10"/>
        <rFont val="Noto Sans CJK SC"/>
        <family val="2"/>
      </rPr>
      <t xml:space="preserve">및 상세 작업 로그 저장
</t>
    </r>
    <r>
      <rPr>
        <sz val="10"/>
        <rFont val="Arial"/>
        <family val="0"/>
        <charset val="1"/>
      </rPr>
      <t xml:space="preserve">-   ✓**</t>
    </r>
    <r>
      <rPr>
        <sz val="10"/>
        <rFont val="Noto Sans CJK SC"/>
        <family val="2"/>
      </rPr>
      <t xml:space="preserve">리모트뷰박스를 통한 설치없이</t>
    </r>
    <r>
      <rPr>
        <sz val="10"/>
        <rFont val="Arial"/>
        <family val="0"/>
        <charset val="1"/>
      </rPr>
      <t xml:space="preserve">** </t>
    </r>
    <r>
      <rPr>
        <sz val="10"/>
        <rFont val="Noto Sans CJK SC"/>
        <family val="2"/>
      </rPr>
      <t xml:space="preserve">물리적 제어
</t>
    </r>
    <r>
      <rPr>
        <sz val="10"/>
        <rFont val="Arial"/>
        <family val="0"/>
        <charset val="1"/>
      </rPr>
      <t xml:space="preserve">-   ✓**</t>
    </r>
    <r>
      <rPr>
        <sz val="10"/>
        <rFont val="Noto Sans CJK SC"/>
        <family val="2"/>
      </rPr>
      <t xml:space="preserve">운영 비용 </t>
    </r>
    <r>
      <rPr>
        <sz val="10"/>
        <rFont val="Arial"/>
        <family val="0"/>
        <charset val="1"/>
      </rPr>
      <t xml:space="preserve">80% </t>
    </r>
    <r>
      <rPr>
        <sz val="10"/>
        <rFont val="Noto Sans CJK SC"/>
        <family val="2"/>
      </rPr>
      <t xml:space="preserve">절감</t>
    </r>
    <r>
      <rPr>
        <sz val="10"/>
        <rFont val="Arial"/>
        <family val="0"/>
        <charset val="1"/>
      </rPr>
      <t xml:space="preserve">** </t>
    </r>
    <r>
      <rPr>
        <sz val="10"/>
        <rFont val="Noto Sans CJK SC"/>
        <family val="2"/>
      </rPr>
      <t xml:space="preserve">및 즉각적인 장애 대응</t>
    </r>
  </si>
  <si>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의 </t>
    </r>
    <r>
      <rPr>
        <sz val="10"/>
        <rFont val="Arial"/>
        <family val="0"/>
        <charset val="1"/>
      </rPr>
      <t xml:space="preserve">'[AFTER] </t>
    </r>
    <r>
      <rPr>
        <sz val="10"/>
        <rFont val="Noto Sans CJK SC"/>
        <family val="2"/>
      </rPr>
      <t xml:space="preserve">안전한 지능형 보안</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</si>
  <si>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RV-WEB-CASE-125</t>
  </si>
  <si>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t>
    </r>
    <r>
      <rPr>
        <sz val="10"/>
        <rFont val="Arial"/>
        <family val="0"/>
        <charset val="1"/>
      </rPr>
      <t xml:space="preserve">&gt; §01. </t>
    </r>
    <r>
      <rPr>
        <sz val="10"/>
        <rFont val="Noto Sans CJK SC"/>
        <family val="2"/>
      </rPr>
      <t xml:space="preserve">물리적 장벽을 허무는 </t>
    </r>
    <r>
      <rPr>
        <sz val="10"/>
        <rFont val="Arial"/>
        <family val="0"/>
        <charset val="1"/>
      </rPr>
      <t xml:space="preserve">'</t>
    </r>
    <r>
      <rPr>
        <sz val="10"/>
        <rFont val="Noto Sans CJK SC"/>
        <family val="2"/>
      </rPr>
      <t xml:space="preserve">에이전</t>
    </r>
  </si>
  <si>
    <r>
      <rPr>
        <sz val="10"/>
        <rFont val="Arial"/>
        <family val="0"/>
        <charset val="1"/>
      </rPr>
      <t xml:space="preserve">01. </t>
    </r>
    <r>
      <rPr>
        <sz val="10"/>
        <rFont val="Noto Sans CJK SC"/>
        <family val="2"/>
      </rPr>
      <t xml:space="preserve">물리적 장벽을 허무는 </t>
    </r>
    <r>
      <rPr>
        <sz val="10"/>
        <rFont val="Arial"/>
        <family val="0"/>
        <charset val="1"/>
      </rPr>
      <t xml:space="preserve">'</t>
    </r>
    <r>
      <rPr>
        <sz val="10"/>
        <rFont val="Noto Sans CJK SC"/>
        <family val="2"/>
      </rPr>
      <t xml:space="preserve">에이전트리스</t>
    </r>
    <r>
      <rPr>
        <sz val="10"/>
        <rFont val="Arial"/>
        <family val="0"/>
        <charset val="1"/>
      </rPr>
      <t xml:space="preserve">' </t>
    </r>
    <r>
      <rPr>
        <sz val="10"/>
        <rFont val="Noto Sans CJK SC"/>
        <family val="2"/>
      </rPr>
      <t xml:space="preserve">제어</t>
    </r>
  </si>
  <si>
    <r>
      <rPr>
        <sz val="10"/>
        <rFont val="Noto Sans CJK SC"/>
        <family val="2"/>
      </rPr>
      <t xml:space="preserve">본문 </t>
    </r>
    <r>
      <rPr>
        <sz val="10"/>
        <rFont val="Arial"/>
        <family val="0"/>
        <charset val="1"/>
      </rPr>
      <t xml:space="preserve">§ §01. </t>
    </r>
    <r>
      <rPr>
        <sz val="10"/>
        <rFont val="Noto Sans CJK SC"/>
        <family val="2"/>
      </rPr>
      <t xml:space="preserve">물리적 장벽을 허무는 </t>
    </r>
    <r>
      <rPr>
        <sz val="10"/>
        <rFont val="Arial"/>
        <family val="0"/>
        <charset val="1"/>
      </rPr>
      <t xml:space="preserve">'</t>
    </r>
    <r>
      <rPr>
        <sz val="10"/>
        <rFont val="Noto Sans CJK SC"/>
        <family val="2"/>
      </rPr>
      <t xml:space="preserve">에이전</t>
    </r>
  </si>
  <si>
    <r>
      <rPr>
        <sz val="10"/>
        <rFont val="Noto Sans CJK SC"/>
        <family val="2"/>
      </rPr>
      <t xml:space="preserve">보안상의 이유로 소프트웨어 설치가 금지된 기기나</t>
    </r>
    <r>
      <rPr>
        <sz val="10"/>
        <rFont val="Arial"/>
        <family val="0"/>
        <charset val="1"/>
      </rPr>
      <t xml:space="preserve">, </t>
    </r>
    <r>
      <rPr>
        <sz val="10"/>
        <rFont val="Noto Sans CJK SC"/>
        <family val="2"/>
      </rPr>
      <t xml:space="preserve">인터넷 연결이 불가능한 폐쇄망 장비도 문제없습니다</t>
    </r>
    <r>
      <rPr>
        <sz val="10"/>
        <rFont val="Arial"/>
        <family val="0"/>
        <charset val="1"/>
      </rPr>
      <t xml:space="preserve">. </t>
    </r>
    <r>
      <rPr>
        <sz val="10"/>
        <rFont val="Noto Sans CJK SC"/>
        <family val="2"/>
      </rPr>
      <t xml:space="preserve">리모트뷰는 </t>
    </r>
    <r>
      <rPr>
        <sz val="10"/>
        <rFont val="Arial"/>
        <family val="0"/>
        <charset val="1"/>
      </rPr>
      <t xml:space="preserve">**RemoteViewBOX** </t>
    </r>
    <r>
      <rPr>
        <sz val="10"/>
        <rFont val="Noto Sans CJK SC"/>
        <family val="2"/>
      </rPr>
      <t xml:space="preserve">하드웨어를 통해 기기 종류에 상관없이 원격 환경을 구축합니다</t>
    </r>
    <r>
      <rPr>
        <sz val="10"/>
        <rFont val="Arial"/>
        <family val="0"/>
        <charset val="1"/>
      </rPr>
      <t xml:space="preserve">. HDMI/USB </t>
    </r>
    <r>
      <rPr>
        <sz val="10"/>
        <rFont val="Noto Sans CJK SC"/>
        <family val="2"/>
      </rPr>
      <t xml:space="preserve">연결만으로 부팅 화면</t>
    </r>
    <r>
      <rPr>
        <sz val="10"/>
        <rFont val="Arial"/>
        <family val="0"/>
        <charset val="1"/>
      </rPr>
      <t xml:space="preserve">(CMOS)</t>
    </r>
    <r>
      <rPr>
        <sz val="10"/>
        <rFont val="Noto Sans CJK SC"/>
        <family val="2"/>
      </rPr>
      <t xml:space="preserve">부터 정밀 제어가 가능해져</t>
    </r>
    <r>
      <rPr>
        <sz val="10"/>
        <rFont val="Arial"/>
        <family val="0"/>
        <charset val="1"/>
      </rPr>
      <t xml:space="preserve">, </t>
    </r>
    <r>
      <rPr>
        <sz val="10"/>
        <rFont val="Noto Sans CJK SC"/>
        <family val="2"/>
      </rPr>
      <t xml:space="preserve">현장의 모든 장비를 중앙 관리망으로 편입시켰습니다</t>
    </r>
    <r>
      <rPr>
        <sz val="10"/>
        <rFont val="Arial"/>
        <family val="0"/>
        <charset val="1"/>
      </rPr>
      <t xml:space="preserve">.</t>
    </r>
  </si>
  <si>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의 </t>
    </r>
    <r>
      <rPr>
        <sz val="10"/>
        <rFont val="Arial"/>
        <family val="0"/>
        <charset val="1"/>
      </rPr>
      <t xml:space="preserve">'01. </t>
    </r>
    <r>
      <rPr>
        <sz val="10"/>
        <rFont val="Noto Sans CJK SC"/>
        <family val="2"/>
      </rPr>
      <t xml:space="preserve">물리적 장벽을 허무는 </t>
    </r>
    <r>
      <rPr>
        <sz val="10"/>
        <rFont val="Arial"/>
        <family val="0"/>
        <charset val="1"/>
      </rPr>
      <t xml:space="preserve">'</t>
    </r>
    <r>
      <rPr>
        <sz val="10"/>
        <rFont val="Noto Sans CJK SC"/>
        <family val="2"/>
      </rPr>
      <t xml:space="preserve">에</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</si>
  <si>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RV-WEB-CASE-126</t>
  </si>
  <si>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t>
    </r>
    <r>
      <rPr>
        <sz val="10"/>
        <rFont val="Arial"/>
        <family val="0"/>
        <charset val="1"/>
      </rPr>
      <t xml:space="preserve">&gt; §02. </t>
    </r>
    <r>
      <rPr>
        <sz val="10"/>
        <rFont val="Noto Sans CJK SC"/>
        <family val="2"/>
      </rPr>
      <t xml:space="preserve">데이터 유출을 원천 봉쇄하는 </t>
    </r>
  </si>
  <si>
    <r>
      <rPr>
        <sz val="10"/>
        <rFont val="Arial"/>
        <family val="0"/>
        <charset val="1"/>
      </rPr>
      <t xml:space="preserve">02. </t>
    </r>
    <r>
      <rPr>
        <sz val="10"/>
        <rFont val="Noto Sans CJK SC"/>
        <family val="2"/>
      </rPr>
      <t xml:space="preserve">데이터 유출을 원천 봉쇄하는 </t>
    </r>
    <r>
      <rPr>
        <sz val="10"/>
        <rFont val="Arial"/>
        <family val="0"/>
        <charset val="1"/>
      </rPr>
      <t xml:space="preserve">'</t>
    </r>
    <r>
      <rPr>
        <sz val="10"/>
        <rFont val="Noto Sans CJK SC"/>
        <family val="2"/>
      </rPr>
      <t xml:space="preserve">무결성 체크</t>
    </r>
    <r>
      <rPr>
        <sz val="10"/>
        <rFont val="Arial"/>
        <family val="0"/>
        <charset val="1"/>
      </rPr>
      <t xml:space="preserve">'</t>
    </r>
  </si>
  <si>
    <r>
      <rPr>
        <sz val="10"/>
        <rFont val="Noto Sans CJK SC"/>
        <family val="2"/>
      </rPr>
      <t xml:space="preserve">본문 </t>
    </r>
    <r>
      <rPr>
        <sz val="10"/>
        <rFont val="Arial"/>
        <family val="0"/>
        <charset val="1"/>
      </rPr>
      <t xml:space="preserve">§ §02. </t>
    </r>
    <r>
      <rPr>
        <sz val="10"/>
        <rFont val="Noto Sans CJK SC"/>
        <family val="2"/>
      </rPr>
      <t xml:space="preserve">데이터 유출을 원천 봉쇄하는 </t>
    </r>
  </si>
  <si>
    <r>
      <rPr>
        <sz val="10"/>
        <rFont val="Noto Sans CJK SC"/>
        <family val="2"/>
      </rPr>
      <t xml:space="preserve">단순히 파일을 주고받는 것에 그치지 않습니다</t>
    </r>
    <r>
      <rPr>
        <sz val="10"/>
        <rFont val="Arial"/>
        <family val="0"/>
        <charset val="1"/>
      </rPr>
      <t xml:space="preserve">. </t>
    </r>
    <r>
      <rPr>
        <sz val="10"/>
        <rFont val="Noto Sans CJK SC"/>
        <family val="2"/>
      </rPr>
      <t xml:space="preserve">리모트뷰</t>
    </r>
    <r>
      <rPr>
        <sz val="10"/>
        <rFont val="Arial"/>
        <family val="0"/>
        <charset val="1"/>
      </rPr>
      <t xml:space="preserve">OT</t>
    </r>
    <r>
      <rPr>
        <sz val="10"/>
        <rFont val="Noto Sans CJK SC"/>
        <family val="2"/>
      </rPr>
      <t xml:space="preserve">는 전송 전 백신을 통한 </t>
    </r>
    <r>
      <rPr>
        <sz val="10"/>
        <rFont val="Arial"/>
        <family val="0"/>
        <charset val="1"/>
      </rPr>
      <t xml:space="preserve">**</t>
    </r>
    <r>
      <rPr>
        <sz val="10"/>
        <rFont val="Noto Sans CJK SC"/>
        <family val="2"/>
      </rPr>
      <t xml:space="preserve">무결성 검사</t>
    </r>
    <r>
      <rPr>
        <sz val="10"/>
        <rFont val="Arial"/>
        <family val="0"/>
        <charset val="1"/>
      </rPr>
      <t xml:space="preserve">**</t>
    </r>
    <r>
      <rPr>
        <sz val="10"/>
        <rFont val="Noto Sans CJK SC"/>
        <family val="2"/>
      </rPr>
      <t xml:space="preserve">를 수행하여 악성코드 유입을 원천 차단합니다</t>
    </r>
    <r>
      <rPr>
        <sz val="10"/>
        <rFont val="Arial"/>
        <family val="0"/>
        <charset val="1"/>
      </rPr>
      <t xml:space="preserve">. </t>
    </r>
    <r>
      <rPr>
        <sz val="10"/>
        <rFont val="Noto Sans CJK SC"/>
        <family val="2"/>
      </rPr>
      <t xml:space="preserve">또한 관리자 승인이 있어야만 파일 반출입이 가능한 프로세스를 구축하여</t>
    </r>
    <r>
      <rPr>
        <sz val="10"/>
        <rFont val="Arial"/>
        <family val="0"/>
        <charset val="1"/>
      </rPr>
      <t xml:space="preserve">, </t>
    </r>
    <r>
      <rPr>
        <sz val="10"/>
        <rFont val="Noto Sans CJK SC"/>
        <family val="2"/>
      </rPr>
      <t xml:space="preserve">외부 업체에 의한 핵심 기술 데이터 유출 경로를 물리적으로 방어했습니다</t>
    </r>
    <r>
      <rPr>
        <sz val="10"/>
        <rFont val="Arial"/>
        <family val="0"/>
        <charset val="1"/>
      </rPr>
      <t xml:space="preserve">.
</t>
    </r>
    <r>
      <rPr>
        <sz val="10"/>
        <rFont val="Noto Sans CJK SC"/>
        <family val="2"/>
      </rPr>
      <t xml:space="preserve">기술 유출을 원천 봉쇄하는 리모트뷰</t>
    </r>
    <r>
      <rPr>
        <sz val="10"/>
        <rFont val="Arial"/>
        <family val="0"/>
        <charset val="1"/>
      </rPr>
      <t xml:space="preserve">OT</t>
    </r>
    <r>
      <rPr>
        <sz val="10"/>
        <rFont val="Noto Sans CJK SC"/>
        <family val="2"/>
      </rPr>
      <t xml:space="preserve">의 파일 무결성 체크 및 백신 스캔 시스템</t>
    </r>
  </si>
  <si>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의 </t>
    </r>
    <r>
      <rPr>
        <sz val="10"/>
        <rFont val="Arial"/>
        <family val="0"/>
        <charset val="1"/>
      </rPr>
      <t xml:space="preserve">'02. </t>
    </r>
    <r>
      <rPr>
        <sz val="10"/>
        <rFont val="Noto Sans CJK SC"/>
        <family val="2"/>
      </rPr>
      <t xml:space="preserve">데이터 유출을 원천 봉쇄하</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</si>
  <si>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RV-WEB-CASE-127</t>
  </si>
  <si>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t>
    </r>
    <r>
      <rPr>
        <sz val="10"/>
        <rFont val="Arial"/>
        <family val="0"/>
        <charset val="1"/>
      </rPr>
      <t xml:space="preserve">&gt; §03. CCTV </t>
    </r>
    <r>
      <rPr>
        <sz val="10"/>
        <rFont val="Noto Sans CJK SC"/>
        <family val="2"/>
      </rPr>
      <t xml:space="preserve">수준의 </t>
    </r>
    <r>
      <rPr>
        <sz val="10"/>
        <rFont val="Arial"/>
        <family val="0"/>
        <charset val="1"/>
      </rPr>
      <t xml:space="preserve">'</t>
    </r>
    <r>
      <rPr>
        <sz val="10"/>
        <rFont val="Noto Sans CJK SC"/>
        <family val="2"/>
      </rPr>
      <t xml:space="preserve">라이브뷰</t>
    </r>
    <r>
      <rPr>
        <sz val="10"/>
        <rFont val="Arial"/>
        <family val="0"/>
        <charset val="1"/>
      </rPr>
      <t xml:space="preserve">' </t>
    </r>
  </si>
  <si>
    <r>
      <rPr>
        <sz val="10"/>
        <rFont val="Arial"/>
        <family val="0"/>
        <charset val="1"/>
      </rPr>
      <t xml:space="preserve">03. CCTV </t>
    </r>
    <r>
      <rPr>
        <sz val="10"/>
        <rFont val="Noto Sans CJK SC"/>
        <family val="2"/>
      </rPr>
      <t xml:space="preserve">수준의 </t>
    </r>
    <r>
      <rPr>
        <sz val="10"/>
        <rFont val="Arial"/>
        <family val="0"/>
        <charset val="1"/>
      </rPr>
      <t xml:space="preserve">'</t>
    </r>
    <r>
      <rPr>
        <sz val="10"/>
        <rFont val="Noto Sans CJK SC"/>
        <family val="2"/>
      </rPr>
      <t xml:space="preserve">라이브뷰</t>
    </r>
    <r>
      <rPr>
        <sz val="10"/>
        <rFont val="Arial"/>
        <family val="0"/>
        <charset val="1"/>
      </rPr>
      <t xml:space="preserve">' </t>
    </r>
    <r>
      <rPr>
        <sz val="10"/>
        <rFont val="Noto Sans CJK SC"/>
        <family val="2"/>
      </rPr>
      <t xml:space="preserve">통합 관제</t>
    </r>
  </si>
  <si>
    <r>
      <rPr>
        <sz val="10"/>
        <rFont val="Noto Sans CJK SC"/>
        <family val="2"/>
      </rPr>
      <t xml:space="preserve">본문 </t>
    </r>
    <r>
      <rPr>
        <sz val="10"/>
        <rFont val="Arial"/>
        <family val="0"/>
        <charset val="1"/>
      </rPr>
      <t xml:space="preserve">§ §03. CCTV </t>
    </r>
    <r>
      <rPr>
        <sz val="10"/>
        <rFont val="Noto Sans CJK SC"/>
        <family val="2"/>
      </rPr>
      <t xml:space="preserve">수준의 </t>
    </r>
    <r>
      <rPr>
        <sz val="10"/>
        <rFont val="Arial"/>
        <family val="0"/>
        <charset val="1"/>
      </rPr>
      <t xml:space="preserve">'</t>
    </r>
    <r>
      <rPr>
        <sz val="10"/>
        <rFont val="Noto Sans CJK SC"/>
        <family val="2"/>
      </rPr>
      <t xml:space="preserve">라이브뷰</t>
    </r>
    <r>
      <rPr>
        <sz val="10"/>
        <rFont val="Arial"/>
        <family val="0"/>
        <charset val="1"/>
      </rPr>
      <t xml:space="preserve">' </t>
    </r>
  </si>
  <si>
    <r>
      <rPr>
        <sz val="10"/>
        <rFont val="Noto Sans CJK SC"/>
        <family val="2"/>
      </rPr>
      <t xml:space="preserve">정지화면 캡처가 아닌 실시간 동영상 스트리밍 방식의 </t>
    </r>
    <r>
      <rPr>
        <sz val="10"/>
        <rFont val="Arial"/>
        <family val="0"/>
        <charset val="1"/>
      </rPr>
      <t xml:space="preserve">**</t>
    </r>
    <r>
      <rPr>
        <sz val="10"/>
        <rFont val="Noto Sans CJK SC"/>
        <family val="2"/>
      </rPr>
      <t xml:space="preserve">라이브뷰</t>
    </r>
    <r>
      <rPr>
        <sz val="10"/>
        <rFont val="Arial"/>
        <family val="0"/>
        <charset val="1"/>
      </rPr>
      <t xml:space="preserve">(LiveView)** </t>
    </r>
    <r>
      <rPr>
        <sz val="10"/>
        <rFont val="Noto Sans CJK SC"/>
        <family val="2"/>
      </rPr>
      <t xml:space="preserve">기능을 통해 공정 라인을 한눈에 관리합니다</t>
    </r>
    <r>
      <rPr>
        <sz val="10"/>
        <rFont val="Arial"/>
        <family val="0"/>
        <charset val="1"/>
      </rPr>
      <t xml:space="preserve">. </t>
    </r>
    <r>
      <rPr>
        <sz val="10"/>
        <rFont val="Noto Sans CJK SC"/>
        <family val="2"/>
      </rPr>
      <t xml:space="preserve">차세대 </t>
    </r>
    <r>
      <rPr>
        <sz val="10"/>
        <rFont val="Arial"/>
        <family val="0"/>
        <charset val="1"/>
      </rPr>
      <t xml:space="preserve">XENC </t>
    </r>
    <r>
      <rPr>
        <sz val="10"/>
        <rFont val="Noto Sans CJK SC"/>
        <family val="2"/>
      </rPr>
      <t xml:space="preserve">엔진을 탑재하여 현장에 있는 듯한 끊김 없는 고화질 화면을 제공하며</t>
    </r>
    <r>
      <rPr>
        <sz val="10"/>
        <rFont val="Arial"/>
        <family val="0"/>
        <charset val="1"/>
      </rPr>
      <t xml:space="preserve">, </t>
    </r>
    <r>
      <rPr>
        <sz val="10"/>
        <rFont val="Noto Sans CJK SC"/>
        <family val="2"/>
      </rPr>
      <t xml:space="preserve">관리자는 사무실에서 여러 설비의 이상 징후를 실시간 모니터링하며 장애 시간을 최소화할 수 있습니다</t>
    </r>
    <r>
      <rPr>
        <sz val="10"/>
        <rFont val="Arial"/>
        <family val="0"/>
        <charset val="1"/>
      </rPr>
      <t xml:space="preserve">.
CCTV </t>
    </r>
    <r>
      <rPr>
        <sz val="10"/>
        <rFont val="Noto Sans CJK SC"/>
        <family val="2"/>
      </rPr>
      <t xml:space="preserve">수준의 실시간 동영상 스트리밍을 제공하는 리모트뷰</t>
    </r>
    <r>
      <rPr>
        <sz val="10"/>
        <rFont val="Arial"/>
        <family val="0"/>
        <charset val="1"/>
      </rPr>
      <t xml:space="preserve">OT </t>
    </r>
    <r>
      <rPr>
        <sz val="10"/>
        <rFont val="Noto Sans CJK SC"/>
        <family val="2"/>
      </rPr>
      <t xml:space="preserve">라이브 뷰 관제 시스템</t>
    </r>
  </si>
  <si>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의 </t>
    </r>
    <r>
      <rPr>
        <sz val="10"/>
        <rFont val="Arial"/>
        <family val="0"/>
        <charset val="1"/>
      </rPr>
      <t xml:space="preserve">'03. CCTV </t>
    </r>
    <r>
      <rPr>
        <sz val="10"/>
        <rFont val="Noto Sans CJK SC"/>
        <family val="2"/>
      </rPr>
      <t xml:space="preserve">수준의 </t>
    </r>
    <r>
      <rPr>
        <sz val="10"/>
        <rFont val="Arial"/>
        <family val="0"/>
        <charset val="1"/>
      </rPr>
      <t xml:space="preserve">'</t>
    </r>
    <r>
      <rPr>
        <sz val="10"/>
        <rFont val="Noto Sans CJK SC"/>
        <family val="2"/>
      </rPr>
      <t xml:space="preserve">라이브뷰</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</si>
  <si>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RV-WEB-CASE-128</t>
  </si>
  <si>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t>
    </r>
    <r>
      <rPr>
        <sz val="10"/>
        <rFont val="Arial"/>
        <family val="0"/>
        <charset val="1"/>
      </rPr>
      <t xml:space="preserve">&gt; §</t>
    </r>
    <r>
      <rPr>
        <sz val="10"/>
        <rFont val="Noto Sans CJK SC"/>
        <family val="2"/>
      </rPr>
      <t xml:space="preserve">보안과 생산성 사이에서 고민하고 계십</t>
    </r>
  </si>
  <si>
    <r>
      <rPr>
        <sz val="10"/>
        <rFont val="Noto Sans CJK SC"/>
        <family val="2"/>
      </rPr>
      <t xml:space="preserve">보안과 생산성 사이에서 고민하고 계십니까</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</si>
  <si>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보안과 생산성 사이에서 고민하고 계십</t>
    </r>
  </si>
  <si>
    <r>
      <rPr>
        <sz val="10"/>
        <rFont val="Noto Sans CJK SC"/>
        <family val="2"/>
      </rPr>
      <t xml:space="preserve">도레이첨단소재가 선택한 정답은 리모트뷰였습니다</t>
    </r>
    <r>
      <rPr>
        <sz val="10"/>
        <rFont val="Arial"/>
        <family val="0"/>
        <charset val="1"/>
      </rPr>
      <t xml:space="preserve">.
</t>
    </r>
    <r>
      <rPr>
        <sz val="10"/>
        <rFont val="Noto Sans CJK SC"/>
        <family val="2"/>
      </rPr>
      <t xml:space="preserve">핵심 기술 데이터는 철저히 보호하면서도 원격 관리의 효율은 극대화하는 방법</t>
    </r>
    <r>
      <rPr>
        <sz val="10"/>
        <rFont val="Arial"/>
        <family val="0"/>
        <charset val="1"/>
      </rPr>
      <t xml:space="preserve">.
</t>
    </r>
    <r>
      <rPr>
        <sz val="10"/>
        <rFont val="Noto Sans CJK SC"/>
        <family val="2"/>
      </rPr>
      <t xml:space="preserve">이미 수많은 글로벌 제조사가 </t>
    </r>
    <r>
      <rPr>
        <sz val="10"/>
        <rFont val="Arial"/>
        <family val="0"/>
        <charset val="1"/>
      </rPr>
      <t xml:space="preserve">**</t>
    </r>
    <r>
      <rPr>
        <sz val="10"/>
        <rFont val="Noto Sans CJK SC"/>
        <family val="2"/>
      </rPr>
      <t xml:space="preserve">리모트뷰</t>
    </r>
    <r>
      <rPr>
        <sz val="10"/>
        <rFont val="Arial"/>
        <family val="0"/>
        <charset val="1"/>
      </rPr>
      <t xml:space="preserve">OT</t>
    </r>
    <r>
      <rPr>
        <sz val="10"/>
        <rFont val="Noto Sans CJK SC"/>
        <family val="2"/>
      </rPr>
      <t xml:space="preserve">와 리모트뷰</t>
    </r>
    <r>
      <rPr>
        <sz val="10"/>
        <rFont val="Arial"/>
        <family val="0"/>
        <charset val="1"/>
      </rPr>
      <t xml:space="preserve">BOX**</t>
    </r>
    <r>
      <rPr>
        <sz val="10"/>
        <rFont val="Noto Sans CJK SC"/>
        <family val="2"/>
      </rPr>
      <t xml:space="preserve">의 시너지를 통해 비용 절감과 보안 강화라는 두 마리 토끼를 잡고 있습니다</t>
    </r>
    <r>
      <rPr>
        <sz val="10"/>
        <rFont val="Arial"/>
        <family val="0"/>
        <charset val="1"/>
      </rPr>
      <t xml:space="preserve">. </t>
    </r>
    <r>
      <rPr>
        <sz val="10"/>
        <rFont val="Noto Sans CJK SC"/>
        <family val="2"/>
      </rPr>
      <t xml:space="preserve">귀사의 현장 상황에 최적화된 원격 제어의 표준을 지금 바로 확인해 보세요</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](https://content.rview.com/ko/cases/manufacture-08/)
-   [
</t>
    </r>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제조
</t>
    </r>
    <r>
      <rPr>
        <sz val="10"/>
        <rFont val="Arial"/>
        <family val="0"/>
        <charset val="1"/>
      </rPr>
      <t xml:space="preserve">](https://content.rview.com/ko/cases/manufacture-06/)
-   [
</t>
    </r>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제조
</t>
    </r>
    <r>
      <rPr>
        <sz val="10"/>
        <rFont val="Arial"/>
        <family val="0"/>
        <charset val="1"/>
      </rPr>
      <t xml:space="preserve">](https://content.rview.com/ko/cases/manufacture-05/)
-   [
</t>
    </r>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제조
</t>
    </r>
    <r>
      <rPr>
        <sz val="10"/>
        <rFont val="Arial"/>
        <family val="0"/>
        <charset val="1"/>
      </rPr>
      <t xml:space="preserve">](https://content.rview.com/ko/cases/manufacture-04/)
-   [
</t>
    </r>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제조
</t>
    </r>
    <r>
      <rPr>
        <sz val="10"/>
        <rFont val="Arial"/>
        <family val="0"/>
        <charset val="1"/>
      </rPr>
      <t xml:space="preserve">](https://content.rview.com/ko/cases/manufacture-03/)
-   [
</t>
    </r>
    <r>
      <rPr>
        <sz val="10"/>
        <rFont val="Noto Sans CJK SC"/>
        <family val="2"/>
      </rPr>
      <t xml:space="preserve">공작ᆞ산업기계 대표 기업 –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](https://content.rview.com/ko/cases/manufacture-02/)
-   [
</t>
    </r>
    <r>
      <rPr>
        <sz val="10"/>
        <rFont val="Noto Sans CJK SC"/>
        <family val="2"/>
      </rPr>
      <t xml:space="preserve">디스플레이 선두 기업 – </t>
    </r>
    <r>
      <rPr>
        <sz val="10"/>
        <rFont val="Arial"/>
        <family val="0"/>
        <charset val="1"/>
      </rPr>
      <t xml:space="preserve">S</t>
    </r>
    <r>
      <rPr>
        <sz val="10"/>
        <rFont val="Noto Sans CJK SC"/>
        <family val="2"/>
      </rPr>
      <t xml:space="preserve">전자
제조
</t>
    </r>
    <r>
      <rPr>
        <sz val="10"/>
        <rFont val="Arial"/>
        <family val="0"/>
        <charset val="1"/>
      </rPr>
      <t xml:space="preserve">](https://content.rview.com/ko/cases/manufacture-01/)
</t>
    </r>
    <r>
      <rPr>
        <sz val="10"/>
        <rFont val="Noto Sans CJK SC"/>
        <family val="2"/>
      </rPr>
      <t xml:space="preserve">이전 슬라이드 다음 슬라이드
</t>
    </r>
    <r>
      <rPr>
        <sz val="10"/>
        <rFont val="Arial"/>
        <family val="0"/>
        <charset val="1"/>
      </rPr>
      <t xml:space="preserve">Go to Top
</t>
    </r>
    <r>
      <rPr>
        <sz val="10"/>
        <rFont val="Noto Sans CJK SC"/>
        <family val="2"/>
      </rPr>
      <t xml:space="preserve">한국어
</t>
    </r>
    <r>
      <rPr>
        <sz val="10"/>
        <rFont val="Arial"/>
        <family val="0"/>
        <charset val="1"/>
      </rPr>
      <t xml:space="preserve">-   [</t>
    </r>
    <r>
      <rPr>
        <sz val="10"/>
        <rFont val="Noto Sans CJK SC"/>
        <family val="2"/>
      </rPr>
      <t xml:space="preserve">한국어</t>
    </r>
    <r>
      <rPr>
        <sz val="10"/>
        <rFont val="Arial"/>
        <family val="0"/>
        <charset val="1"/>
      </rPr>
      <t xml:space="preserve">](/ko/)
-   [</t>
    </r>
    <r>
      <rPr>
        <sz val="10"/>
        <rFont val="Noto Sans CJK SC"/>
        <family val="2"/>
      </rPr>
      <t xml:space="preserve">日本語</t>
    </r>
    <r>
      <rPr>
        <sz val="10"/>
        <rFont val="Arial"/>
        <family val="0"/>
        <charset val="1"/>
      </rPr>
      <t xml:space="preserve">](/ja/)
-   [English](/en/)
-   [</t>
    </r>
    <r>
      <rPr>
        <sz val="10"/>
        <rFont val="Noto Sans CJK SC"/>
        <family val="2"/>
      </rPr>
      <t xml:space="preserve">中文（简体</t>
    </r>
    <r>
      <rPr>
        <sz val="10"/>
        <rFont val="Arial"/>
        <family val="0"/>
        <charset val="1"/>
      </rPr>
      <t xml:space="preserve">)](/zh-cn/)
App DownLoad
-   [iOS App](https://itunes.apple.com/kr/app/remoteview./id389754503?mt=8 "</t>
    </r>
    <r>
      <rPr>
        <sz val="10"/>
        <rFont val="Noto Sans CJK SC"/>
        <family val="2"/>
      </rPr>
      <t xml:space="preserve">새창</t>
    </r>
    <r>
      <rPr>
        <sz val="10"/>
        <rFont val="Arial"/>
        <family val="0"/>
        <charset val="1"/>
      </rPr>
      <t xml:space="preserve">")
-   Android App
-   [Viewer](https://play.google.com/store/apps/details?id=rsupport.AndroidViewer "</t>
    </r>
    <r>
      <rPr>
        <sz val="10"/>
        <rFont val="Noto Sans CJK SC"/>
        <family val="2"/>
      </rPr>
      <t xml:space="preserve">새창</t>
    </r>
    <r>
      <rPr>
        <sz val="10"/>
        <rFont val="Arial"/>
        <family val="0"/>
        <charset val="1"/>
      </rPr>
      <t xml:space="preserve">")
-   [Agent](https://play.google.com/store/apps/details?id=com.rsupport.mobile.agent "</t>
    </r>
    <r>
      <rPr>
        <sz val="10"/>
        <rFont val="Noto Sans CJK SC"/>
        <family val="2"/>
      </rPr>
      <t xml:space="preserve">새창</t>
    </r>
    <r>
      <rPr>
        <sz val="10"/>
        <rFont val="Arial"/>
        <family val="0"/>
        <charset val="1"/>
      </rPr>
      <t xml:space="preserve">")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t>
    </r>
    <r>
      <rPr>
        <sz val="10"/>
        <rFont val="Noto Sans CJK SC"/>
        <family val="2"/>
      </rPr>
      <t xml:space="preserve">사업자등록번호 </t>
    </r>
    <r>
      <rPr>
        <sz val="10"/>
        <rFont val="Arial"/>
        <family val="0"/>
        <charset val="1"/>
      </rPr>
      <t xml:space="preserve">: 114-86-82265
</t>
    </r>
    <r>
      <rPr>
        <sz val="10"/>
        <rFont val="Noto Sans CJK SC"/>
        <family val="2"/>
      </rPr>
      <t xml:space="preserve">통신판매업 신고번호 </t>
    </r>
    <r>
      <rPr>
        <sz val="10"/>
        <rFont val="Arial"/>
        <family val="0"/>
        <charset val="1"/>
      </rPr>
      <t xml:space="preserve">: </t>
    </r>
    <r>
      <rPr>
        <sz val="10"/>
        <rFont val="Noto Sans CJK SC"/>
        <family val="2"/>
      </rPr>
      <t xml:space="preserve">제 </t>
    </r>
    <r>
      <rPr>
        <sz val="10"/>
        <rFont val="Arial"/>
        <family val="0"/>
        <charset val="1"/>
      </rPr>
      <t xml:space="preserve">2024-</t>
    </r>
    <r>
      <rPr>
        <sz val="10"/>
        <rFont val="Noto Sans CJK SC"/>
        <family val="2"/>
      </rPr>
      <t xml:space="preserve">서울강동</t>
    </r>
    <r>
      <rPr>
        <sz val="10"/>
        <rFont val="Arial"/>
        <family val="0"/>
        <charset val="1"/>
      </rPr>
      <t xml:space="preserve">-1214</t>
    </r>
    <r>
      <rPr>
        <sz val="10"/>
        <rFont val="Noto Sans CJK SC"/>
        <family val="2"/>
      </rPr>
      <t xml:space="preserve">호
</t>
    </r>
    <r>
      <rPr>
        <sz val="10"/>
        <rFont val="Arial"/>
        <family val="0"/>
        <charset val="1"/>
      </rPr>
      <t xml:space="preserve">Tel : 070-7011-3900 / FAX : 02 -479-4429
Windows® is a trademark of the Microsoft group of companies.
iPhone® and iPad® are trademarks of Apple Inc., registered in the U.S. and other countries.
Android™ is a trademark of Google Inc.
-   [</t>
    </r>
    <r>
      <rPr>
        <sz val="10"/>
        <rFont val="Noto Sans CJK SC"/>
        <family val="2"/>
      </rPr>
      <t xml:space="preserve">서비스 이용약관</t>
    </r>
    <r>
      <rPr>
        <sz val="10"/>
        <rFont val="Arial"/>
        <family val="0"/>
        <charset val="1"/>
      </rPr>
      <t xml:space="preserve">](https://content.rview.com/ko/terms-and-conditions/)
-   [</t>
    </r>
    <r>
      <rPr>
        <sz val="10"/>
        <rFont val="Noto Sans CJK SC"/>
        <family val="2"/>
      </rPr>
      <t xml:space="preserve">개인정보 처리방침</t>
    </r>
    <r>
      <rPr>
        <sz val="10"/>
        <rFont val="Arial"/>
        <family val="0"/>
        <charset val="1"/>
      </rPr>
      <t xml:space="preserve">](https://www.rsupport.com/ko-kr/privacy/)
-   [</t>
    </r>
    <r>
      <rPr>
        <sz val="10"/>
        <rFont val="Noto Sans CJK SC"/>
        <family val="2"/>
      </rPr>
      <t xml:space="preserve">환불 정책</t>
    </r>
    <r>
      <rPr>
        <sz val="10"/>
        <rFont val="Arial"/>
        <family val="0"/>
        <charset val="1"/>
      </rPr>
      <t xml:space="preserve">](https://www.rsupport.com/ko-kr/refund-policy/)
-   [</t>
    </r>
    <r>
      <rPr>
        <sz val="10"/>
        <rFont val="Noto Sans CJK SC"/>
        <family val="2"/>
      </rPr>
      <t xml:space="preserve">파트너 문의</t>
    </r>
    <r>
      <rPr>
        <sz val="10"/>
        <rFont val="Arial"/>
        <family val="0"/>
        <charset val="1"/>
      </rPr>
      <t xml:space="preserve">](https://www.rsupport.com/ko-kr/company/partners)
© [RSUPPORT](https://www.rsupport.com/) CO., LTD. ALL RIGHTS RESERVED.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</si>
  <si>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의 </t>
    </r>
    <r>
      <rPr>
        <sz val="10"/>
        <rFont val="Arial"/>
        <family val="0"/>
        <charset val="1"/>
      </rPr>
      <t xml:space="preserve">'</t>
    </r>
    <r>
      <rPr>
        <sz val="10"/>
        <rFont val="Noto Sans CJK SC"/>
        <family val="2"/>
      </rPr>
      <t xml:space="preserve">보안과 생산성 사이에서 고민하고 </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</si>
  <si>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RV-WEB-CASE-129</t>
  </si>
  <si>
    <r>
      <rPr>
        <sz val="10"/>
        <rFont val="Noto Sans CJK SC"/>
        <family val="2"/>
      </rPr>
      <t xml:space="preserve">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 &gt; </t>
    </r>
    <r>
      <rPr>
        <sz val="10"/>
        <rFont val="Noto Sans CJK SC"/>
        <family val="2"/>
      </rPr>
      <t xml:space="preserve">개요</t>
    </r>
  </si>
  <si>
    <t xml:space="preserve">https://content.rview.com/ko/cases/manufacture-08/</t>
  </si>
  <si>
    <r>
      <rPr>
        <sz val="10"/>
        <rFont val="Arial"/>
        <family val="0"/>
        <charset val="1"/>
      </rPr>
      <t xml:space="preserve">MANUFACTURING CASE STUDY
“
"</t>
    </r>
    <r>
      <rPr>
        <sz val="10"/>
        <rFont val="Noto Sans CJK SC"/>
        <family val="2"/>
      </rPr>
      <t xml:space="preserve">중장비가 가동되는 고위험 현장과 밀폐된 탄소 측정실은
상시 안전사고의 최전선이었습니다</t>
    </r>
    <r>
      <rPr>
        <sz val="10"/>
        <rFont val="Arial"/>
        <family val="0"/>
        <charset val="1"/>
      </rPr>
      <t xml:space="preserve">. </t>
    </r>
    <r>
      <rPr>
        <sz val="10"/>
        <rFont val="Noto Sans CJK SC"/>
        <family val="2"/>
      </rPr>
      <t xml:space="preserve">리모트뷰박스를 도입 후</t>
    </r>
    <r>
      <rPr>
        <sz val="10"/>
        <rFont val="Arial"/>
        <family val="0"/>
        <charset val="1"/>
      </rPr>
      <t xml:space="preserve">,
</t>
    </r>
    <r>
      <rPr>
        <sz val="10"/>
        <rFont val="Noto Sans CJK SC"/>
        <family val="2"/>
      </rPr>
      <t xml:space="preserve">현장에 직접 방문하지 않고 사무실에서 특수 장비를 완벽하게 제어하며
이동 시간 </t>
    </r>
    <r>
      <rPr>
        <sz val="10"/>
        <rFont val="Arial"/>
        <family val="0"/>
        <charset val="1"/>
      </rPr>
      <t xml:space="preserve">120</t>
    </r>
    <r>
      <rPr>
        <sz val="10"/>
        <rFont val="Noto Sans CJK SC"/>
        <family val="2"/>
      </rPr>
      <t xml:space="preserve">분을 단축하고 고위험 노출 리스크를 해소했습니다</t>
    </r>
    <r>
      <rPr>
        <sz val="10"/>
        <rFont val="Arial"/>
        <family val="0"/>
        <charset val="1"/>
      </rPr>
      <t xml:space="preserve">."
”
— </t>
    </r>
    <r>
      <rPr>
        <sz val="10"/>
        <rFont val="Noto Sans CJK SC"/>
        <family val="2"/>
      </rPr>
      <t xml:space="preserve">국내 선박 제조사 </t>
    </r>
    <r>
      <rPr>
        <sz val="10"/>
        <rFont val="Arial"/>
        <family val="0"/>
        <charset val="1"/>
      </rPr>
      <t xml:space="preserve">H</t>
    </r>
    <r>
      <rPr>
        <sz val="10"/>
        <rFont val="Noto Sans CJK SC"/>
        <family val="2"/>
      </rPr>
      <t xml:space="preserve">사 그린동력실 연구원
     매일 반복되는 이동 시간  </t>
    </r>
    <r>
      <rPr>
        <sz val="10"/>
        <rFont val="Arial"/>
        <family val="0"/>
        <charset val="1"/>
      </rPr>
      <t xml:space="preserve">120</t>
    </r>
    <r>
      <rPr>
        <sz val="10"/>
        <rFont val="Noto Sans CJK SC"/>
        <family val="2"/>
      </rPr>
      <t xml:space="preserve">분  단축     고위험 작업장 인명사고  </t>
    </r>
    <r>
      <rPr>
        <sz val="10"/>
        <rFont val="Arial"/>
        <family val="0"/>
        <charset val="1"/>
      </rPr>
      <t xml:space="preserve">ZERO  </t>
    </r>
    <r>
      <rPr>
        <sz val="10"/>
        <rFont val="Noto Sans CJK SC"/>
        <family val="2"/>
      </rPr>
      <t xml:space="preserve">목표
고온</t>
    </r>
    <r>
      <rPr>
        <sz val="10"/>
        <rFont val="Arial"/>
        <family val="0"/>
        <charset val="1"/>
      </rPr>
      <t xml:space="preserve">·</t>
    </r>
    <r>
      <rPr>
        <sz val="10"/>
        <rFont val="Noto Sans CJK SC"/>
        <family val="2"/>
      </rPr>
      <t xml:space="preserve">고위험 지역 장비 원격 제어로
이동 시간 최소화 및 작업 환경 안전 보장
</t>
    </r>
    <r>
      <rPr>
        <sz val="10"/>
        <rFont val="Arial"/>
        <family val="0"/>
        <charset val="1"/>
      </rPr>
      <t xml:space="preserve">## </t>
    </r>
    <r>
      <rPr>
        <sz val="10"/>
        <rFont val="Noto Sans CJK SC"/>
        <family val="2"/>
      </rPr>
      <t xml:space="preserve">고객사 소개</t>
    </r>
    <r>
      <rPr>
        <sz val="10"/>
        <rFont val="Arial"/>
        <family val="0"/>
        <charset val="1"/>
      </rPr>
      <t xml:space="preserve">: </t>
    </r>
    <r>
      <rPr>
        <sz val="10"/>
        <rFont val="Noto Sans CJK SC"/>
        <family val="2"/>
      </rPr>
      <t xml:space="preserve">세계 최대 규모의 종합 중공업 기업 </t>
    </r>
    <r>
      <rPr>
        <sz val="10"/>
        <rFont val="Arial"/>
        <family val="0"/>
        <charset val="1"/>
      </rPr>
      <t xml:space="preserve">H</t>
    </r>
    <r>
      <rPr>
        <sz val="10"/>
        <rFont val="Noto Sans CJK SC"/>
        <family val="2"/>
      </rPr>
      <t xml:space="preserve">사
국내 선박 제조 산업을 선도하는 글로벌 종합 중공업 기업 </t>
    </r>
    <r>
      <rPr>
        <sz val="10"/>
        <rFont val="Arial"/>
        <family val="0"/>
        <charset val="1"/>
      </rPr>
      <t xml:space="preserve">**H</t>
    </r>
    <r>
      <rPr>
        <sz val="10"/>
        <rFont val="Noto Sans CJK SC"/>
        <family val="2"/>
      </rPr>
      <t xml:space="preserve">사</t>
    </r>
    <r>
      <rPr>
        <sz val="10"/>
        <rFont val="Arial"/>
        <family val="0"/>
        <charset val="1"/>
      </rPr>
      <t xml:space="preserve">**</t>
    </r>
    <r>
      <rPr>
        <sz val="10"/>
        <rFont val="Noto Sans CJK SC"/>
        <family val="2"/>
      </rPr>
      <t xml:space="preserve">는 선박 및 해양플랜트</t>
    </r>
    <r>
      <rPr>
        <sz val="10"/>
        <rFont val="Arial"/>
        <family val="0"/>
        <charset val="1"/>
      </rPr>
      <t xml:space="preserve">, </t>
    </r>
    <r>
      <rPr>
        <sz val="10"/>
        <rFont val="Noto Sans CJK SC"/>
        <family val="2"/>
      </rPr>
      <t xml:space="preserve">엔진기계 등을 제조</t>
    </r>
    <r>
      <rPr>
        <sz val="10"/>
        <rFont val="Arial"/>
        <family val="0"/>
        <charset val="1"/>
      </rPr>
      <t xml:space="preserve">·</t>
    </r>
    <r>
      <rPr>
        <sz val="10"/>
        <rFont val="Noto Sans CJK SC"/>
        <family val="2"/>
      </rPr>
      <t xml:space="preserve">판매하고 있습니다</t>
    </r>
    <r>
      <rPr>
        <sz val="10"/>
        <rFont val="Arial"/>
        <family val="0"/>
        <charset val="1"/>
      </rPr>
      <t xml:space="preserve">. </t>
    </r>
    <r>
      <rPr>
        <sz val="10"/>
        <rFont val="Noto Sans CJK SC"/>
        <family val="2"/>
      </rPr>
      <t xml:space="preserve">첨단 스마트 팩토리 인프라를 도입하여 대규모 제조 공정을 체계적으로 선진화하고 있으며</t>
    </r>
    <r>
      <rPr>
        <sz val="10"/>
        <rFont val="Arial"/>
        <family val="0"/>
        <charset val="1"/>
      </rPr>
      <t xml:space="preserve">, </t>
    </r>
    <r>
      <rPr>
        <sz val="10"/>
        <rFont val="Noto Sans CJK SC"/>
        <family val="2"/>
      </rPr>
      <t xml:space="preserve">공장 전역에 분포된 특수 설비와 독자적인 제어 시스템을 안전하게 유지</t>
    </r>
    <r>
      <rPr>
        <sz val="10"/>
        <rFont val="Arial"/>
        <family val="0"/>
        <charset val="1"/>
      </rPr>
      <t xml:space="preserve">·</t>
    </r>
    <r>
      <rPr>
        <sz val="10"/>
        <rFont val="Noto Sans CJK SC"/>
        <family val="2"/>
      </rPr>
      <t xml:space="preserve">관리하는 것에 최우선 가치를 두고 있습니다</t>
    </r>
    <r>
      <rPr>
        <sz val="10"/>
        <rFont val="Arial"/>
        <family val="0"/>
        <charset val="1"/>
      </rPr>
      <t xml:space="preserve">.
## </t>
    </r>
    <r>
      <rPr>
        <sz val="10"/>
        <rFont val="Noto Sans CJK SC"/>
        <family val="2"/>
      </rPr>
      <t xml:space="preserve">조선업 현장의 제약</t>
    </r>
    <r>
      <rPr>
        <sz val="10"/>
        <rFont val="Arial"/>
        <family val="0"/>
        <charset val="1"/>
      </rPr>
      <t xml:space="preserve">: </t>
    </r>
    <r>
      <rPr>
        <sz val="10"/>
        <rFont val="Noto Sans CJK SC"/>
        <family val="2"/>
      </rPr>
      <t xml:space="preserve">고위험 근로 환경과 비효율적 리소스 낭비
</t>
    </r>
    <r>
      <rPr>
        <sz val="10"/>
        <rFont val="Arial"/>
        <family val="0"/>
        <charset val="1"/>
      </rPr>
      <t xml:space="preserve">H</t>
    </r>
    <r>
      <rPr>
        <sz val="10"/>
        <rFont val="Noto Sans CJK SC"/>
        <family val="2"/>
      </rPr>
      <t xml:space="preserve">사 그린동력실 연구원들은 선박 엔진에서 발생하는 이산화탄소 배출량을 국제 표준에 맞추기 위해 탄소 배출 측정 및 장비 점검 업무를 상시 수행하고 있습니다</t>
    </r>
    <r>
      <rPr>
        <sz val="10"/>
        <rFont val="Arial"/>
        <family val="0"/>
        <charset val="1"/>
      </rPr>
      <t xml:space="preserve">. </t>
    </r>
    <r>
      <rPr>
        <sz val="10"/>
        <rFont val="Noto Sans CJK SC"/>
        <family val="2"/>
      </rPr>
      <t xml:space="preserve">그러나 배를 건조하는 조선소 현장은 거대하고 무거운 선박 블록과 각종 대형 중장비들이 끊임없이 교차 이동하는 특성상 이동 경로 자체가 심각한 충돌 및 끼임 등의 안전사고 위험에 노출되어 있었습니다</t>
    </r>
    <r>
      <rPr>
        <sz val="10"/>
        <rFont val="Arial"/>
        <family val="0"/>
        <charset val="1"/>
      </rPr>
      <t xml:space="preserve">.
</t>
    </r>
    <r>
      <rPr>
        <sz val="10"/>
        <rFont val="Noto Sans CJK SC"/>
        <family val="2"/>
      </rPr>
      <t xml:space="preserve">또한 이산화탄소 측정 작업이 이루어지는 밀폐 및 환기 취약 구역은 유해 가스 흡입으로 인한 질식이나 만성 폐질환 리스크를 내포하여</t>
    </r>
    <r>
      <rPr>
        <sz val="10"/>
        <rFont val="Arial"/>
        <family val="0"/>
        <charset val="1"/>
      </rPr>
      <t xml:space="preserve">, </t>
    </r>
    <r>
      <rPr>
        <sz val="10"/>
        <rFont val="Noto Sans CJK SC"/>
        <family val="2"/>
      </rPr>
      <t xml:space="preserve">매번 공업용 마스크를 포함한 무거운 보호구를 착용한 채 육체적 피로를 감수해야 했습니다</t>
    </r>
    <r>
      <rPr>
        <sz val="10"/>
        <rFont val="Arial"/>
        <family val="0"/>
        <charset val="1"/>
      </rPr>
      <t xml:space="preserve">. </t>
    </r>
    <r>
      <rPr>
        <sz val="10"/>
        <rFont val="Noto Sans CJK SC"/>
        <family val="2"/>
      </rPr>
      <t xml:space="preserve">여기에 하루 평균 </t>
    </r>
    <r>
      <rPr>
        <sz val="10"/>
        <rFont val="Arial"/>
        <family val="0"/>
        <charset val="1"/>
      </rPr>
      <t xml:space="preserve">4</t>
    </r>
    <r>
      <rPr>
        <sz val="10"/>
        <rFont val="Noto Sans CJK SC"/>
        <family val="2"/>
      </rPr>
      <t xml:space="preserve">회 이상</t>
    </r>
    <r>
      <rPr>
        <sz val="10"/>
        <rFont val="Arial"/>
        <family val="0"/>
        <charset val="1"/>
      </rPr>
      <t xml:space="preserve">, </t>
    </r>
    <r>
      <rPr>
        <sz val="10"/>
        <rFont val="Noto Sans CJK SC"/>
        <family val="2"/>
      </rPr>
      <t xml:space="preserve">왕복 </t>
    </r>
    <r>
      <rPr>
        <sz val="10"/>
        <rFont val="Arial"/>
        <family val="0"/>
        <charset val="1"/>
      </rPr>
      <t xml:space="preserve">20</t>
    </r>
    <r>
      <rPr>
        <sz val="10"/>
        <rFont val="Noto Sans CJK SC"/>
        <family val="2"/>
      </rPr>
      <t xml:space="preserve">분이 넘는 공장동 이동 시간과 배차 결재</t>
    </r>
    <r>
      <rPr>
        <sz val="10"/>
        <rFont val="Arial"/>
        <family val="0"/>
        <charset val="1"/>
      </rPr>
      <t xml:space="preserve">, </t>
    </r>
    <r>
      <rPr>
        <sz val="10"/>
        <rFont val="Noto Sans CJK SC"/>
        <family val="2"/>
      </rPr>
      <t xml:space="preserve">방문 신청 등 아날로그식 행정 승인 절차까지 중첩되면서 하루 최소 </t>
    </r>
    <r>
      <rPr>
        <sz val="10"/>
        <rFont val="Arial"/>
        <family val="0"/>
        <charset val="1"/>
      </rPr>
      <t xml:space="preserve">120</t>
    </r>
    <r>
      <rPr>
        <sz val="10"/>
        <rFont val="Noto Sans CJK SC"/>
        <family val="2"/>
      </rPr>
      <t xml:space="preserve">분 이상의 운영 리소스가 길 위에서 낭비되는 비효율을 안고 있었습니다</t>
    </r>
    <r>
      <rPr>
        <sz val="10"/>
        <rFont val="Arial"/>
        <family val="0"/>
        <charset val="1"/>
      </rPr>
      <t xml:space="preserve">. </t>
    </r>
    <r>
      <rPr>
        <sz val="10"/>
        <rFont val="Noto Sans CJK SC"/>
        <family val="2"/>
      </rPr>
      <t xml:space="preserve">특히 점검 대상 장비는 </t>
    </r>
    <r>
      <rPr>
        <sz val="10"/>
        <rFont val="Arial"/>
        <family val="0"/>
        <charset val="1"/>
      </rPr>
      <t xml:space="preserve">20</t>
    </r>
    <r>
      <rPr>
        <sz val="10"/>
        <rFont val="Noto Sans CJK SC"/>
        <family val="2"/>
      </rPr>
      <t xml:space="preserve">년 이상 된 임베디드 리눅스 기반으로 작동하여 일반적인 소프트웨어형 원격 솔루션은 원천적으로 설치가 불가능한 기술적 한계가 존재했습니다</t>
    </r>
    <r>
      <rPr>
        <sz val="10"/>
        <rFont val="Arial"/>
        <family val="0"/>
        <charset val="1"/>
      </rPr>
      <t xml:space="preserve">.
#### \[Before\] </t>
    </r>
    <r>
      <rPr>
        <sz val="10"/>
        <rFont val="Noto Sans CJK SC"/>
        <family val="2"/>
      </rPr>
      <t xml:space="preserve">물리적 진입의 한계</t>
    </r>
  </si>
  <si>
    <r>
      <rPr>
        <sz val="10"/>
        <rFont val="Noto Sans CJK SC"/>
        <family val="2"/>
      </rPr>
      <t xml:space="preserve">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</si>
  <si>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https://content.rview.com/ko/?p=25175 (</t>
    </r>
    <r>
      <rPr>
        <sz val="10"/>
        <rFont val="Noto Sans CJK SC"/>
        <family val="2"/>
      </rPr>
      <t xml:space="preserve">동일 포스트 — 채점 시 정답 문서로 접힘</t>
    </r>
    <r>
      <rPr>
        <sz val="10"/>
        <rFont val="Arial"/>
        <family val="0"/>
        <charset val="1"/>
      </rPr>
      <t xml:space="preserve">)</t>
    </r>
  </si>
  <si>
    <t xml:space="preserve">RV-WEB-CASE-130</t>
  </si>
  <si>
    <r>
      <rPr>
        <sz val="10"/>
        <rFont val="Noto Sans CJK SC"/>
        <family val="2"/>
      </rPr>
      <t xml:space="preserve">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 &gt; </t>
    </r>
    <r>
      <rPr>
        <sz val="10"/>
        <rFont val="Noto Sans CJK SC"/>
        <family val="2"/>
      </rPr>
      <t xml:space="preserve">도입 효과</t>
    </r>
  </si>
  <si>
    <r>
      <rPr>
        <sz val="10"/>
        <rFont val="Arial"/>
        <family val="0"/>
        <charset val="1"/>
      </rPr>
      <t xml:space="preserve">-   ✓ </t>
    </r>
    <r>
      <rPr>
        <sz val="10"/>
        <rFont val="Noto Sans CJK SC"/>
        <family val="2"/>
      </rPr>
      <t xml:space="preserve">사무실 내 원격 제어 구현으로 </t>
    </r>
    <r>
      <rPr>
        <sz val="10"/>
        <rFont val="Arial"/>
        <family val="0"/>
        <charset val="1"/>
      </rPr>
      <t xml:space="preserve">**</t>
    </r>
    <r>
      <rPr>
        <sz val="10"/>
        <rFont val="Noto Sans CJK SC"/>
        <family val="2"/>
      </rPr>
      <t xml:space="preserve">현장 방문 빈도 최소화</t>
    </r>
    <r>
      <rPr>
        <sz val="10"/>
        <rFont val="Arial"/>
        <family val="0"/>
        <charset val="1"/>
      </rPr>
      <t xml:space="preserve">**
-   ✓ </t>
    </r>
    <r>
      <rPr>
        <sz val="10"/>
        <rFont val="Noto Sans CJK SC"/>
        <family val="2"/>
      </rPr>
      <t xml:space="preserve">비대면 가스 데이터 수집을 통한 </t>
    </r>
    <r>
      <rPr>
        <sz val="10"/>
        <rFont val="Arial"/>
        <family val="0"/>
        <charset val="1"/>
      </rPr>
      <t xml:space="preserve">**</t>
    </r>
    <r>
      <rPr>
        <sz val="10"/>
        <rFont val="Noto Sans CJK SC"/>
        <family val="2"/>
      </rPr>
      <t xml:space="preserve">중대 인명사고 예방</t>
    </r>
    <r>
      <rPr>
        <sz val="10"/>
        <rFont val="Arial"/>
        <family val="0"/>
        <charset val="1"/>
      </rPr>
      <t xml:space="preserve">**
-   ✓ </t>
    </r>
    <r>
      <rPr>
        <sz val="10"/>
        <rFont val="Noto Sans CJK SC"/>
        <family val="2"/>
      </rPr>
      <t xml:space="preserve">출입 행정 절차 생략을 통한 </t>
    </r>
    <r>
      <rPr>
        <sz val="10"/>
        <rFont val="Arial"/>
        <family val="0"/>
        <charset val="1"/>
      </rPr>
      <t xml:space="preserve">**</t>
    </r>
    <r>
      <rPr>
        <sz val="10"/>
        <rFont val="Noto Sans CJK SC"/>
        <family val="2"/>
      </rPr>
      <t xml:space="preserve">매일 </t>
    </r>
    <r>
      <rPr>
        <sz val="10"/>
        <rFont val="Arial"/>
        <family val="0"/>
        <charset val="1"/>
      </rPr>
      <t xml:space="preserve">120</t>
    </r>
    <r>
      <rPr>
        <sz val="10"/>
        <rFont val="Noto Sans CJK SC"/>
        <family val="2"/>
      </rPr>
      <t xml:space="preserve">분 업무 시간 절감</t>
    </r>
    <r>
      <rPr>
        <sz val="10"/>
        <rFont val="Arial"/>
        <family val="0"/>
        <charset val="1"/>
      </rPr>
      <t xml:space="preserve">**
-   ✓ OS </t>
    </r>
    <r>
      <rPr>
        <sz val="10"/>
        <rFont val="Noto Sans CJK SC"/>
        <family val="2"/>
      </rPr>
      <t xml:space="preserve">영향 없는 하드웨어 방식으로 </t>
    </r>
    <r>
      <rPr>
        <sz val="10"/>
        <rFont val="Arial"/>
        <family val="0"/>
        <charset val="1"/>
      </rPr>
      <t xml:space="preserve">**</t>
    </r>
    <r>
      <rPr>
        <sz val="10"/>
        <rFont val="Noto Sans CJK SC"/>
        <family val="2"/>
      </rPr>
      <t xml:space="preserve">구형 장비 원격 제어</t>
    </r>
    <r>
      <rPr>
        <sz val="10"/>
        <rFont val="Arial"/>
        <family val="0"/>
        <charset val="1"/>
      </rPr>
      <t xml:space="preserve">**
## RemoteViewBOX</t>
    </r>
    <r>
      <rPr>
        <sz val="10"/>
        <rFont val="Noto Sans CJK SC"/>
        <family val="2"/>
      </rPr>
      <t xml:space="preserve">가 제시하는 조선</t>
    </r>
    <r>
      <rPr>
        <sz val="10"/>
        <rFont val="Arial"/>
        <family val="0"/>
        <charset val="1"/>
      </rPr>
      <t xml:space="preserve">·</t>
    </r>
    <r>
      <rPr>
        <sz val="10"/>
        <rFont val="Noto Sans CJK SC"/>
        <family val="2"/>
      </rPr>
      <t xml:space="preserve">제조 운영 혁신 기술
</t>
    </r>
    <r>
      <rPr>
        <sz val="10"/>
        <rFont val="Arial"/>
        <family val="0"/>
        <charset val="1"/>
      </rPr>
      <t xml:space="preserve">### 01\. </t>
    </r>
    <r>
      <rPr>
        <sz val="10"/>
        <rFont val="Noto Sans CJK SC"/>
        <family val="2"/>
      </rPr>
      <t xml:space="preserve">하드웨어 연결 방식의 </t>
    </r>
    <r>
      <rPr>
        <sz val="10"/>
        <rFont val="Arial"/>
        <family val="0"/>
        <charset val="1"/>
      </rPr>
      <t xml:space="preserve">'</t>
    </r>
    <r>
      <rPr>
        <sz val="10"/>
        <rFont val="Noto Sans CJK SC"/>
        <family val="2"/>
      </rPr>
      <t xml:space="preserve">비진입 특수 장비 제어</t>
    </r>
    <r>
      <rPr>
        <sz val="10"/>
        <rFont val="Arial"/>
        <family val="0"/>
        <charset val="1"/>
      </rPr>
      <t xml:space="preserve">' </t>
    </r>
    <r>
      <rPr>
        <sz val="10"/>
        <rFont val="Noto Sans CJK SC"/>
        <family val="2"/>
      </rPr>
      <t xml:space="preserve">구현
</t>
    </r>
    <r>
      <rPr>
        <sz val="10"/>
        <rFont val="Arial"/>
        <family val="0"/>
        <charset val="1"/>
      </rPr>
      <t xml:space="preserve">H</t>
    </r>
    <r>
      <rPr>
        <sz val="10"/>
        <rFont val="Noto Sans CJK SC"/>
        <family val="2"/>
      </rPr>
      <t xml:space="preserve">사는 별도의 소프트웨어 설치가 불가능한 임베디드 리눅스 기반의 특수 탄소 배출 측정 장비 문제를 해결하기 위해 </t>
    </r>
    <r>
      <rPr>
        <sz val="10"/>
        <rFont val="Arial"/>
        <family val="0"/>
        <charset val="1"/>
      </rPr>
      <t xml:space="preserve">**</t>
    </r>
    <r>
      <rPr>
        <sz val="10"/>
        <rFont val="Noto Sans CJK SC"/>
        <family val="2"/>
      </rPr>
      <t xml:space="preserve">하드웨어 제어 방식의 리모트뷰박스</t>
    </r>
    <r>
      <rPr>
        <sz val="10"/>
        <rFont val="Arial"/>
        <family val="0"/>
        <charset val="1"/>
      </rPr>
      <t xml:space="preserve">(RemoteViewBOX)**</t>
    </r>
    <r>
      <rPr>
        <sz val="10"/>
        <rFont val="Noto Sans CJK SC"/>
        <family val="2"/>
      </rPr>
      <t xml:space="preserve">를 도입했습니다</t>
    </r>
    <r>
      <rPr>
        <sz val="10"/>
        <rFont val="Arial"/>
        <family val="0"/>
        <charset val="1"/>
      </rPr>
      <t xml:space="preserve">. </t>
    </r>
    <r>
      <rPr>
        <sz val="10"/>
        <rFont val="Noto Sans CJK SC"/>
        <family val="2"/>
      </rPr>
      <t xml:space="preserve">장비의 모니터 출력 및 입력장치 포트를 우회하여 기기 자체에 하드웨어적으로 연결함으로써</t>
    </r>
    <r>
      <rPr>
        <sz val="10"/>
        <rFont val="Arial"/>
        <family val="0"/>
        <charset val="1"/>
      </rPr>
      <t xml:space="preserve">, </t>
    </r>
    <r>
      <rPr>
        <sz val="10"/>
        <rFont val="Noto Sans CJK SC"/>
        <family val="2"/>
      </rPr>
      <t xml:space="preserve">중앙 사무실에서 키보드</t>
    </r>
    <r>
      <rPr>
        <sz val="10"/>
        <rFont val="Arial"/>
        <family val="0"/>
        <charset val="1"/>
      </rPr>
      <t xml:space="preserve">·</t>
    </r>
    <r>
      <rPr>
        <sz val="10"/>
        <rFont val="Noto Sans CJK SC"/>
        <family val="2"/>
      </rPr>
      <t xml:space="preserve">마우스 입력을 통해 현장에 직접 가지 않고 안전하게 상태 확인 및 원격 제어를 실현했습니다</t>
    </r>
    <r>
      <rPr>
        <sz val="10"/>
        <rFont val="Arial"/>
        <family val="0"/>
        <charset val="1"/>
      </rPr>
      <t xml:space="preserve">.
### 02\. </t>
    </r>
    <r>
      <rPr>
        <sz val="10"/>
        <rFont val="Noto Sans CJK SC"/>
        <family val="2"/>
      </rPr>
      <t xml:space="preserve">현장 방문 최소화를 통한 </t>
    </r>
    <r>
      <rPr>
        <sz val="10"/>
        <rFont val="Arial"/>
        <family val="0"/>
        <charset val="1"/>
      </rPr>
      <t xml:space="preserve">'</t>
    </r>
    <r>
      <rPr>
        <sz val="10"/>
        <rFont val="Noto Sans CJK SC"/>
        <family val="2"/>
      </rPr>
      <t xml:space="preserve">중대 안전사고</t>
    </r>
    <r>
      <rPr>
        <sz val="10"/>
        <rFont val="Arial"/>
        <family val="0"/>
        <charset val="1"/>
      </rPr>
      <t xml:space="preserve">' </t>
    </r>
    <r>
      <rPr>
        <sz val="10"/>
        <rFont val="Noto Sans CJK SC"/>
        <family val="2"/>
      </rPr>
      <t xml:space="preserve">예방
거대 중장비 이동 경로 통과와 밀폐 구역 내 질식 위험 등 근로자의 안전을 위협하던 요소를 근본적으로 지웠습니다</t>
    </r>
    <r>
      <rPr>
        <sz val="10"/>
        <rFont val="Arial"/>
        <family val="0"/>
        <charset val="1"/>
      </rPr>
      <t xml:space="preserve">. </t>
    </r>
    <r>
      <rPr>
        <sz val="10"/>
        <rFont val="Noto Sans CJK SC"/>
        <family val="2"/>
      </rPr>
      <t xml:space="preserve">사무실 제어 환경을 구축함으로써 작업장의 위험 지대 노출 빈도를 최소화하였으며</t>
    </r>
    <r>
      <rPr>
        <sz val="10"/>
        <rFont val="Arial"/>
        <family val="0"/>
        <charset val="1"/>
      </rPr>
      <t xml:space="preserve">, </t>
    </r>
    <r>
      <rPr>
        <sz val="10"/>
        <rFont val="Noto Sans CJK SC"/>
        <family val="2"/>
      </rPr>
      <t xml:space="preserve">무거운 공업용 마스크 착용 부담을 경감시켜 직원의 보건 환경과 업무 효율성을 동시에 만족시키는 스마트 인프라를 완성했습니다</t>
    </r>
    <r>
      <rPr>
        <sz val="10"/>
        <rFont val="Arial"/>
        <family val="0"/>
        <charset val="1"/>
      </rPr>
      <t xml:space="preserve">.
### 03\. </t>
    </r>
    <r>
      <rPr>
        <sz val="10"/>
        <rFont val="Noto Sans CJK SC"/>
        <family val="2"/>
      </rPr>
      <t xml:space="preserve">가능성을 확장하는 </t>
    </r>
    <r>
      <rPr>
        <sz val="10"/>
        <rFont val="Arial"/>
        <family val="0"/>
        <charset val="1"/>
      </rPr>
      <t xml:space="preserve">7</t>
    </r>
    <r>
      <rPr>
        <sz val="10"/>
        <rFont val="Noto Sans CJK SC"/>
        <family val="2"/>
      </rPr>
      <t xml:space="preserve">가지 기술력
</t>
    </r>
    <r>
      <rPr>
        <sz val="10"/>
        <rFont val="Arial"/>
        <family val="0"/>
        <charset val="1"/>
      </rPr>
      <t xml:space="preserve">| </t>
    </r>
    <r>
      <rPr>
        <sz val="10"/>
        <rFont val="Noto Sans CJK SC"/>
        <family val="2"/>
      </rPr>
      <t xml:space="preserve">기능 </t>
    </r>
    <r>
      <rPr>
        <sz val="10"/>
        <rFont val="Arial"/>
        <family val="0"/>
        <charset val="1"/>
      </rPr>
      <t xml:space="preserve">| </t>
    </r>
    <r>
      <rPr>
        <sz val="10"/>
        <rFont val="Noto Sans CJK SC"/>
        <family val="2"/>
      </rPr>
      <t xml:space="preserve">도입 효과 </t>
    </r>
    <r>
      <rPr>
        <sz val="10"/>
        <rFont val="Arial"/>
        <family val="0"/>
        <charset val="1"/>
      </rPr>
      <t xml:space="preserve">|
| --- | --- |
| </t>
    </r>
    <r>
      <rPr>
        <sz val="10"/>
        <rFont val="Noto Sans CJK SC"/>
        <family val="2"/>
      </rPr>
      <t xml:space="preserve">소프트웨어 </t>
    </r>
    <r>
      <rPr>
        <sz val="10"/>
        <rFont val="Arial"/>
        <family val="0"/>
        <charset val="1"/>
      </rPr>
      <t xml:space="preserve">S/W </t>
    </r>
    <r>
      <rPr>
        <sz val="10"/>
        <rFont val="Noto Sans CJK SC"/>
        <family val="2"/>
      </rPr>
      <t xml:space="preserve">무설치 </t>
    </r>
    <r>
      <rPr>
        <sz val="10"/>
        <rFont val="Arial"/>
        <family val="0"/>
        <charset val="1"/>
      </rPr>
      <t xml:space="preserve">| </t>
    </r>
    <r>
      <rPr>
        <sz val="10"/>
        <rFont val="Noto Sans CJK SC"/>
        <family val="2"/>
      </rPr>
      <t xml:space="preserve">측정 장비 내 프로그램 설치가 필요 없어 </t>
    </r>
    <r>
      <rPr>
        <sz val="10"/>
        <rFont val="Arial"/>
        <family val="0"/>
        <charset val="1"/>
      </rPr>
      <t xml:space="preserve">OS </t>
    </r>
    <r>
      <rPr>
        <sz val="10"/>
        <rFont val="Noto Sans CJK SC"/>
        <family val="2"/>
      </rPr>
      <t xml:space="preserve">변경 없는 독립적 연동 보장 </t>
    </r>
    <r>
      <rPr>
        <sz val="10"/>
        <rFont val="Arial"/>
        <family val="0"/>
        <charset val="1"/>
      </rPr>
      <t xml:space="preserve">|
| </t>
    </r>
    <r>
      <rPr>
        <sz val="10"/>
        <rFont val="Noto Sans CJK SC"/>
        <family val="2"/>
      </rPr>
      <t xml:space="preserve">특수</t>
    </r>
    <r>
      <rPr>
        <sz val="10"/>
        <rFont val="Arial"/>
        <family val="0"/>
        <charset val="1"/>
      </rPr>
      <t xml:space="preserve">/</t>
    </r>
    <r>
      <rPr>
        <sz val="10"/>
        <rFont val="Noto Sans CJK SC"/>
        <family val="2"/>
      </rPr>
      <t xml:space="preserve">구형 </t>
    </r>
    <r>
      <rPr>
        <sz val="10"/>
        <rFont val="Arial"/>
        <family val="0"/>
        <charset val="1"/>
      </rPr>
      <t xml:space="preserve">OS </t>
    </r>
    <r>
      <rPr>
        <sz val="10"/>
        <rFont val="Noto Sans CJK SC"/>
        <family val="2"/>
      </rPr>
      <t xml:space="preserve">호환 </t>
    </r>
    <r>
      <rPr>
        <sz val="10"/>
        <rFont val="Arial"/>
        <family val="0"/>
        <charset val="1"/>
      </rPr>
      <t xml:space="preserve">| 20</t>
    </r>
    <r>
      <rPr>
        <sz val="10"/>
        <rFont val="Noto Sans CJK SC"/>
        <family val="2"/>
      </rPr>
      <t xml:space="preserve">년 이상 된 임베디드 리눅스 및 특수 제어 시스템도 제약 없이 관제 </t>
    </r>
    <r>
      <rPr>
        <sz val="10"/>
        <rFont val="Arial"/>
        <family val="0"/>
        <charset val="1"/>
      </rPr>
      <t xml:space="preserve">|
| Ethernet </t>
    </r>
    <r>
      <rPr>
        <sz val="10"/>
        <rFont val="Noto Sans CJK SC"/>
        <family val="2"/>
      </rPr>
      <t xml:space="preserve">및 무선 지원 </t>
    </r>
    <r>
      <rPr>
        <sz val="10"/>
        <rFont val="Arial"/>
        <family val="0"/>
        <charset val="1"/>
      </rPr>
      <t xml:space="preserve">| </t>
    </r>
    <r>
      <rPr>
        <sz val="10"/>
        <rFont val="Noto Sans CJK SC"/>
        <family val="2"/>
      </rPr>
      <t xml:space="preserve">폐쇄망 인프라 충돌을 우회하며 고보안 제조 현장에 적합한 네트워크 수립 </t>
    </r>
    <r>
      <rPr>
        <sz val="10"/>
        <rFont val="Arial"/>
        <family val="0"/>
        <charset val="1"/>
      </rPr>
      <t xml:space="preserve">|
| BIOS </t>
    </r>
    <r>
      <rPr>
        <sz val="10"/>
        <rFont val="Noto Sans CJK SC"/>
        <family val="2"/>
      </rPr>
      <t xml:space="preserve">단계 접근 </t>
    </r>
    <r>
      <rPr>
        <sz val="10"/>
        <rFont val="Arial"/>
        <family val="0"/>
        <charset val="1"/>
      </rPr>
      <t xml:space="preserve">| </t>
    </r>
    <r>
      <rPr>
        <sz val="10"/>
        <rFont val="Noto Sans CJK SC"/>
        <family val="2"/>
      </rPr>
      <t xml:space="preserve">장비 다운 시 부팅 초기 단계부터 원격 진입하여 공장동 출장 없는 트러블슈팅 </t>
    </r>
    <r>
      <rPr>
        <sz val="10"/>
        <rFont val="Arial"/>
        <family val="0"/>
        <charset val="1"/>
      </rPr>
      <t xml:space="preserve">|
| </t>
    </r>
    <r>
      <rPr>
        <sz val="10"/>
        <rFont val="Noto Sans CJK SC"/>
        <family val="2"/>
      </rPr>
      <t xml:space="preserve">원격 물리 전원 제어 </t>
    </r>
    <r>
      <rPr>
        <sz val="10"/>
        <rFont val="Arial"/>
        <family val="0"/>
        <charset val="1"/>
      </rPr>
      <t xml:space="preserve">| </t>
    </r>
    <r>
      <rPr>
        <sz val="10"/>
        <rFont val="Noto Sans CJK SC"/>
        <family val="2"/>
      </rPr>
      <t xml:space="preserve">먹통이 된 특수 장비의 전원을 물리적으로 재부팅하여 다운타임 최소화 </t>
    </r>
    <r>
      <rPr>
        <sz val="10"/>
        <rFont val="Arial"/>
        <family val="0"/>
        <charset val="1"/>
      </rPr>
      <t xml:space="preserve">|
| </t>
    </r>
    <r>
      <rPr>
        <sz val="10"/>
        <rFont val="Noto Sans CJK SC"/>
        <family val="2"/>
      </rPr>
      <t xml:space="preserve">강력한 하드웨어 보안 </t>
    </r>
    <r>
      <rPr>
        <sz val="10"/>
        <rFont val="Arial"/>
        <family val="0"/>
        <charset val="1"/>
      </rPr>
      <t xml:space="preserve">| </t>
    </r>
    <r>
      <rPr>
        <sz val="10"/>
        <rFont val="Noto Sans CJK SC"/>
        <family val="2"/>
      </rPr>
      <t xml:space="preserve">국가 핵심 선박 제조 기술 보호를 위한 이중 암호화 및 비인가 접근 차단 </t>
    </r>
    <r>
      <rPr>
        <sz val="10"/>
        <rFont val="Arial"/>
        <family val="0"/>
        <charset val="1"/>
      </rPr>
      <t xml:space="preserve">|
| </t>
    </r>
    <r>
      <rPr>
        <sz val="10"/>
        <rFont val="Noto Sans CJK SC"/>
        <family val="2"/>
      </rPr>
      <t xml:space="preserve">고화질 화면 전송 </t>
    </r>
    <r>
      <rPr>
        <sz val="10"/>
        <rFont val="Arial"/>
        <family val="0"/>
        <charset val="1"/>
      </rPr>
      <t xml:space="preserve">| </t>
    </r>
    <r>
      <rPr>
        <sz val="10"/>
        <rFont val="Noto Sans CJK SC"/>
        <family val="2"/>
      </rPr>
      <t xml:space="preserve">미세한 수치 식별이 중요한 이산화탄소 배출 데이터 계측 화면 실시간 전송 </t>
    </r>
    <r>
      <rPr>
        <sz val="10"/>
        <rFont val="Arial"/>
        <family val="0"/>
        <charset val="1"/>
      </rPr>
      <t xml:space="preserve">|
RemoteViewBOX</t>
    </r>
    <r>
      <rPr>
        <sz val="10"/>
        <rFont val="Noto Sans CJK SC"/>
        <family val="2"/>
      </rPr>
      <t xml:space="preserve">는 조선업 공정의 물리적 제약과 환경적 위험을 극복하고</t>
    </r>
    <r>
      <rPr>
        <sz val="10"/>
        <rFont val="Arial"/>
        <family val="0"/>
        <charset val="1"/>
      </rPr>
      <t xml:space="preserve">,
</t>
    </r>
    <r>
      <rPr>
        <sz val="10"/>
        <rFont val="Noto Sans CJK SC"/>
        <family val="2"/>
      </rPr>
      <t xml:space="preserve">제조 근로자의 안전 보장과 산업 운영 효율화를 견인하는 필수 인프라 역할을 수행합니다</t>
    </r>
    <r>
      <rPr>
        <sz val="10"/>
        <rFont val="Arial"/>
        <family val="0"/>
        <charset val="1"/>
      </rPr>
      <t xml:space="preserve">.
## </t>
    </r>
    <r>
      <rPr>
        <sz val="10"/>
        <rFont val="Noto Sans CJK SC"/>
        <family val="2"/>
      </rPr>
      <t xml:space="preserve">연구원의 안전이 혁신의 시작입니다</t>
    </r>
    <r>
      <rPr>
        <sz val="10"/>
        <rFont val="Arial"/>
        <family val="0"/>
        <charset val="1"/>
      </rPr>
      <t xml:space="preserve">.
H</t>
    </r>
    <r>
      <rPr>
        <sz val="10"/>
        <rFont val="Noto Sans CJK SC"/>
        <family val="2"/>
      </rPr>
      <t xml:space="preserve">사의 중대재해 </t>
    </r>
    <r>
      <rPr>
        <sz val="10"/>
        <rFont val="Arial"/>
        <family val="0"/>
        <charset val="1"/>
      </rPr>
      <t xml:space="preserve">Zero</t>
    </r>
    <r>
      <rPr>
        <sz val="10"/>
        <rFont val="Noto Sans CJK SC"/>
        <family val="2"/>
      </rPr>
      <t xml:space="preserve">를 실현하는 스마트 비대면 공정</t>
    </r>
    <r>
      <rPr>
        <sz val="10"/>
        <rFont val="Arial"/>
        <family val="0"/>
        <charset val="1"/>
      </rPr>
      <t xml:space="preserve">.
</t>
    </r>
    <r>
      <rPr>
        <sz val="10"/>
        <rFont val="Noto Sans CJK SC"/>
        <family val="2"/>
      </rPr>
      <t xml:space="preserve">거대 중장비와 밀폐된 가스 측정실 등 상시 위험이 도사리는 제조 현장</t>
    </r>
    <r>
      <rPr>
        <sz val="10"/>
        <rFont val="Arial"/>
        <family val="0"/>
        <charset val="1"/>
      </rPr>
      <t xml:space="preserve">, </t>
    </r>
    <r>
      <rPr>
        <sz val="10"/>
        <rFont val="Noto Sans CJK SC"/>
        <family val="2"/>
      </rPr>
      <t xml:space="preserve">이제 직접 진입할 필요가 없습니다</t>
    </r>
    <r>
      <rPr>
        <sz val="10"/>
        <rFont val="Arial"/>
        <family val="0"/>
        <charset val="1"/>
      </rPr>
      <t xml:space="preserve">.
**</t>
    </r>
    <r>
      <rPr>
        <sz val="10"/>
        <rFont val="Noto Sans CJK SC"/>
        <family val="2"/>
      </rPr>
      <t xml:space="preserve">리모트뷰</t>
    </r>
    <r>
      <rPr>
        <sz val="10"/>
        <rFont val="Arial"/>
        <family val="0"/>
        <charset val="1"/>
      </rPr>
      <t xml:space="preserve">OT</t>
    </r>
    <r>
      <rPr>
        <sz val="10"/>
        <rFont val="Noto Sans CJK SC"/>
        <family val="2"/>
      </rPr>
      <t xml:space="preserve">와 </t>
    </r>
    <r>
      <rPr>
        <sz val="10"/>
        <rFont val="Arial"/>
        <family val="0"/>
        <charset val="1"/>
      </rPr>
      <t xml:space="preserve">RemoteViewBOX**</t>
    </r>
    <r>
      <rPr>
        <sz val="10"/>
        <rFont val="Noto Sans CJK SC"/>
        <family val="2"/>
      </rPr>
      <t xml:space="preserve">는 구형 특수 설비까지 안전한 사무실에서 완벽하게 제어할 수 있는 하드웨어 원격 관제 표준을 제시합니다</t>
    </r>
    <r>
      <rPr>
        <sz val="10"/>
        <rFont val="Arial"/>
        <family val="0"/>
        <charset val="1"/>
      </rPr>
      <t xml:space="preserve">. </t>
    </r>
    <r>
      <rPr>
        <sz val="10"/>
        <rFont val="Noto Sans CJK SC"/>
        <family val="2"/>
      </rPr>
      <t xml:space="preserve">매일 길 위에서 버려지던 출입 및 이동 시간 </t>
    </r>
    <r>
      <rPr>
        <sz val="10"/>
        <rFont val="Arial"/>
        <family val="0"/>
        <charset val="1"/>
      </rPr>
      <t xml:space="preserve">120</t>
    </r>
    <r>
      <rPr>
        <sz val="10"/>
        <rFont val="Noto Sans CJK SC"/>
        <family val="2"/>
      </rPr>
      <t xml:space="preserve">분을 현장 연구원들의 안전한 업무 시간으로 전환해 보세요</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결정적 비결
제조
</t>
    </r>
    <r>
      <rPr>
        <sz val="10"/>
        <rFont val="Arial"/>
        <family val="0"/>
        <charset val="1"/>
      </rPr>
      <t xml:space="preserve">](https://content.rview.com/ko/cases/manufacture-07/)
-   [
</t>
    </r>
    <r>
      <rPr>
        <sz val="10"/>
        <rFont val="Noto Sans CJK SC"/>
        <family val="2"/>
      </rPr>
      <t xml:space="preserve">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제조
</t>
    </r>
    <r>
      <rPr>
        <sz val="10"/>
        <rFont val="Arial"/>
        <family val="0"/>
        <charset val="1"/>
      </rPr>
      <t xml:space="preserve">](https://content.rview.com/ko/cases/manufacture-06/)
-   [
</t>
    </r>
    <r>
      <rPr>
        <sz val="10"/>
        <rFont val="Noto Sans CJK SC"/>
        <family val="2"/>
      </rPr>
      <t xml:space="preserve">반도체 기계 설계 및 제조 전문 기업</t>
    </r>
    <r>
      <rPr>
        <sz val="10"/>
        <rFont val="Arial"/>
        <family val="0"/>
        <charset val="1"/>
      </rPr>
      <t xml:space="preserve">, </t>
    </r>
    <r>
      <rPr>
        <sz val="10"/>
        <rFont val="Noto Sans CJK SC"/>
        <family val="2"/>
      </rPr>
      <t xml:space="preserve">제이피오토메이션
제조
</t>
    </r>
    <r>
      <rPr>
        <sz val="10"/>
        <rFont val="Arial"/>
        <family val="0"/>
        <charset val="1"/>
      </rPr>
      <t xml:space="preserve">](https://content.rview.com/ko/cases/manufacture-05/)
-   [
</t>
    </r>
    <r>
      <rPr>
        <sz val="10"/>
        <rFont val="Noto Sans CJK SC"/>
        <family val="2"/>
      </rPr>
      <t xml:space="preserve">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제조
</t>
    </r>
    <r>
      <rPr>
        <sz val="10"/>
        <rFont val="Arial"/>
        <family val="0"/>
        <charset val="1"/>
      </rPr>
      <t xml:space="preserve">](https://content.rview.com/ko/cases/manufacture-04/)
-   [
</t>
    </r>
    <r>
      <rPr>
        <sz val="10"/>
        <rFont val="Noto Sans CJK SC"/>
        <family val="2"/>
      </rPr>
      <t xml:space="preserve">고품질의 국산 전자부품 제조기업</t>
    </r>
    <r>
      <rPr>
        <sz val="10"/>
        <rFont val="Arial"/>
        <family val="0"/>
        <charset val="1"/>
      </rPr>
      <t xml:space="preserve">, J</t>
    </r>
    <r>
      <rPr>
        <sz val="10"/>
        <rFont val="Noto Sans CJK SC"/>
        <family val="2"/>
      </rPr>
      <t xml:space="preserve">사
제조
</t>
    </r>
    <r>
      <rPr>
        <sz val="10"/>
        <rFont val="Arial"/>
        <family val="0"/>
        <charset val="1"/>
      </rPr>
      <t xml:space="preserve">](https://content.rview.com/ko/cases/manufacture-03/)
-   [
</t>
    </r>
    <r>
      <rPr>
        <sz val="10"/>
        <rFont val="Noto Sans CJK SC"/>
        <family val="2"/>
      </rPr>
      <t xml:space="preserve">공작ᆞ산업기계 대표 기업 – </t>
    </r>
    <r>
      <rPr>
        <sz val="10"/>
        <rFont val="Arial"/>
        <family val="0"/>
        <charset val="1"/>
      </rPr>
      <t xml:space="preserve">H</t>
    </r>
    <r>
      <rPr>
        <sz val="10"/>
        <rFont val="Noto Sans CJK SC"/>
        <family val="2"/>
      </rPr>
      <t xml:space="preserve">사
제조
</t>
    </r>
    <r>
      <rPr>
        <sz val="10"/>
        <rFont val="Arial"/>
        <family val="0"/>
        <charset val="1"/>
      </rPr>
      <t xml:space="preserve">](https://content.rview.com/ko/cases/manufacture-02/)
-   [
</t>
    </r>
    <r>
      <rPr>
        <sz val="10"/>
        <rFont val="Noto Sans CJK SC"/>
        <family val="2"/>
      </rPr>
      <t xml:space="preserve">디스플레이 선두 기업 – </t>
    </r>
    <r>
      <rPr>
        <sz val="10"/>
        <rFont val="Arial"/>
        <family val="0"/>
        <charset val="1"/>
      </rPr>
      <t xml:space="preserve">S</t>
    </r>
    <r>
      <rPr>
        <sz val="10"/>
        <rFont val="Noto Sans CJK SC"/>
        <family val="2"/>
      </rPr>
      <t xml:space="preserve">전자
제조
</t>
    </r>
    <r>
      <rPr>
        <sz val="10"/>
        <rFont val="Arial"/>
        <family val="0"/>
        <charset val="1"/>
      </rPr>
      <t xml:space="preserve">](https://content.rview.com/ko/cases/manufacture-01/)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</si>
  <si>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</si>
  <si>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RV-WEB-CASE-131</t>
  </si>
  <si>
    <r>
      <rPr>
        <sz val="10"/>
        <rFont val="Noto Sans CJK SC"/>
        <family val="2"/>
      </rPr>
      <t xml:space="preserve">대한민국 대표 의료시설 – </t>
    </r>
    <r>
      <rPr>
        <sz val="10"/>
        <rFont val="Arial"/>
        <family val="0"/>
        <charset val="1"/>
      </rPr>
      <t xml:space="preserve">S</t>
    </r>
    <r>
      <rPr>
        <sz val="10"/>
        <rFont val="Noto Sans CJK SC"/>
        <family val="2"/>
      </rPr>
      <t xml:space="preserve">병원 </t>
    </r>
    <r>
      <rPr>
        <sz val="10"/>
        <rFont val="Arial"/>
        <family val="0"/>
        <charset val="1"/>
      </rPr>
      <t xml:space="preserve">&gt; </t>
    </r>
    <r>
      <rPr>
        <sz val="10"/>
        <rFont val="Noto Sans CJK SC"/>
        <family val="2"/>
      </rPr>
      <t xml:space="preserve">개요</t>
    </r>
  </si>
  <si>
    <t xml:space="preserve">https://content.rview.com/ko/cases/medical-01/</t>
  </si>
  <si>
    <r>
      <rPr>
        <sz val="10"/>
        <rFont val="Arial"/>
        <family val="0"/>
        <charset val="1"/>
      </rPr>
      <t xml:space="preserve">Customer Success story
</t>
    </r>
    <r>
      <rPr>
        <sz val="10"/>
        <rFont val="Noto Sans CJK SC"/>
        <family val="2"/>
      </rPr>
      <t xml:space="preserve">원격 화면 공유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 ”
</t>
    </r>
    <r>
      <rPr>
        <sz val="10"/>
        <rFont val="Noto Sans CJK SC"/>
        <family val="2"/>
      </rPr>
      <t xml:space="preserve">수많은 의료진과 함께 전향적이고 발전적인 임상 연구와 기초 연구를 진행하여 과학적 기반을 다지고</t>
    </r>
    <r>
      <rPr>
        <sz val="10"/>
        <rFont val="Arial"/>
        <family val="0"/>
        <charset val="1"/>
      </rPr>
      <t xml:space="preserve">, </t>
    </r>
    <r>
      <rPr>
        <sz val="10"/>
        <rFont val="Noto Sans CJK SC"/>
        <family val="2"/>
      </rPr>
      <t xml:space="preserve">최신의 의학 지식과 의료 기술에 지원을 아끼지 않는 </t>
    </r>
    <r>
      <rPr>
        <sz val="10"/>
        <rFont val="Arial"/>
        <family val="0"/>
        <charset val="1"/>
      </rPr>
      <t xml:space="preserve">S</t>
    </r>
    <r>
      <rPr>
        <sz val="10"/>
        <rFont val="Noto Sans CJK SC"/>
        <family val="2"/>
      </rPr>
      <t xml:space="preserve">병원은 환자는 물론이고 환자의 가족들과도 소통하며 의료계의 성장과 변화를 주도하는 대한민국 대표 병원입니다</t>
    </r>
    <r>
      <rPr>
        <sz val="10"/>
        <rFont val="Arial"/>
        <family val="0"/>
        <charset val="1"/>
      </rPr>
      <t xml:space="preserve">.</t>
    </r>
  </si>
  <si>
    <r>
      <rPr>
        <sz val="10"/>
        <rFont val="Noto Sans CJK SC"/>
        <family val="2"/>
      </rPr>
      <t xml:space="preserve">대한민국 대표 의료시설 – </t>
    </r>
    <r>
      <rPr>
        <sz val="10"/>
        <rFont val="Arial"/>
        <family val="0"/>
        <charset val="1"/>
      </rPr>
      <t xml:space="preserve">S</t>
    </r>
    <r>
      <rPr>
        <sz val="10"/>
        <rFont val="Noto Sans CJK SC"/>
        <family val="2"/>
      </rPr>
      <t xml:space="preserve">병원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</si>
  <si>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Arial"/>
        <family val="0"/>
        <charset val="1"/>
      </rPr>
      <t xml:space="preserve">RemoteView, </t>
    </r>
    <r>
      <rPr>
        <sz val="10"/>
        <rFont val="Noto Sans CJK SC"/>
        <family val="2"/>
      </rPr>
      <t xml:space="preserve">사례</t>
    </r>
    <r>
      <rPr>
        <sz val="10"/>
        <rFont val="Arial"/>
        <family val="0"/>
        <charset val="1"/>
      </rPr>
      <t xml:space="preserve">, </t>
    </r>
    <r>
      <rPr>
        <sz val="10"/>
        <rFont val="Noto Sans CJK SC"/>
        <family val="2"/>
      </rPr>
      <t xml:space="preserve">의료</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</si>
  <si>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https://content.rview.com/ko/?p=15133 (</t>
    </r>
    <r>
      <rPr>
        <sz val="10"/>
        <rFont val="Noto Sans CJK SC"/>
        <family val="2"/>
      </rPr>
      <t xml:space="preserve">동일 포스트 — 채점 시 정답 문서로 접힘</t>
    </r>
    <r>
      <rPr>
        <sz val="10"/>
        <rFont val="Arial"/>
        <family val="0"/>
        <charset val="1"/>
      </rPr>
      <t xml:space="preserve">)</t>
    </r>
  </si>
  <si>
    <t xml:space="preserve">RV-WEB-CASE-132</t>
  </si>
  <si>
    <r>
      <rPr>
        <sz val="10"/>
        <rFont val="Noto Sans CJK SC"/>
        <family val="2"/>
      </rPr>
      <t xml:space="preserve">대한민국 대표 의료시설 – </t>
    </r>
    <r>
      <rPr>
        <sz val="10"/>
        <rFont val="Arial"/>
        <family val="0"/>
        <charset val="1"/>
      </rPr>
      <t xml:space="preserve">S</t>
    </r>
    <r>
      <rPr>
        <sz val="10"/>
        <rFont val="Noto Sans CJK SC"/>
        <family val="2"/>
      </rPr>
      <t xml:space="preserve">병원 </t>
    </r>
    <r>
      <rPr>
        <sz val="10"/>
        <rFont val="Arial"/>
        <family val="0"/>
        <charset val="1"/>
      </rPr>
      <t xml:space="preserve">&gt; </t>
    </r>
    <r>
      <rPr>
        <sz val="10"/>
        <rFont val="Noto Sans CJK SC"/>
        <family val="2"/>
      </rPr>
      <t xml:space="preserve">도입 배경</t>
    </r>
  </si>
  <si>
    <t xml:space="preserve">의료 도입 배경</t>
  </si>
  <si>
    <r>
      <rPr>
        <sz val="10"/>
        <rFont val="Noto Sans CJK SC"/>
        <family val="2"/>
      </rPr>
      <t xml:space="preserve">대다수의 환자는 몸에 이상을 느껴 병원에 내방하여 검사를 받기 때문에 신경이 예민해져 있기 마련이다</t>
    </r>
    <r>
      <rPr>
        <sz val="10"/>
        <rFont val="Arial"/>
        <family val="0"/>
        <charset val="1"/>
      </rPr>
      <t xml:space="preserve">.
</t>
    </r>
    <r>
      <rPr>
        <sz val="10"/>
        <rFont val="Noto Sans CJK SC"/>
        <family val="2"/>
      </rPr>
      <t xml:space="preserve">이런 환자들에게 검사 진행 후</t>
    </r>
    <r>
      <rPr>
        <sz val="10"/>
        <rFont val="Arial"/>
        <family val="0"/>
        <charset val="1"/>
      </rPr>
      <t xml:space="preserve">(</t>
    </r>
    <r>
      <rPr>
        <sz val="10"/>
        <rFont val="Noto Sans CJK SC"/>
        <family val="2"/>
      </rPr>
      <t xml:space="preserve">대부분의 환자는 금식 후 검사 진행</t>
    </r>
    <r>
      <rPr>
        <sz val="10"/>
        <rFont val="Arial"/>
        <family val="0"/>
        <charset val="1"/>
      </rPr>
      <t xml:space="preserve">) </t>
    </r>
    <r>
      <rPr>
        <sz val="10"/>
        <rFont val="Noto Sans CJK SC"/>
        <family val="2"/>
      </rPr>
      <t xml:space="preserve">교수 진찰실 앞에서 영상 필름이 전달되기까지 대기시키는 상황이 지속되자 환자뿐만 아니라 의료진들도 피로감이 극에 달하게 되었다</t>
    </r>
    <r>
      <rPr>
        <sz val="10"/>
        <rFont val="Arial"/>
        <family val="0"/>
        <charset val="1"/>
      </rPr>
      <t xml:space="preserve">.
</t>
    </r>
    <r>
      <rPr>
        <sz val="10"/>
        <rFont val="Noto Sans CJK SC"/>
        <family val="2"/>
      </rPr>
      <t xml:space="preserve">영상 촬영 후 – 판독실로 의료 영상 전달 – 의료진의 진찰실로 전달되는 시간을 단축하기 위해</t>
    </r>
    <r>
      <rPr>
        <sz val="10"/>
        <rFont val="Arial"/>
        <family val="0"/>
        <charset val="1"/>
      </rPr>
      <t xml:space="preserve">, </t>
    </r>
    <r>
      <rPr>
        <sz val="10"/>
        <rFont val="Noto Sans CJK SC"/>
        <family val="2"/>
      </rPr>
      <t xml:space="preserve">촬영된 영상을 의료진의 진찰실에서 바로 원격으로 확인해볼 수 있는 방법이 필요했다</t>
    </r>
    <r>
      <rPr>
        <sz val="10"/>
        <rFont val="Arial"/>
        <family val="0"/>
        <charset val="1"/>
      </rPr>
      <t xml:space="preserve">. </t>
    </r>
    <r>
      <rPr>
        <sz val="10"/>
        <rFont val="Noto Sans CJK SC"/>
        <family val="2"/>
      </rPr>
      <t xml:space="preserve">또한 병원의 전산 관리자가 영상 의료기기의 일괄 소프트웨어 패치나 장애에 대응할 수 있는 원격 화면 공유 솔루션 도입이 시급했다</t>
    </r>
    <r>
      <rPr>
        <sz val="10"/>
        <rFont val="Arial"/>
        <family val="0"/>
        <charset val="1"/>
      </rPr>
      <t xml:space="preserve">.
### 02 </t>
    </r>
    <r>
      <rPr>
        <sz val="10"/>
        <rFont val="Noto Sans CJK SC"/>
        <family val="2"/>
      </rPr>
      <t xml:space="preserve">활용방법
타 병원</t>
    </r>
    <r>
      <rPr>
        <sz val="10"/>
        <rFont val="Arial"/>
        <family val="0"/>
        <charset val="1"/>
      </rPr>
      <t xml:space="preserve">, </t>
    </r>
    <r>
      <rPr>
        <sz val="10"/>
        <rFont val="Noto Sans CJK SC"/>
        <family val="2"/>
      </rPr>
      <t xml:space="preserve">노인 요양시설</t>
    </r>
    <r>
      <rPr>
        <sz val="10"/>
        <rFont val="Arial"/>
        <family val="0"/>
        <charset val="1"/>
      </rPr>
      <t xml:space="preserve">, </t>
    </r>
    <r>
      <rPr>
        <sz val="10"/>
        <rFont val="Noto Sans CJK SC"/>
        <family val="2"/>
      </rPr>
      <t xml:space="preserve">교도소 등의 보호 대상자가 갑작스런 건강 상태 변화를 겪는 긴급 상황에서는 영상 분석 시간을 기다릴 수 없을 때가 많았다</t>
    </r>
    <r>
      <rPr>
        <sz val="10"/>
        <rFont val="Arial"/>
        <family val="0"/>
        <charset val="1"/>
      </rPr>
      <t xml:space="preserve">.
</t>
    </r>
    <r>
      <rPr>
        <sz val="10"/>
        <rFont val="Noto Sans CJK SC"/>
        <family val="2"/>
      </rPr>
      <t xml:space="preserve">또한 내방환자도 금식 후 의료용 영상장비를 활용한 검사를 받기 때문에 환자들의 컨디션 조절을 위해서라도 영상 판독시간의 단축이 무엇보다 절실했다</t>
    </r>
    <r>
      <rPr>
        <sz val="10"/>
        <rFont val="Arial"/>
        <family val="0"/>
        <charset val="1"/>
      </rPr>
      <t xml:space="preserve">.
</t>
    </r>
    <r>
      <rPr>
        <sz val="10"/>
        <rFont val="Noto Sans CJK SC"/>
        <family val="2"/>
      </rPr>
      <t xml:space="preserve">이에 </t>
    </r>
    <r>
      <rPr>
        <sz val="10"/>
        <rFont val="Arial"/>
        <family val="0"/>
        <charset val="1"/>
      </rPr>
      <t xml:space="preserve">S</t>
    </r>
    <r>
      <rPr>
        <sz val="10"/>
        <rFont val="Noto Sans CJK SC"/>
        <family val="2"/>
      </rPr>
      <t xml:space="preserve">병원은 원격 화면공유 솔루션 리모트뷰를 도입하여 판독실의 고해상도 영상을 진료실에서 실시간 원격 확인하는 원격 의료를 시행하였다</t>
    </r>
    <r>
      <rPr>
        <sz val="10"/>
        <rFont val="Arial"/>
        <family val="0"/>
        <charset val="1"/>
      </rPr>
      <t xml:space="preserve">. </t>
    </r>
    <r>
      <rPr>
        <sz val="10"/>
        <rFont val="Noto Sans CJK SC"/>
        <family val="2"/>
      </rPr>
      <t xml:space="preserve">이렇게 하여 빠른 진단 및 치료를 위해 판독실의 고해상도 영상을 의료진의 진찰실에서 바로 확인할 수 있게 되었다</t>
    </r>
  </si>
  <si>
    <r>
      <rPr>
        <sz val="10"/>
        <rFont val="Noto Sans CJK SC"/>
        <family val="2"/>
      </rPr>
      <t xml:space="preserve">대한민국 대표 의료시설 – </t>
    </r>
    <r>
      <rPr>
        <sz val="10"/>
        <rFont val="Arial"/>
        <family val="0"/>
        <charset val="1"/>
      </rPr>
      <t xml:space="preserve">S</t>
    </r>
    <r>
      <rPr>
        <sz val="10"/>
        <rFont val="Noto Sans CJK SC"/>
        <family val="2"/>
      </rPr>
      <t xml:space="preserve">병원의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</si>
  <si>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RV-WEB-CASE-133</t>
  </si>
  <si>
    <r>
      <rPr>
        <sz val="10"/>
        <rFont val="Noto Sans CJK SC"/>
        <family val="2"/>
      </rPr>
      <t xml:space="preserve">대한민국 대표 의료시설 – </t>
    </r>
    <r>
      <rPr>
        <sz val="10"/>
        <rFont val="Arial"/>
        <family val="0"/>
        <charset val="1"/>
      </rPr>
      <t xml:space="preserve">S</t>
    </r>
    <r>
      <rPr>
        <sz val="10"/>
        <rFont val="Noto Sans CJK SC"/>
        <family val="2"/>
      </rPr>
      <t xml:space="preserve">병원 </t>
    </r>
    <r>
      <rPr>
        <sz val="10"/>
        <rFont val="Arial"/>
        <family val="0"/>
        <charset val="1"/>
      </rPr>
      <t xml:space="preserve">&gt; </t>
    </r>
    <r>
      <rPr>
        <sz val="10"/>
        <rFont val="Noto Sans CJK SC"/>
        <family val="2"/>
      </rPr>
      <t xml:space="preserve">도입 효과</t>
    </r>
  </si>
  <si>
    <t xml:space="preserve">의료 도입 효과</t>
  </si>
  <si>
    <r>
      <rPr>
        <sz val="10"/>
        <rFont val="Noto Sans CJK SC"/>
        <family val="2"/>
      </rPr>
      <t xml:space="preserve">원격 화면 공유 솔루션 리모트뷰 도입 후</t>
    </r>
    <r>
      <rPr>
        <sz val="10"/>
        <rFont val="Arial"/>
        <family val="0"/>
        <charset val="1"/>
      </rPr>
      <t xml:space="preserve">, </t>
    </r>
    <r>
      <rPr>
        <sz val="10"/>
        <rFont val="Noto Sans CJK SC"/>
        <family val="2"/>
      </rPr>
      <t xml:space="preserve">원격 의료에 대한 편견이 사라졌다</t>
    </r>
    <r>
      <rPr>
        <sz val="10"/>
        <rFont val="Arial"/>
        <family val="0"/>
        <charset val="1"/>
      </rPr>
      <t xml:space="preserve">.
</t>
    </r>
    <r>
      <rPr>
        <sz val="10"/>
        <rFont val="Noto Sans CJK SC"/>
        <family val="2"/>
      </rPr>
      <t xml:space="preserve">이전까지 원격 의료는 복잡한 기기가 필요하거나 엔지니어만 수 있는 소프트웨어를 기반으로 한 의료 행위라고 생각하는 것이 보통이었다</t>
    </r>
    <r>
      <rPr>
        <sz val="10"/>
        <rFont val="Arial"/>
        <family val="0"/>
        <charset val="1"/>
      </rPr>
      <t xml:space="preserve">.
</t>
    </r>
    <r>
      <rPr>
        <sz val="10"/>
        <rFont val="Noto Sans CJK SC"/>
        <family val="2"/>
      </rPr>
      <t xml:space="preserve">원격제어 리모트뷰를 활용한 원격 의료는 진찰실에 </t>
    </r>
    <r>
      <rPr>
        <sz val="10"/>
        <rFont val="Arial"/>
        <family val="0"/>
        <charset val="1"/>
      </rPr>
      <t xml:space="preserve">PC</t>
    </r>
    <r>
      <rPr>
        <sz val="10"/>
        <rFont val="Noto Sans CJK SC"/>
        <family val="2"/>
      </rPr>
      <t xml:space="preserve">만 있으면 영상 판독실의 자료에 원격 연결 – 원격 화면 공유가 가능해 응급 환자들의 검사 결과에 대한 대기시간을 현저히 줄여줬다</t>
    </r>
    <r>
      <rPr>
        <sz val="10"/>
        <rFont val="Arial"/>
        <family val="0"/>
        <charset val="1"/>
      </rPr>
      <t xml:space="preserve">.
</t>
    </r>
    <r>
      <rPr>
        <sz val="10"/>
        <rFont val="Noto Sans CJK SC"/>
        <family val="2"/>
      </rPr>
      <t xml:space="preserve">뿐만 아니라 고혈압</t>
    </r>
    <r>
      <rPr>
        <sz val="10"/>
        <rFont val="Arial"/>
        <family val="0"/>
        <charset val="1"/>
      </rPr>
      <t xml:space="preserve">, </t>
    </r>
    <r>
      <rPr>
        <sz val="10"/>
        <rFont val="Noto Sans CJK SC"/>
        <family val="2"/>
      </rPr>
      <t xml:space="preserve">당뇨병 환자는 건강 관리를 위해 수시로 혈압</t>
    </r>
    <r>
      <rPr>
        <sz val="10"/>
        <rFont val="Arial"/>
        <family val="0"/>
        <charset val="1"/>
      </rPr>
      <t xml:space="preserve">, </t>
    </r>
    <r>
      <rPr>
        <sz val="10"/>
        <rFont val="Noto Sans CJK SC"/>
        <family val="2"/>
      </rPr>
      <t xml:space="preserve">혈당의 수치 확인이 필요했습니다</t>
    </r>
    <r>
      <rPr>
        <sz val="10"/>
        <rFont val="Arial"/>
        <family val="0"/>
        <charset val="1"/>
      </rPr>
      <t xml:space="preserve">. </t>
    </r>
    <r>
      <rPr>
        <sz val="10"/>
        <rFont val="Noto Sans CJK SC"/>
        <family val="2"/>
      </rPr>
      <t xml:space="preserve">이에 원격제어 리모트뷰를 활용해 실시간으로 환자들의 수치를 확인하여 환자에게 필요한 서비스를 즉시 제공할 수 있어</t>
    </r>
    <r>
      <rPr>
        <sz val="10"/>
        <rFont val="Arial"/>
        <family val="0"/>
        <charset val="1"/>
      </rPr>
      <t xml:space="preserve">, </t>
    </r>
    <r>
      <rPr>
        <sz val="10"/>
        <rFont val="Noto Sans CJK SC"/>
        <family val="2"/>
      </rPr>
      <t xml:space="preserve">체계적인 건강 관리를 지원할 수 있게 됐다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기업 </t>
    </r>
    <r>
      <rPr>
        <sz val="10"/>
        <rFont val="Arial"/>
        <family val="0"/>
        <charset val="1"/>
      </rPr>
      <t xml:space="preserve">C</t>
    </r>
    <r>
      <rPr>
        <sz val="10"/>
        <rFont val="Noto Sans CJK SC"/>
        <family val="2"/>
      </rPr>
      <t xml:space="preserve">사
의료
</t>
    </r>
    <r>
      <rPr>
        <sz val="10"/>
        <rFont val="Arial"/>
        <family val="0"/>
        <charset val="1"/>
      </rPr>
      <t xml:space="preserve">](https://content.rview.com/ko/cases/medical-04/)
-   [
</t>
    </r>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위더스제약㈜
의료
</t>
    </r>
    <r>
      <rPr>
        <sz val="10"/>
        <rFont val="Arial"/>
        <family val="0"/>
        <charset val="1"/>
      </rPr>
      <t xml:space="preserve">](https://content.rview.com/ko/cases/medical-03/)
-   [
</t>
    </r>
    <r>
      <rPr>
        <sz val="10"/>
        <rFont val="Noto Sans CJK SC"/>
        <family val="2"/>
      </rPr>
      <t xml:space="preserve">의료영상 솔루션 전문 업체 – 인피니트 헬스케어
의료
</t>
    </r>
    <r>
      <rPr>
        <sz val="10"/>
        <rFont val="Arial"/>
        <family val="0"/>
        <charset val="1"/>
      </rPr>
      <t xml:space="preserve">](https://content.rview.com/ko/cases/medical-02/)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</si>
  <si>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대한민국 대표 의료시설 – </t>
    </r>
    <r>
      <rPr>
        <sz val="10"/>
        <rFont val="Arial"/>
        <family val="0"/>
        <charset val="1"/>
      </rPr>
      <t xml:space="preserve">S</t>
    </r>
    <r>
      <rPr>
        <sz val="10"/>
        <rFont val="Noto Sans CJK SC"/>
        <family val="2"/>
      </rPr>
      <t xml:space="preserve">병원의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</si>
  <si>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RV-WEB-CASE-134</t>
  </si>
  <si>
    <r>
      <rPr>
        <sz val="10"/>
        <rFont val="Noto Sans CJK SC"/>
        <family val="2"/>
      </rPr>
      <t xml:space="preserve">대한민국 대표 의료시설 – </t>
    </r>
    <r>
      <rPr>
        <sz val="10"/>
        <rFont val="Arial"/>
        <family val="0"/>
        <charset val="1"/>
      </rPr>
      <t xml:space="preserve">S</t>
    </r>
    <r>
      <rPr>
        <sz val="10"/>
        <rFont val="Noto Sans CJK SC"/>
        <family val="2"/>
      </rPr>
      <t xml:space="preserve">병원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</si>
  <si>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대한민국 대표 의료시설 – </t>
    </r>
    <r>
      <rPr>
        <sz val="10"/>
        <rFont val="Arial"/>
        <family val="0"/>
        <charset val="1"/>
      </rPr>
      <t xml:space="preserve">S</t>
    </r>
    <r>
      <rPr>
        <sz val="10"/>
        <rFont val="Noto Sans CJK SC"/>
        <family val="2"/>
      </rPr>
      <t xml:space="preserve">병원 관계자</t>
    </r>
    <r>
      <rPr>
        <sz val="10"/>
        <rFont val="Arial"/>
        <family val="0"/>
        <charset val="1"/>
      </rPr>
      <t xml:space="preserve">] "S</t>
    </r>
    <r>
      <rPr>
        <sz val="10"/>
        <rFont val="Noto Sans CJK SC"/>
        <family val="2"/>
      </rPr>
      <t xml:space="preserve">병원의 진료</t>
    </r>
    <r>
      <rPr>
        <sz val="10"/>
        <rFont val="Arial"/>
        <family val="0"/>
        <charset val="1"/>
      </rPr>
      <t xml:space="preserve">, </t>
    </r>
    <r>
      <rPr>
        <sz val="10"/>
        <rFont val="Noto Sans CJK SC"/>
        <family val="2"/>
      </rPr>
      <t xml:space="preserve">연구</t>
    </r>
    <r>
      <rPr>
        <sz val="10"/>
        <rFont val="Arial"/>
        <family val="0"/>
        <charset val="1"/>
      </rPr>
      <t xml:space="preserve">, </t>
    </r>
    <r>
      <rPr>
        <sz val="10"/>
        <rFont val="Noto Sans CJK SC"/>
        <family val="2"/>
      </rPr>
      <t xml:space="preserve">교육</t>
    </r>
    <r>
      <rPr>
        <sz val="10"/>
        <rFont val="Arial"/>
        <family val="0"/>
        <charset val="1"/>
      </rPr>
      <t xml:space="preserve">, </t>
    </r>
    <r>
      <rPr>
        <sz val="10"/>
        <rFont val="Noto Sans CJK SC"/>
        <family val="2"/>
      </rPr>
      <t xml:space="preserve">의료서비스에</t>
    </r>
    <r>
      <rPr>
        <sz val="10"/>
        <rFont val="Arial"/>
        <family val="0"/>
        <charset val="1"/>
      </rPr>
      <t xml:space="preserve">, </t>
    </r>
    <r>
      <rPr>
        <sz val="10"/>
        <rFont val="Noto Sans CJK SC"/>
        <family val="2"/>
      </rPr>
      <t xml:space="preserve">원격 화면 공유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</si>
  <si>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대한민국 대표 의료시설 – </t>
    </r>
    <r>
      <rPr>
        <sz val="10"/>
        <rFont val="Arial"/>
        <family val="0"/>
        <charset val="1"/>
      </rPr>
      <t xml:space="preserve">S</t>
    </r>
    <r>
      <rPr>
        <sz val="10"/>
        <rFont val="Noto Sans CJK SC"/>
        <family val="2"/>
      </rPr>
      <t xml:space="preserve">병원 사례에서 고객이 도입을 평가한 발언이 있나요</t>
    </r>
    <r>
      <rPr>
        <sz val="10"/>
        <rFont val="Arial"/>
        <family val="0"/>
        <charset val="1"/>
      </rPr>
      <t xml:space="preserve">?</t>
    </r>
  </si>
  <si>
    <t xml:space="preserve">RV-WEB-CASE-135</t>
  </si>
  <si>
    <r>
      <rPr>
        <sz val="10"/>
        <rFont val="Noto Sans CJK SC"/>
        <family val="2"/>
      </rPr>
      <t xml:space="preserve">의료영상 솔루션 전문 업체 – 인피니트 헬스케어 </t>
    </r>
    <r>
      <rPr>
        <sz val="10"/>
        <rFont val="Arial"/>
        <family val="0"/>
        <charset val="1"/>
      </rPr>
      <t xml:space="preserve">&gt; </t>
    </r>
    <r>
      <rPr>
        <sz val="10"/>
        <rFont val="Noto Sans CJK SC"/>
        <family val="2"/>
      </rPr>
      <t xml:space="preserve">개요</t>
    </r>
  </si>
  <si>
    <t xml:space="preserve">https://content.rview.com/ko/cases/medical-02/</t>
  </si>
  <si>
    <r>
      <rPr>
        <sz val="10"/>
        <rFont val="Arial"/>
        <family val="0"/>
        <charset val="1"/>
      </rPr>
      <t xml:space="preserve">Customer Success story
RemoteView</t>
    </r>
    <r>
      <rPr>
        <sz val="10"/>
        <rFont val="Noto Sans CJK SC"/>
        <family val="2"/>
      </rPr>
      <t xml:space="preserve">가 함께하고 있습니다</t>
    </r>
    <r>
      <rPr>
        <sz val="10"/>
        <rFont val="Arial"/>
        <family val="0"/>
        <charset val="1"/>
      </rPr>
      <t xml:space="preserve">. ”
</t>
    </r>
    <r>
      <rPr>
        <sz val="10"/>
        <rFont val="Noto Sans CJK SC"/>
        <family val="2"/>
      </rPr>
      <t xml:space="preserve">인피니트 헬스케어는 ‘고객을 감동시키는 기술과 서비스’로 세계 </t>
    </r>
    <r>
      <rPr>
        <sz val="10"/>
        <rFont val="Arial"/>
        <family val="0"/>
        <charset val="1"/>
      </rPr>
      <t xml:space="preserve">51</t>
    </r>
    <r>
      <rPr>
        <sz val="10"/>
        <rFont val="Noto Sans CJK SC"/>
        <family val="2"/>
      </rPr>
      <t xml:space="preserve">개국 </t>
    </r>
    <r>
      <rPr>
        <sz val="10"/>
        <rFont val="Arial"/>
        <family val="0"/>
        <charset val="1"/>
      </rPr>
      <t xml:space="preserve">5,200</t>
    </r>
    <r>
      <rPr>
        <sz val="10"/>
        <rFont val="Noto Sans CJK SC"/>
        <family val="2"/>
      </rPr>
      <t xml:space="preserve">여 병원에 </t>
    </r>
    <r>
      <rPr>
        <sz val="10"/>
        <rFont val="Arial"/>
        <family val="0"/>
        <charset val="1"/>
      </rPr>
      <t xml:space="preserve">Healthcare IT </t>
    </r>
    <r>
      <rPr>
        <sz val="10"/>
        <rFont val="Noto Sans CJK SC"/>
        <family val="2"/>
      </rPr>
      <t xml:space="preserve">솔루션을 공급하고 있습니다</t>
    </r>
    <r>
      <rPr>
        <sz val="10"/>
        <rFont val="Arial"/>
        <family val="0"/>
        <charset val="1"/>
      </rPr>
      <t xml:space="preserve">. </t>
    </r>
    <r>
      <rPr>
        <sz val="10"/>
        <rFont val="Noto Sans CJK SC"/>
        <family val="2"/>
      </rPr>
      <t xml:space="preserve">국내 의료 영상 솔루션 </t>
    </r>
    <r>
      <rPr>
        <sz val="10"/>
        <rFont val="Arial"/>
        <family val="0"/>
        <charset val="1"/>
      </rPr>
      <t xml:space="preserve">PACS</t>
    </r>
    <r>
      <rPr>
        <sz val="10"/>
        <rFont val="Noto Sans CJK SC"/>
        <family val="2"/>
      </rPr>
      <t xml:space="preserve">시장의 </t>
    </r>
    <r>
      <rPr>
        <sz val="10"/>
        <rFont val="Arial"/>
        <family val="0"/>
        <charset val="1"/>
      </rPr>
      <t xml:space="preserve">70%</t>
    </r>
    <r>
      <rPr>
        <sz val="10"/>
        <rFont val="Noto Sans CJK SC"/>
        <family val="2"/>
      </rPr>
      <t xml:space="preserve">를 차지하는 의료영상 솔루션 전문 기업입니다</t>
    </r>
    <r>
      <rPr>
        <sz val="10"/>
        <rFont val="Arial"/>
        <family val="0"/>
        <charset val="1"/>
      </rPr>
      <t xml:space="preserve">.
</t>
    </r>
    <r>
      <rPr>
        <sz val="10"/>
        <rFont val="Noto Sans CJK SC"/>
        <family val="2"/>
      </rPr>
      <t xml:space="preserve">국제 표준인 </t>
    </r>
    <r>
      <rPr>
        <sz val="10"/>
        <rFont val="Arial"/>
        <family val="0"/>
        <charset val="1"/>
      </rPr>
      <t xml:space="preserve">DICOM, HL7, HIPAA </t>
    </r>
    <r>
      <rPr>
        <sz val="10"/>
        <rFont val="Noto Sans CJK SC"/>
        <family val="2"/>
      </rPr>
      <t xml:space="preserve">등과 </t>
    </r>
    <r>
      <rPr>
        <sz val="10"/>
        <rFont val="Arial"/>
        <family val="0"/>
        <charset val="1"/>
      </rPr>
      <t xml:space="preserve">100% </t>
    </r>
    <r>
      <rPr>
        <sz val="10"/>
        <rFont val="Noto Sans CJK SC"/>
        <family val="2"/>
      </rPr>
      <t xml:space="preserve">호환되는 제품을 자체 개발하여</t>
    </r>
    <r>
      <rPr>
        <sz val="10"/>
        <rFont val="Arial"/>
        <family val="0"/>
        <charset val="1"/>
      </rPr>
      <t xml:space="preserve">, IHE </t>
    </r>
    <r>
      <rPr>
        <sz val="10"/>
        <rFont val="Noto Sans CJK SC"/>
        <family val="2"/>
      </rPr>
      <t xml:space="preserve">테스트를 통해 그 기술력을 입증 받은 인피니트 헬스케어는 의료 영상 정보 분야 기술 인력과 유수의 의료 기관을 대상으로 솔루션 구축 및 서비스 경험을 제공하고 있습니다</t>
    </r>
    <r>
      <rPr>
        <sz val="10"/>
        <rFont val="Arial"/>
        <family val="0"/>
        <charset val="1"/>
      </rPr>
      <t xml:space="preserve">.</t>
    </r>
  </si>
  <si>
    <r>
      <rPr>
        <sz val="10"/>
        <rFont val="Noto Sans CJK SC"/>
        <family val="2"/>
      </rPr>
      <t xml:space="preserve">의료영상 솔루션 전문 업체 – 인피니트 헬스케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</si>
  <si>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https://content.rview.com/ko/?p=15134 (</t>
    </r>
    <r>
      <rPr>
        <sz val="10"/>
        <rFont val="Noto Sans CJK SC"/>
        <family val="2"/>
      </rPr>
      <t xml:space="preserve">동일 포스트 — 채점 시 정답 문서로 접힘</t>
    </r>
    <r>
      <rPr>
        <sz val="10"/>
        <rFont val="Arial"/>
        <family val="0"/>
        <charset val="1"/>
      </rPr>
      <t xml:space="preserve">)</t>
    </r>
  </si>
  <si>
    <t xml:space="preserve">RV-WEB-CASE-136</t>
  </si>
  <si>
    <r>
      <rPr>
        <sz val="10"/>
        <rFont val="Noto Sans CJK SC"/>
        <family val="2"/>
      </rPr>
      <t xml:space="preserve">의료영상 솔루션 전문 업체 – 인피니트 헬스케어 </t>
    </r>
    <r>
      <rPr>
        <sz val="10"/>
        <rFont val="Arial"/>
        <family val="0"/>
        <charset val="1"/>
      </rPr>
      <t xml:space="preserve">&gt; </t>
    </r>
    <r>
      <rPr>
        <sz val="10"/>
        <rFont val="Noto Sans CJK SC"/>
        <family val="2"/>
      </rPr>
      <t xml:space="preserve">도입 배경</t>
    </r>
  </si>
  <si>
    <r>
      <rPr>
        <sz val="10"/>
        <rFont val="Noto Sans CJK SC"/>
        <family val="2"/>
      </rPr>
      <t xml:space="preserve">인피니트 헬스케어는 병원 및 의원을 대상으로 의료영상 저장 및 전송 시스템을 제공하면서 발생할 수 있는 여러 상황들을 대비하기위해 원격제어 제품의 필요성을 사업 초기부터 인지하고 있었다</t>
    </r>
    <r>
      <rPr>
        <sz val="10"/>
        <rFont val="Arial"/>
        <family val="0"/>
        <charset val="1"/>
      </rPr>
      <t xml:space="preserve">.
</t>
    </r>
    <r>
      <rPr>
        <sz val="10"/>
        <rFont val="Noto Sans CJK SC"/>
        <family val="2"/>
      </rPr>
      <t xml:space="preserve">그러나 손쉽게 구할 수 있는 무료 원격제어 제품은 병원의 방화벽을 넘지 못하기 일쑤였고</t>
    </r>
    <r>
      <rPr>
        <sz val="10"/>
        <rFont val="Arial"/>
        <family val="0"/>
        <charset val="1"/>
      </rPr>
      <t xml:space="preserve">, </t>
    </r>
    <r>
      <rPr>
        <sz val="10"/>
        <rFont val="Noto Sans CJK SC"/>
        <family val="2"/>
      </rPr>
      <t xml:space="preserve">접속 과정이 복잡하여 신속한 서비스를 받아야 하는 상황에서 종종 시간을 지연시키곤 했다</t>
    </r>
    <r>
      <rPr>
        <sz val="10"/>
        <rFont val="Arial"/>
        <family val="0"/>
        <charset val="1"/>
      </rPr>
      <t xml:space="preserve">.
</t>
    </r>
    <r>
      <rPr>
        <sz val="10"/>
        <rFont val="Noto Sans CJK SC"/>
        <family val="2"/>
      </rPr>
      <t xml:space="preserve">인피니트 헬스케어의 솔루션은 의사들이 각종 의료용 촬영영상을 분석해 환자와 함께 확인하고 설명할 때 사용하는 경우가 대부분인 만큼 쉽고 빠르면서도 원격접속 중단없이 쓸 수 있는 원격제어 솔루션이 필요한 상황이었다</t>
    </r>
    <r>
      <rPr>
        <sz val="10"/>
        <rFont val="Arial"/>
        <family val="0"/>
        <charset val="1"/>
      </rPr>
      <t xml:space="preserve">.
### 02 </t>
    </r>
    <r>
      <rPr>
        <sz val="10"/>
        <rFont val="Noto Sans CJK SC"/>
        <family val="2"/>
      </rPr>
      <t xml:space="preserve">활용방법
</t>
    </r>
    <r>
      <rPr>
        <sz val="10"/>
        <rFont val="Arial"/>
        <family val="0"/>
        <charset val="1"/>
      </rPr>
      <t xml:space="preserve">X-Ray, CT, MRI </t>
    </r>
    <r>
      <rPr>
        <sz val="10"/>
        <rFont val="Noto Sans CJK SC"/>
        <family val="2"/>
      </rPr>
      <t xml:space="preserve">등 의료용 영상장비를 통해 촬영된 영상물은 규격화된 파일 형태로 각 병원의 서버에 보관하며 의사는 환자 내방시 해당 필름을 컴퓨터로 불러내 환자와 병에대해 상담하게 된다</t>
    </r>
    <r>
      <rPr>
        <sz val="10"/>
        <rFont val="Arial"/>
        <family val="0"/>
        <charset val="1"/>
      </rPr>
      <t xml:space="preserve">.
</t>
    </r>
    <r>
      <rPr>
        <sz val="10"/>
        <rFont val="Noto Sans CJK SC"/>
        <family val="2"/>
      </rPr>
      <t xml:space="preserve">따라서 원활한 서비스를 하려면 원격으로 </t>
    </r>
    <r>
      <rPr>
        <sz val="10"/>
        <rFont val="Arial"/>
        <family val="0"/>
        <charset val="1"/>
      </rPr>
      <t xml:space="preserve">600~1,500MB</t>
    </r>
    <r>
      <rPr>
        <sz val="10"/>
        <rFont val="Noto Sans CJK SC"/>
        <family val="2"/>
      </rPr>
      <t xml:space="preserve">에 이르는 고해상도 파일을 빠른 속도로 이동시킬 수 있어야 했다</t>
    </r>
    <r>
      <rPr>
        <sz val="10"/>
        <rFont val="Arial"/>
        <family val="0"/>
        <charset val="1"/>
      </rPr>
      <t xml:space="preserve">.
</t>
    </r>
    <r>
      <rPr>
        <sz val="10"/>
        <rFont val="Noto Sans CJK SC"/>
        <family val="2"/>
      </rPr>
      <t xml:space="preserve">또한 환자의 개인 의료 정보를 다루는 만큼 보안과 더불어 안정적 운영이 중요했다</t>
    </r>
    <r>
      <rPr>
        <sz val="10"/>
        <rFont val="Arial"/>
        <family val="0"/>
        <charset val="1"/>
      </rPr>
      <t xml:space="preserve">.
</t>
    </r>
    <r>
      <rPr>
        <sz val="10"/>
        <rFont val="Noto Sans CJK SC"/>
        <family val="2"/>
      </rPr>
      <t xml:space="preserve">이에 원격제어 솔루션 리모트뷰를 도입</t>
    </r>
    <r>
      <rPr>
        <sz val="10"/>
        <rFont val="Arial"/>
        <family val="0"/>
        <charset val="1"/>
      </rPr>
      <t xml:space="preserve">, </t>
    </r>
    <r>
      <rPr>
        <sz val="10"/>
        <rFont val="Noto Sans CJK SC"/>
        <family val="2"/>
      </rPr>
      <t xml:space="preserve">해당 기기에 원격제어 에이전트를 설치한 후 허가된 계정만 원격 접속을 할 수 있도록 설정했다</t>
    </r>
    <r>
      <rPr>
        <sz val="10"/>
        <rFont val="Arial"/>
        <family val="0"/>
        <charset val="1"/>
      </rPr>
      <t xml:space="preserve">.
</t>
    </r>
    <r>
      <rPr>
        <sz val="10"/>
        <rFont val="Noto Sans CJK SC"/>
        <family val="2"/>
      </rPr>
      <t xml:space="preserve">환자 내방시</t>
    </r>
    <r>
      <rPr>
        <sz val="10"/>
        <rFont val="Arial"/>
        <family val="0"/>
        <charset val="1"/>
      </rPr>
      <t xml:space="preserve">, </t>
    </r>
    <r>
      <rPr>
        <sz val="10"/>
        <rFont val="Noto Sans CJK SC"/>
        <family val="2"/>
      </rPr>
      <t xml:space="preserve">병원 서버에 저장된 고해상도 필름 </t>
    </r>
    <r>
      <rPr>
        <sz val="10"/>
        <rFont val="Arial"/>
        <family val="0"/>
        <charset val="1"/>
      </rPr>
      <t xml:space="preserve">D/B</t>
    </r>
    <r>
      <rPr>
        <sz val="10"/>
        <rFont val="Noto Sans CJK SC"/>
        <family val="2"/>
      </rPr>
      <t xml:space="preserve">를 원격으로 화면공유 또는 전송하여 즉시 확인할 수 있게 됐다</t>
    </r>
    <r>
      <rPr>
        <sz val="10"/>
        <rFont val="Arial"/>
        <family val="0"/>
        <charset val="1"/>
      </rPr>
      <t xml:space="preserve">.
</t>
    </r>
    <r>
      <rPr>
        <sz val="10"/>
        <rFont val="Noto Sans CJK SC"/>
        <family val="2"/>
      </rPr>
      <t xml:space="preserve">또 환자의 개인 의료 기록이 외부로 노출되지 않도록 원격접속 계정권한을 별도로 설정해 원격영상 의료솔루션을 고객에게 안전하게 제공할 수 있게 됐다</t>
    </r>
    <r>
      <rPr>
        <sz val="10"/>
        <rFont val="Arial"/>
        <family val="0"/>
        <charset val="1"/>
      </rPr>
      <t xml:space="preserve">.</t>
    </r>
  </si>
  <si>
    <r>
      <rPr>
        <sz val="10"/>
        <rFont val="Noto Sans CJK SC"/>
        <family val="2"/>
      </rPr>
      <t xml:space="preserve">의료영상 솔루션 전문 업체 – 인피니트 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</si>
  <si>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RV-WEB-CASE-137</t>
  </si>
  <si>
    <r>
      <rPr>
        <sz val="10"/>
        <rFont val="Noto Sans CJK SC"/>
        <family val="2"/>
      </rPr>
      <t xml:space="preserve">의료영상 솔루션 전문 업체 – 인피니트 헬스케어 </t>
    </r>
    <r>
      <rPr>
        <sz val="10"/>
        <rFont val="Arial"/>
        <family val="0"/>
        <charset val="1"/>
      </rPr>
      <t xml:space="preserve">&gt; </t>
    </r>
    <r>
      <rPr>
        <sz val="10"/>
        <rFont val="Noto Sans CJK SC"/>
        <family val="2"/>
      </rPr>
      <t xml:space="preserve">도입 효과</t>
    </r>
  </si>
  <si>
    <r>
      <rPr>
        <sz val="10"/>
        <rFont val="Noto Sans CJK SC"/>
        <family val="2"/>
      </rPr>
      <t xml:space="preserve">원격제어 솔루션 리모트뷰 도입 후</t>
    </r>
    <r>
      <rPr>
        <sz val="10"/>
        <rFont val="Arial"/>
        <family val="0"/>
        <charset val="1"/>
      </rPr>
      <t xml:space="preserve">, </t>
    </r>
    <r>
      <rPr>
        <sz val="10"/>
        <rFont val="Noto Sans CJK SC"/>
        <family val="2"/>
      </rPr>
      <t xml:space="preserve">인피니티 헬스케어의 고객 만족도는 자연스럽게 상승되었다</t>
    </r>
    <r>
      <rPr>
        <sz val="10"/>
        <rFont val="Arial"/>
        <family val="0"/>
        <charset val="1"/>
      </rPr>
      <t xml:space="preserve">.
“</t>
    </r>
    <r>
      <rPr>
        <sz val="10"/>
        <rFont val="Noto Sans CJK SC"/>
        <family val="2"/>
      </rPr>
      <t xml:space="preserve">리모트뷰 제품을 도입하기 이전 다른 원격제어 제품을 사용할 때는 어렵고 느린 초기 접속 과정에서 이미 고객님께 싫은 소리를 듣고 시작하는 경우가 많았습니다</t>
    </r>
    <r>
      <rPr>
        <sz val="10"/>
        <rFont val="Arial"/>
        <family val="0"/>
        <charset val="1"/>
      </rPr>
      <t xml:space="preserve">. </t>
    </r>
    <r>
      <rPr>
        <sz val="10"/>
        <rFont val="Noto Sans CJK SC"/>
        <family val="2"/>
      </rPr>
      <t xml:space="preserve">환자를 앞에 두고 있는 상황이니 예민할 수밖에 없죠</t>
    </r>
    <r>
      <rPr>
        <sz val="10"/>
        <rFont val="Arial"/>
        <family val="0"/>
        <charset val="1"/>
      </rPr>
      <t xml:space="preserve">. </t>
    </r>
    <r>
      <rPr>
        <sz val="10"/>
        <rFont val="Noto Sans CJK SC"/>
        <family val="2"/>
      </rPr>
      <t xml:space="preserve">리모트뷰를 사용한 후에는 그런 불만들이 사라졌습니다</t>
    </r>
    <r>
      <rPr>
        <sz val="10"/>
        <rFont val="Arial"/>
        <family val="0"/>
        <charset val="1"/>
      </rPr>
      <t xml:space="preserve">. </t>
    </r>
    <r>
      <rPr>
        <sz val="10"/>
        <rFont val="Noto Sans CJK SC"/>
        <family val="2"/>
      </rPr>
      <t xml:space="preserve">나이 지긋하신 선생님들도 아주 쉽게 원격제어 서비스를 받으시곤 합니다</t>
    </r>
    <r>
      <rPr>
        <sz val="10"/>
        <rFont val="Arial"/>
        <family val="0"/>
        <charset val="1"/>
      </rPr>
      <t xml:space="preserve">.”
</t>
    </r>
    <r>
      <rPr>
        <sz val="10"/>
        <rFont val="Noto Sans CJK SC"/>
        <family val="2"/>
      </rPr>
      <t xml:space="preserve">또한 대규모 병원은 별도의 전산 관리자가 있지만</t>
    </r>
    <r>
      <rPr>
        <sz val="10"/>
        <rFont val="Arial"/>
        <family val="0"/>
        <charset val="1"/>
      </rPr>
      <t xml:space="preserve">, </t>
    </r>
    <r>
      <rPr>
        <sz val="10"/>
        <rFont val="Noto Sans CJK SC"/>
        <family val="2"/>
      </rPr>
      <t xml:space="preserve">중소 규모의 병원은 그렇지 못한 경우가 많은데 원격제어 리모트뷰를 통해 소프트웨어 재설치</t>
    </r>
    <r>
      <rPr>
        <sz val="10"/>
        <rFont val="Arial"/>
        <family val="0"/>
        <charset val="1"/>
      </rPr>
      <t xml:space="preserve">, </t>
    </r>
    <r>
      <rPr>
        <sz val="10"/>
        <rFont val="Noto Sans CJK SC"/>
        <family val="2"/>
      </rPr>
      <t xml:space="preserve">타 병원 이송 시 병원간 데이터 호환 등의 문제도 한번에 해결되었다</t>
    </r>
    <r>
      <rPr>
        <sz val="10"/>
        <rFont val="Arial"/>
        <family val="0"/>
        <charset val="1"/>
      </rPr>
      <t xml:space="preserve">.
“RemoteView</t>
    </r>
    <r>
      <rPr>
        <sz val="10"/>
        <rFont val="Noto Sans CJK SC"/>
        <family val="2"/>
      </rPr>
      <t xml:space="preserve">는 경쟁사와 다르게 인피니티 헬스케어에 반드시 필요한 </t>
    </r>
    <r>
      <rPr>
        <sz val="10"/>
        <rFont val="Arial"/>
        <family val="0"/>
        <charset val="1"/>
      </rPr>
      <t xml:space="preserve">3</t>
    </r>
    <r>
      <rPr>
        <sz val="10"/>
        <rFont val="Noto Sans CJK SC"/>
        <family val="2"/>
      </rPr>
      <t xml:space="preserve">가지 요소 즉 속도</t>
    </r>
    <r>
      <rPr>
        <sz val="10"/>
        <rFont val="Arial"/>
        <family val="0"/>
        <charset val="1"/>
      </rPr>
      <t xml:space="preserve">, </t>
    </r>
    <r>
      <rPr>
        <sz val="10"/>
        <rFont val="Noto Sans CJK SC"/>
        <family val="2"/>
      </rPr>
      <t xml:space="preserve">원격 접속 용이성</t>
    </r>
    <r>
      <rPr>
        <sz val="10"/>
        <rFont val="Arial"/>
        <family val="0"/>
        <charset val="1"/>
      </rPr>
      <t xml:space="preserve">, </t>
    </r>
    <r>
      <rPr>
        <sz val="10"/>
        <rFont val="Noto Sans CJK SC"/>
        <family val="2"/>
      </rPr>
      <t xml:space="preserve">빠른 데이터 전송 능력을 모두 갖추었습니다</t>
    </r>
    <r>
      <rPr>
        <sz val="10"/>
        <rFont val="Arial"/>
        <family val="0"/>
        <charset val="1"/>
      </rPr>
      <t xml:space="preserve">.
</t>
    </r>
    <r>
      <rPr>
        <sz val="10"/>
        <rFont val="Noto Sans CJK SC"/>
        <family val="2"/>
      </rPr>
      <t xml:space="preserve">우리는 벤치마크 테스트를 통해 </t>
    </r>
    <r>
      <rPr>
        <sz val="10"/>
        <rFont val="Arial"/>
        <family val="0"/>
        <charset val="1"/>
      </rPr>
      <t xml:space="preserve">RemoteView </t>
    </r>
    <r>
      <rPr>
        <sz val="10"/>
        <rFont val="Noto Sans CJK SC"/>
        <family val="2"/>
      </rPr>
      <t xml:space="preserve">제품의 우수함을 확인하였습니다</t>
    </r>
    <r>
      <rPr>
        <sz val="10"/>
        <rFont val="Arial"/>
        <family val="0"/>
        <charset val="1"/>
      </rPr>
      <t xml:space="preserve">.”
– </t>
    </r>
    <r>
      <rPr>
        <sz val="10"/>
        <rFont val="Noto Sans CJK SC"/>
        <family val="2"/>
      </rPr>
      <t xml:space="preserve">인피니트 헬스케어 윤남철 차장 –
관련 콘텐츠
</t>
    </r>
    <r>
      <rPr>
        <sz val="10"/>
        <rFont val="Arial"/>
        <family val="0"/>
        <charset val="1"/>
      </rPr>
      <t xml:space="preserve">-   [
</t>
    </r>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기업 </t>
    </r>
    <r>
      <rPr>
        <sz val="10"/>
        <rFont val="Arial"/>
        <family val="0"/>
        <charset val="1"/>
      </rPr>
      <t xml:space="preserve">C</t>
    </r>
    <r>
      <rPr>
        <sz val="10"/>
        <rFont val="Noto Sans CJK SC"/>
        <family val="2"/>
      </rPr>
      <t xml:space="preserve">사
의료
</t>
    </r>
    <r>
      <rPr>
        <sz val="10"/>
        <rFont val="Arial"/>
        <family val="0"/>
        <charset val="1"/>
      </rPr>
      <t xml:space="preserve">](https://content.rview.com/ko/cases/medical-04/)
-   [
</t>
    </r>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위더스제약㈜
의료
</t>
    </r>
    <r>
      <rPr>
        <sz val="10"/>
        <rFont val="Arial"/>
        <family val="0"/>
        <charset val="1"/>
      </rPr>
      <t xml:space="preserve">](https://content.rview.com/ko/cases/medical-03/)
-   [
</t>
    </r>
    <r>
      <rPr>
        <sz val="10"/>
        <rFont val="Noto Sans CJK SC"/>
        <family val="2"/>
      </rPr>
      <t xml:space="preserve">대한민국 대표 의료시설 – </t>
    </r>
    <r>
      <rPr>
        <sz val="10"/>
        <rFont val="Arial"/>
        <family val="0"/>
        <charset val="1"/>
      </rPr>
      <t xml:space="preserve">S</t>
    </r>
    <r>
      <rPr>
        <sz val="10"/>
        <rFont val="Noto Sans CJK SC"/>
        <family val="2"/>
      </rPr>
      <t xml:space="preserve">병원
의료
</t>
    </r>
    <r>
      <rPr>
        <sz val="10"/>
        <rFont val="Arial"/>
        <family val="0"/>
        <charset val="1"/>
      </rPr>
      <t xml:space="preserve">](https://content.rview.com/ko/cases/medical-01/)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</si>
  <si>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의료영상 솔루션 전문 업체 – 인피니트 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</si>
  <si>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RV-WEB-CASE-138</t>
  </si>
  <si>
    <r>
      <rPr>
        <sz val="10"/>
        <rFont val="Noto Sans CJK SC"/>
        <family val="2"/>
      </rPr>
      <t xml:space="preserve">의료영상 솔루션 전문 업체 – 인피니트 헬스케어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</si>
  <si>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의료영상 솔루션 전문 업체 – 인피니트 헬스케어 관계자</t>
    </r>
    <r>
      <rPr>
        <sz val="10"/>
        <rFont val="Arial"/>
        <family val="0"/>
        <charset val="1"/>
      </rPr>
      <t xml:space="preserve">] "</t>
    </r>
    <r>
      <rPr>
        <sz val="10"/>
        <rFont val="Noto Sans CJK SC"/>
        <family val="2"/>
      </rPr>
      <t xml:space="preserve">인피니트의 </t>
    </r>
    <r>
      <rPr>
        <sz val="10"/>
        <rFont val="Arial"/>
        <family val="0"/>
        <charset val="1"/>
      </rPr>
      <t xml:space="preserve">Health Care IT </t>
    </r>
    <r>
      <rPr>
        <sz val="10"/>
        <rFont val="Noto Sans CJK SC"/>
        <family val="2"/>
      </rPr>
      <t xml:space="preserve">솔루션에</t>
    </r>
    <r>
      <rPr>
        <sz val="10"/>
        <rFont val="Arial"/>
        <family val="0"/>
        <charset val="1"/>
      </rPr>
      <t xml:space="preserve">, 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</si>
  <si>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의료영상 솔루션 전문 업체 – 인피니트  사례에서 고객이 도입을 평가한 발언이 있나요</t>
    </r>
    <r>
      <rPr>
        <sz val="10"/>
        <rFont val="Arial"/>
        <family val="0"/>
        <charset val="1"/>
      </rPr>
      <t xml:space="preserve">?</t>
    </r>
  </si>
  <si>
    <t xml:space="preserve">RV-WEB-CASE-139</t>
  </si>
  <si>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위더스제약㈜ </t>
    </r>
    <r>
      <rPr>
        <sz val="10"/>
        <rFont val="Arial"/>
        <family val="0"/>
        <charset val="1"/>
      </rPr>
      <t xml:space="preserve">&gt; </t>
    </r>
    <r>
      <rPr>
        <sz val="10"/>
        <rFont val="Noto Sans CJK SC"/>
        <family val="2"/>
      </rPr>
      <t xml:space="preserve">개요</t>
    </r>
  </si>
  <si>
    <t xml:space="preserve">https://content.rview.com/ko/cases/medical-03/</t>
  </si>
  <si>
    <r>
      <rPr>
        <sz val="10"/>
        <rFont val="Arial"/>
        <family val="0"/>
        <charset val="1"/>
      </rPr>
      <t xml:space="preserve">Customer Success story
</t>
    </r>
    <r>
      <rPr>
        <sz val="10"/>
        <rFont val="Noto Sans CJK SC"/>
        <family val="2"/>
      </rPr>
      <t xml:space="preserve">위더스제약㈜은 </t>
    </r>
    <r>
      <rPr>
        <sz val="10"/>
        <rFont val="Arial"/>
        <family val="0"/>
        <charset val="1"/>
      </rPr>
      <t xml:space="preserve">2004</t>
    </r>
    <r>
      <rPr>
        <sz val="10"/>
        <rFont val="Noto Sans CJK SC"/>
        <family val="2"/>
      </rPr>
      <t xml:space="preserve">년 창립된 전문의약품 전문 제약회사로 </t>
    </r>
    <r>
      <rPr>
        <sz val="10"/>
        <rFont val="Arial"/>
        <family val="0"/>
        <charset val="1"/>
      </rPr>
      <t xml:space="preserve">KGMP </t>
    </r>
    <r>
      <rPr>
        <sz val="10"/>
        <rFont val="Noto Sans CJK SC"/>
        <family val="2"/>
      </rPr>
      <t xml:space="preserve">규격을 갖춘 자체 공장에서 엄격한 품질관리로 우수 의약품을 생산하여 국내의 많은 요양기관에 공급하고 있습니다</t>
    </r>
    <r>
      <rPr>
        <sz val="10"/>
        <rFont val="Arial"/>
        <family val="0"/>
        <charset val="1"/>
      </rPr>
      <t xml:space="preserve">. 2018</t>
    </r>
    <r>
      <rPr>
        <sz val="10"/>
        <rFont val="Noto Sans CJK SC"/>
        <family val="2"/>
      </rPr>
      <t xml:space="preserve">년에는 수원 신약연구실을 개설하여 혁신적인 </t>
    </r>
    <r>
      <rPr>
        <sz val="10"/>
        <rFont val="Arial"/>
        <family val="0"/>
        <charset val="1"/>
      </rPr>
      <t xml:space="preserve">R&amp;D </t>
    </r>
    <r>
      <rPr>
        <sz val="10"/>
        <rFont val="Noto Sans CJK SC"/>
        <family val="2"/>
      </rPr>
      <t xml:space="preserve">바탕으로 고품질 의약품 개발에 최선을 다하고 있습니다</t>
    </r>
    <r>
      <rPr>
        <sz val="10"/>
        <rFont val="Arial"/>
        <family val="0"/>
        <charset val="1"/>
      </rPr>
      <t xml:space="preserve">. </t>
    </r>
    <r>
      <rPr>
        <sz val="10"/>
        <rFont val="Noto Sans CJK SC"/>
        <family val="2"/>
      </rPr>
      <t xml:space="preserve">그 결과 원외처방 기준 국내 제약회사 중 상위권에 오르며 명실공히 중견 제약회사로 자리매김하였습니다</t>
    </r>
    <r>
      <rPr>
        <sz val="10"/>
        <rFont val="Arial"/>
        <family val="0"/>
        <charset val="1"/>
      </rPr>
      <t xml:space="preserve">. </t>
    </r>
    <r>
      <rPr>
        <sz val="10"/>
        <rFont val="Noto Sans CJK SC"/>
        <family val="2"/>
      </rPr>
      <t xml:space="preserve">위더스제약㈜은 우리라는 공동체의식을 향유하여 국민 건강 향상과 국민복지 증진에 이바지한다는 자부심과 책임감을 가지고 우수 의약품 제조에 노력하고 있습니다</t>
    </r>
    <r>
      <rPr>
        <sz val="10"/>
        <rFont val="Arial"/>
        <family val="0"/>
        <charset val="1"/>
      </rPr>
      <t xml:space="preserve">. </t>
    </r>
    <r>
      <rPr>
        <sz val="10"/>
        <rFont val="Noto Sans CJK SC"/>
        <family val="2"/>
      </rPr>
      <t xml:space="preserve">임직원 일동은 앞으로도 젊은 패기와 열정을 바탕으로 우수한 신약을 개발하고 다양한 의약품을 생산</t>
    </r>
    <r>
      <rPr>
        <sz val="10"/>
        <rFont val="Arial"/>
        <family val="0"/>
        <charset val="1"/>
      </rPr>
      <t xml:space="preserve">, </t>
    </r>
    <r>
      <rPr>
        <sz val="10"/>
        <rFont val="Noto Sans CJK SC"/>
        <family val="2"/>
      </rPr>
      <t xml:space="preserve">공급하는 회사로 발전해 나갈 것입니다</t>
    </r>
    <r>
      <rPr>
        <sz val="10"/>
        <rFont val="Arial"/>
        <family val="0"/>
        <charset val="1"/>
      </rPr>
      <t xml:space="preserve">.</t>
    </r>
  </si>
  <si>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위더스제약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</si>
  <si>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https://content.rview.com/ko/?p=17021 (</t>
    </r>
    <r>
      <rPr>
        <sz val="10"/>
        <rFont val="Noto Sans CJK SC"/>
        <family val="2"/>
      </rPr>
      <t xml:space="preserve">동일 포스트 — 채점 시 정답 문서로 접힘</t>
    </r>
    <r>
      <rPr>
        <sz val="10"/>
        <rFont val="Arial"/>
        <family val="0"/>
        <charset val="1"/>
      </rPr>
      <t xml:space="preserve">)</t>
    </r>
  </si>
  <si>
    <t xml:space="preserve">RV-WEB-CASE-140</t>
  </si>
  <si>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위더스제약㈜ </t>
    </r>
    <r>
      <rPr>
        <sz val="10"/>
        <rFont val="Arial"/>
        <family val="0"/>
        <charset val="1"/>
      </rPr>
      <t xml:space="preserve">&gt; </t>
    </r>
    <r>
      <rPr>
        <sz val="10"/>
        <rFont val="Noto Sans CJK SC"/>
        <family val="2"/>
      </rPr>
      <t xml:space="preserve">도입 배경</t>
    </r>
  </si>
  <si>
    <r>
      <rPr>
        <sz val="10"/>
        <rFont val="Arial"/>
        <family val="0"/>
        <charset val="1"/>
      </rPr>
      <t xml:space="preserve">2021</t>
    </r>
    <r>
      <rPr>
        <sz val="10"/>
        <rFont val="Noto Sans CJK SC"/>
        <family val="2"/>
      </rPr>
      <t xml:space="preserve">년 </t>
    </r>
    <r>
      <rPr>
        <sz val="10"/>
        <rFont val="Arial"/>
        <family val="0"/>
        <charset val="1"/>
      </rPr>
      <t xml:space="preserve">1</t>
    </r>
    <r>
      <rPr>
        <sz val="10"/>
        <rFont val="Noto Sans CJK SC"/>
        <family val="2"/>
      </rPr>
      <t xml:space="preserve">월</t>
    </r>
    <r>
      <rPr>
        <sz val="10"/>
        <rFont val="Arial"/>
        <family val="0"/>
        <charset val="1"/>
      </rPr>
      <t xml:space="preserve">, </t>
    </r>
    <r>
      <rPr>
        <sz val="10"/>
        <rFont val="Noto Sans CJK SC"/>
        <family val="2"/>
      </rPr>
      <t xml:space="preserve">코로나가 급속도로 확산되어 재택근무를 진행할 수 있는 솔루션 검토가 필요하여 다양한 솔루션을 테스트해 보았습니다</t>
    </r>
    <r>
      <rPr>
        <sz val="10"/>
        <rFont val="Arial"/>
        <family val="0"/>
        <charset val="1"/>
      </rPr>
      <t xml:space="preserve">. </t>
    </r>
    <r>
      <rPr>
        <sz val="10"/>
        <rFont val="Noto Sans CJK SC"/>
        <family val="2"/>
      </rPr>
      <t xml:space="preserve">외산 제품과 국산 제품을 여러 개를 테스트한 결과 리모트뷰가 자사의 재택근무 솔루션으로 도입하기에 가장 적합하다 판단되어 결정하게 되었습니다</t>
    </r>
    <r>
      <rPr>
        <sz val="10"/>
        <rFont val="Arial"/>
        <family val="0"/>
        <charset val="1"/>
      </rPr>
      <t xml:space="preserve">. </t>
    </r>
    <r>
      <rPr>
        <sz val="10"/>
        <rFont val="Noto Sans CJK SC"/>
        <family val="2"/>
      </rPr>
      <t xml:space="preserve">아울러 테스트를 할 수 있는 충분한 기간이 있어서 모든 기능을 확인 후 안정적으로 도입할 수 있었습니다</t>
    </r>
    <r>
      <rPr>
        <sz val="10"/>
        <rFont val="Arial"/>
        <family val="0"/>
        <charset val="1"/>
      </rPr>
      <t xml:space="preserve">. </t>
    </r>
    <r>
      <rPr>
        <sz val="10"/>
        <rFont val="Noto Sans CJK SC"/>
        <family val="2"/>
      </rPr>
      <t xml:space="preserve">특히 테스트를 하며 다른 제품보다 아래 사항이 매우 마음에 들었습니다</t>
    </r>
    <r>
      <rPr>
        <sz val="10"/>
        <rFont val="Arial"/>
        <family val="0"/>
        <charset val="1"/>
      </rPr>
      <t xml:space="preserve">.
1\. </t>
    </r>
    <r>
      <rPr>
        <sz val="10"/>
        <rFont val="Noto Sans CJK SC"/>
        <family val="2"/>
      </rPr>
      <t xml:space="preserve">끊김 없는 원격접속 상태와 안정적인 제어
</t>
    </r>
    <r>
      <rPr>
        <sz val="10"/>
        <rFont val="Arial"/>
        <family val="0"/>
        <charset val="1"/>
      </rPr>
      <t xml:space="preserve">2\. </t>
    </r>
    <r>
      <rPr>
        <sz val="10"/>
        <rFont val="Noto Sans CJK SC"/>
        <family val="2"/>
      </rPr>
      <t xml:space="preserve">매우 편리한 관리 기능 </t>
    </r>
    <r>
      <rPr>
        <sz val="10"/>
        <rFont val="Arial"/>
        <family val="0"/>
        <charset val="1"/>
      </rPr>
      <t xml:space="preserve">(</t>
    </r>
    <r>
      <rPr>
        <sz val="10"/>
        <rFont val="Noto Sans CJK SC"/>
        <family val="2"/>
      </rPr>
      <t xml:space="preserve">원격 접속 상태</t>
    </r>
    <r>
      <rPr>
        <sz val="10"/>
        <rFont val="Arial"/>
        <family val="0"/>
        <charset val="1"/>
      </rPr>
      <t xml:space="preserve">, </t>
    </r>
    <r>
      <rPr>
        <sz val="10"/>
        <rFont val="Noto Sans CJK SC"/>
        <family val="2"/>
      </rPr>
      <t xml:space="preserve">사용통계</t>
    </r>
    <r>
      <rPr>
        <sz val="10"/>
        <rFont val="Arial"/>
        <family val="0"/>
        <charset val="1"/>
      </rPr>
      <t xml:space="preserve">, </t>
    </r>
    <r>
      <rPr>
        <sz val="10"/>
        <rFont val="Noto Sans CJK SC"/>
        <family val="2"/>
      </rPr>
      <t xml:space="preserve">라이브뷰 등</t>
    </r>
    <r>
      <rPr>
        <sz val="10"/>
        <rFont val="Arial"/>
        <family val="0"/>
        <charset val="1"/>
      </rPr>
      <t xml:space="preserve">)
3\. </t>
    </r>
    <r>
      <rPr>
        <sz val="10"/>
        <rFont val="Noto Sans CJK SC"/>
        <family val="2"/>
      </rPr>
      <t xml:space="preserve">서비스 로그인 계정과 </t>
    </r>
    <r>
      <rPr>
        <sz val="10"/>
        <rFont val="Arial"/>
        <family val="0"/>
        <charset val="1"/>
      </rPr>
      <t xml:space="preserve">PC </t>
    </r>
    <r>
      <rPr>
        <sz val="10"/>
        <rFont val="Noto Sans CJK SC"/>
        <family val="2"/>
      </rPr>
      <t xml:space="preserve">접근 계정이 분리되어 있어 더욱 강력한 보안
</t>
    </r>
    <r>
      <rPr>
        <sz val="10"/>
        <rFont val="Arial"/>
        <family val="0"/>
        <charset val="1"/>
      </rPr>
      <t xml:space="preserve">### **02 </t>
    </r>
    <r>
      <rPr>
        <sz val="10"/>
        <rFont val="Noto Sans CJK SC"/>
        <family val="2"/>
      </rPr>
      <t xml:space="preserve">활용 용도</t>
    </r>
    <r>
      <rPr>
        <sz val="10"/>
        <rFont val="Arial"/>
        <family val="0"/>
        <charset val="1"/>
      </rPr>
      <t xml:space="preserve">**
</t>
    </r>
    <r>
      <rPr>
        <sz val="10"/>
        <rFont val="Noto Sans CJK SC"/>
        <family val="2"/>
      </rPr>
      <t xml:space="preserve">리모트뷰 도입 후 코로나 확진자</t>
    </r>
    <r>
      <rPr>
        <sz val="10"/>
        <rFont val="Arial"/>
        <family val="0"/>
        <charset val="1"/>
      </rPr>
      <t xml:space="preserve">, </t>
    </r>
    <r>
      <rPr>
        <sz val="10"/>
        <rFont val="Noto Sans CJK SC"/>
        <family val="2"/>
      </rPr>
      <t xml:space="preserve">의심 환자 발생 시 해당 직원의 재택근무에 가장 많이 사용하였습니다</t>
    </r>
    <r>
      <rPr>
        <sz val="10"/>
        <rFont val="Arial"/>
        <family val="0"/>
        <charset val="1"/>
      </rPr>
      <t xml:space="preserve">. </t>
    </r>
    <r>
      <rPr>
        <sz val="10"/>
        <rFont val="Noto Sans CJK SC"/>
        <family val="2"/>
      </rPr>
      <t xml:space="preserve">기존 사용하던 회사 내 </t>
    </r>
    <r>
      <rPr>
        <sz val="10"/>
        <rFont val="Arial"/>
        <family val="0"/>
        <charset val="1"/>
      </rPr>
      <t xml:space="preserve">PC</t>
    </r>
    <r>
      <rPr>
        <sz val="10"/>
        <rFont val="Noto Sans CJK SC"/>
        <family val="2"/>
      </rPr>
      <t xml:space="preserve">에 접속하여 업무를 하여 갑작스러운 상황에도 빠르고 효과적으로 재택근무가 가능하였고</t>
    </r>
    <r>
      <rPr>
        <sz val="10"/>
        <rFont val="Arial"/>
        <family val="0"/>
        <charset val="1"/>
      </rPr>
      <t xml:space="preserve">, </t>
    </r>
    <r>
      <rPr>
        <sz val="10"/>
        <rFont val="Noto Sans CJK SC"/>
        <family val="2"/>
      </rPr>
      <t xml:space="preserve">내부망에서만 가능한 작업도 문제없이 처리할 수 있었습니다</t>
    </r>
    <r>
      <rPr>
        <sz val="10"/>
        <rFont val="Arial"/>
        <family val="0"/>
        <charset val="1"/>
      </rPr>
      <t xml:space="preserve">. </t>
    </r>
    <r>
      <rPr>
        <sz val="10"/>
        <rFont val="Noto Sans CJK SC"/>
        <family val="2"/>
      </rPr>
      <t xml:space="preserve">또한 겸직을 하고 있는 직원의 경우 업무의 특수성으로 두 대의 </t>
    </r>
    <r>
      <rPr>
        <sz val="10"/>
        <rFont val="Arial"/>
        <family val="0"/>
        <charset val="1"/>
      </rPr>
      <t xml:space="preserve">PC</t>
    </r>
    <r>
      <rPr>
        <sz val="10"/>
        <rFont val="Noto Sans CJK SC"/>
        <family val="2"/>
      </rPr>
      <t xml:space="preserve">를 사용해야 하는 번거로움이 있었으나 리모트뷰로 이동 없이 한 곳에서 모든 업무를 처리할 수 있었습니다</t>
    </r>
    <r>
      <rPr>
        <sz val="10"/>
        <rFont val="Arial"/>
        <family val="0"/>
        <charset val="1"/>
      </rPr>
      <t xml:space="preserve">.</t>
    </r>
  </si>
  <si>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</si>
  <si>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RV-WEB-CASE-141</t>
  </si>
  <si>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위더스제약㈜ </t>
    </r>
    <r>
      <rPr>
        <sz val="10"/>
        <rFont val="Arial"/>
        <family val="0"/>
        <charset val="1"/>
      </rPr>
      <t xml:space="preserve">&gt; </t>
    </r>
    <r>
      <rPr>
        <sz val="10"/>
        <rFont val="Noto Sans CJK SC"/>
        <family val="2"/>
      </rPr>
      <t xml:space="preserve">도입 효과</t>
    </r>
  </si>
  <si>
    <r>
      <rPr>
        <sz val="10"/>
        <rFont val="Noto Sans CJK SC"/>
        <family val="2"/>
      </rPr>
      <t xml:space="preserve">세계적으로 유행하는 팬데믹 상황을 피해 갈 수는 없었지만 리모트뷰 덕분에 직원들의 안전과 업무의 연속성을 유지할 수 있었습니다</t>
    </r>
    <r>
      <rPr>
        <sz val="10"/>
        <rFont val="Arial"/>
        <family val="0"/>
        <charset val="1"/>
      </rPr>
      <t xml:space="preserve">. </t>
    </r>
    <r>
      <rPr>
        <sz val="10"/>
        <rFont val="Noto Sans CJK SC"/>
        <family val="2"/>
      </rPr>
      <t xml:space="preserve">사용법이 간단하여 별도의 교육 없이 직원들이 바로 사용할 수 있었고</t>
    </r>
    <r>
      <rPr>
        <sz val="10"/>
        <rFont val="Arial"/>
        <family val="0"/>
        <charset val="1"/>
      </rPr>
      <t xml:space="preserve">, </t>
    </r>
    <r>
      <rPr>
        <sz val="10"/>
        <rFont val="Noto Sans CJK SC"/>
        <family val="2"/>
      </rPr>
      <t xml:space="preserve">기존 사용하던 사무실 </t>
    </r>
    <r>
      <rPr>
        <sz val="10"/>
        <rFont val="Arial"/>
        <family val="0"/>
        <charset val="1"/>
      </rPr>
      <t xml:space="preserve">PC</t>
    </r>
    <r>
      <rPr>
        <sz val="10"/>
        <rFont val="Noto Sans CJK SC"/>
        <family val="2"/>
      </rPr>
      <t xml:space="preserve">에 접속하기 때문에 회사에 출근한 것과 큰 차이 없는 업무환경을 경험할 수 있었습니다</t>
    </r>
    <r>
      <rPr>
        <sz val="10"/>
        <rFont val="Arial"/>
        <family val="0"/>
        <charset val="1"/>
      </rPr>
      <t xml:space="preserve">. </t>
    </r>
    <r>
      <rPr>
        <sz val="10"/>
        <rFont val="Noto Sans CJK SC"/>
        <family val="2"/>
      </rPr>
      <t xml:space="preserve">또한 사용자 관리</t>
    </r>
    <r>
      <rPr>
        <sz val="10"/>
        <rFont val="Arial"/>
        <family val="0"/>
        <charset val="1"/>
      </rPr>
      <t xml:space="preserve">, </t>
    </r>
    <r>
      <rPr>
        <sz val="10"/>
        <rFont val="Noto Sans CJK SC"/>
        <family val="2"/>
      </rPr>
      <t xml:space="preserve">사용 통계가 회사 설정에 맞게 잘 구축되어 있어 활용도가 매우 높았습니다</t>
    </r>
    <r>
      <rPr>
        <sz val="10"/>
        <rFont val="Arial"/>
        <family val="0"/>
        <charset val="1"/>
      </rPr>
      <t xml:space="preserve">. </t>
    </r>
    <r>
      <rPr>
        <sz val="10"/>
        <rFont val="Noto Sans CJK SC"/>
        <family val="2"/>
      </rPr>
      <t xml:space="preserve">마지막으로 현재 </t>
    </r>
    <r>
      <rPr>
        <sz val="10"/>
        <rFont val="Arial"/>
        <family val="0"/>
        <charset val="1"/>
      </rPr>
      <t xml:space="preserve">3</t>
    </r>
    <r>
      <rPr>
        <sz val="10"/>
        <rFont val="Noto Sans CJK SC"/>
        <family val="2"/>
      </rPr>
      <t xml:space="preserve">년 넘게 사용하고 있지만 다른 프로그램과 충돌 없이 매우 안정적으로 사용하고 있습니다</t>
    </r>
    <r>
      <rPr>
        <sz val="10"/>
        <rFont val="Arial"/>
        <family val="0"/>
        <charset val="1"/>
      </rPr>
      <t xml:space="preserve">.
</t>
    </r>
    <r>
      <rPr>
        <sz val="10"/>
        <rFont val="Noto Sans CJK SC"/>
        <family val="2"/>
      </rPr>
      <t xml:space="preserve">예상치 못한 비즈니스 환경에서 빠른 대응을 위한 준비가 필요하다면 리모트뷰를 꼭 검토해 보세요</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기업 </t>
    </r>
    <r>
      <rPr>
        <sz val="10"/>
        <rFont val="Arial"/>
        <family val="0"/>
        <charset val="1"/>
      </rPr>
      <t xml:space="preserve">C</t>
    </r>
    <r>
      <rPr>
        <sz val="10"/>
        <rFont val="Noto Sans CJK SC"/>
        <family val="2"/>
      </rPr>
      <t xml:space="preserve">사
의료
</t>
    </r>
    <r>
      <rPr>
        <sz val="10"/>
        <rFont val="Arial"/>
        <family val="0"/>
        <charset val="1"/>
      </rPr>
      <t xml:space="preserve">](https://content.rview.com/ko/cases/medical-04/)
-   [
</t>
    </r>
    <r>
      <rPr>
        <sz val="10"/>
        <rFont val="Noto Sans CJK SC"/>
        <family val="2"/>
      </rPr>
      <t xml:space="preserve">의료영상 솔루션 전문 업체 – 인피니트 헬스케어
의료
</t>
    </r>
    <r>
      <rPr>
        <sz val="10"/>
        <rFont val="Arial"/>
        <family val="0"/>
        <charset val="1"/>
      </rPr>
      <t xml:space="preserve">](https://content.rview.com/ko/cases/medical-02/)
-   [
</t>
    </r>
    <r>
      <rPr>
        <sz val="10"/>
        <rFont val="Noto Sans CJK SC"/>
        <family val="2"/>
      </rPr>
      <t xml:space="preserve">대한민국 대표 의료시설 – </t>
    </r>
    <r>
      <rPr>
        <sz val="10"/>
        <rFont val="Arial"/>
        <family val="0"/>
        <charset val="1"/>
      </rPr>
      <t xml:space="preserve">S</t>
    </r>
    <r>
      <rPr>
        <sz val="10"/>
        <rFont val="Noto Sans CJK SC"/>
        <family val="2"/>
      </rPr>
      <t xml:space="preserve">병원
의료
</t>
    </r>
    <r>
      <rPr>
        <sz val="10"/>
        <rFont val="Arial"/>
        <family val="0"/>
        <charset val="1"/>
      </rPr>
      <t xml:space="preserve">](https://content.rview.com/ko/cases/medical-01/)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</si>
  <si>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</si>
  <si>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RV-WEB-CASE-142</t>
  </si>
  <si>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위더스제약㈜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</si>
  <si>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위더스제약㈜ 관계자</t>
    </r>
    <r>
      <rPr>
        <sz val="10"/>
        <rFont val="Arial"/>
        <family val="0"/>
        <charset val="1"/>
      </rPr>
      <t xml:space="preserve">] "</t>
    </r>
    <r>
      <rPr>
        <sz val="10"/>
        <rFont val="Noto Sans CJK SC"/>
        <family val="2"/>
      </rPr>
      <t xml:space="preserve">장애 없는 안정적인 원격제어가 필요하다면 리모트뷰를 적극 추천합니다</t>
    </r>
    <r>
      <rPr>
        <sz val="10"/>
        <rFont val="Arial"/>
        <family val="0"/>
        <charset val="1"/>
      </rPr>
      <t xml:space="preserve">!"</t>
    </r>
  </si>
  <si>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 사례에서 고객이 도입을 평가한 발언이 있나요</t>
    </r>
    <r>
      <rPr>
        <sz val="10"/>
        <rFont val="Arial"/>
        <family val="0"/>
        <charset val="1"/>
      </rPr>
      <t xml:space="preserve">?</t>
    </r>
  </si>
  <si>
    <t xml:space="preserve">RV-WEB-CASE-143</t>
  </si>
  <si>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t>
    </r>
    <r>
      <rPr>
        <sz val="10"/>
        <rFont val="Arial"/>
        <family val="0"/>
        <charset val="1"/>
      </rPr>
      <t xml:space="preserve">&gt; </t>
    </r>
    <r>
      <rPr>
        <sz val="10"/>
        <rFont val="Noto Sans CJK SC"/>
        <family val="2"/>
      </rPr>
      <t xml:space="preserve">개요</t>
    </r>
  </si>
  <si>
    <t xml:space="preserve">https://content.rview.com/ko/cases/medical-04/</t>
  </si>
  <si>
    <r>
      <rPr>
        <sz val="10"/>
        <rFont val="Arial"/>
        <family val="0"/>
        <charset val="1"/>
      </rPr>
      <t xml:space="preserve">BIOPHARMACEUTICAL CASE STUDY
“
"</t>
    </r>
    <r>
      <rPr>
        <sz val="10"/>
        <rFont val="Noto Sans CJK SC"/>
        <family val="2"/>
      </rPr>
      <t xml:space="preserve">고청정 클린룸 진입을 위한 복잡한 절차는 생산 효율을 저해하는 장벽이었습니다</t>
    </r>
    <r>
      <rPr>
        <sz val="10"/>
        <rFont val="Arial"/>
        <family val="0"/>
        <charset val="1"/>
      </rPr>
      <t xml:space="preserve">.
           RemoteViewBOX</t>
    </r>
    <r>
      <rPr>
        <sz val="10"/>
        <rFont val="Noto Sans CJK SC"/>
        <family val="2"/>
      </rPr>
      <t xml:space="preserve">로 외부에서 실시간 테스트를 관리하며</t>
    </r>
    <r>
      <rPr>
        <sz val="10"/>
        <rFont val="Arial"/>
        <family val="0"/>
        <charset val="1"/>
      </rPr>
      <t xml:space="preserve">,
</t>
    </r>
    <r>
      <rPr>
        <sz val="10"/>
        <rFont val="Noto Sans CJK SC"/>
        <family val="2"/>
      </rPr>
      <t xml:space="preserve">관련 업무 시간을 </t>
    </r>
    <r>
      <rPr>
        <sz val="10"/>
        <rFont val="Arial"/>
        <family val="0"/>
        <charset val="1"/>
      </rPr>
      <t xml:space="preserve">60</t>
    </r>
    <r>
      <rPr>
        <sz val="10"/>
        <rFont val="Noto Sans CJK SC"/>
        <family val="2"/>
      </rPr>
      <t xml:space="preserve">분에서 </t>
    </r>
    <r>
      <rPr>
        <sz val="10"/>
        <rFont val="Arial"/>
        <family val="0"/>
        <charset val="1"/>
      </rPr>
      <t xml:space="preserve">10</t>
    </r>
    <r>
      <rPr>
        <sz val="10"/>
        <rFont val="Noto Sans CJK SC"/>
        <family val="2"/>
      </rPr>
      <t xml:space="preserve">분으로 단축하고 오염 리스크를 해결했습니다</t>
    </r>
    <r>
      <rPr>
        <sz val="10"/>
        <rFont val="Arial"/>
        <family val="0"/>
        <charset val="1"/>
      </rPr>
      <t xml:space="preserve">."
”
— </t>
    </r>
    <r>
      <rPr>
        <sz val="10"/>
        <rFont val="Noto Sans CJK SC"/>
        <family val="2"/>
      </rPr>
      <t xml:space="preserve">국내 대표 바이오 기업 </t>
    </r>
    <r>
      <rPr>
        <sz val="10"/>
        <rFont val="Arial"/>
        <family val="0"/>
        <charset val="1"/>
      </rPr>
      <t xml:space="preserve">C</t>
    </r>
    <r>
      <rPr>
        <sz val="10"/>
        <rFont val="Noto Sans CJK SC"/>
        <family val="2"/>
      </rPr>
      <t xml:space="preserve">사 스마트제조운영팀 파트장
     전체 업무 소요 시간  </t>
    </r>
    <r>
      <rPr>
        <sz val="10"/>
        <rFont val="Arial"/>
        <family val="0"/>
        <charset val="1"/>
      </rPr>
      <t xml:space="preserve">83%  </t>
    </r>
    <r>
      <rPr>
        <sz val="10"/>
        <rFont val="Noto Sans CJK SC"/>
        <family val="2"/>
      </rPr>
      <t xml:space="preserve">단축     공정 오염 리스크  </t>
    </r>
    <r>
      <rPr>
        <sz val="10"/>
        <rFont val="Arial"/>
        <family val="0"/>
        <charset val="1"/>
      </rPr>
      <t xml:space="preserve">ZERO  </t>
    </r>
    <r>
      <rPr>
        <sz val="10"/>
        <rFont val="Noto Sans CJK SC"/>
        <family val="2"/>
      </rPr>
      <t xml:space="preserve">수준
클린룸 원격 관리로 전체 업무 소요시간
</t>
    </r>
    <r>
      <rPr>
        <sz val="10"/>
        <rFont val="Arial"/>
        <family val="0"/>
        <charset val="1"/>
      </rPr>
      <t xml:space="preserve">60</t>
    </r>
    <r>
      <rPr>
        <sz val="10"/>
        <rFont val="Noto Sans CJK SC"/>
        <family val="2"/>
      </rPr>
      <t xml:space="preserve">분에서 </t>
    </r>
    <r>
      <rPr>
        <sz val="10"/>
        <rFont val="Arial"/>
        <family val="0"/>
        <charset val="1"/>
      </rPr>
      <t xml:space="preserve">10</t>
    </r>
    <r>
      <rPr>
        <sz val="10"/>
        <rFont val="Noto Sans CJK SC"/>
        <family val="2"/>
      </rPr>
      <t xml:space="preserve">분으로 단축
</t>
    </r>
    <r>
      <rPr>
        <sz val="10"/>
        <rFont val="Arial"/>
        <family val="0"/>
        <charset val="1"/>
      </rPr>
      <t xml:space="preserve">## </t>
    </r>
    <r>
      <rPr>
        <sz val="10"/>
        <rFont val="Noto Sans CJK SC"/>
        <family val="2"/>
      </rPr>
      <t xml:space="preserve">고객사 소개</t>
    </r>
    <r>
      <rPr>
        <sz val="10"/>
        <rFont val="Arial"/>
        <family val="0"/>
        <charset val="1"/>
      </rPr>
      <t xml:space="preserve">: </t>
    </r>
    <r>
      <rPr>
        <sz val="10"/>
        <rFont val="Noto Sans CJK SC"/>
        <family val="2"/>
      </rPr>
      <t xml:space="preserve">글로벌 바이오 시밀러 선두 기업 </t>
    </r>
    <r>
      <rPr>
        <sz val="10"/>
        <rFont val="Arial"/>
        <family val="0"/>
        <charset val="1"/>
      </rPr>
      <t xml:space="preserve">C</t>
    </r>
    <r>
      <rPr>
        <sz val="10"/>
        <rFont val="Noto Sans CJK SC"/>
        <family val="2"/>
      </rPr>
      <t xml:space="preserve">사
대한민국을 대표하는 글로벌 바이오 기업 </t>
    </r>
    <r>
      <rPr>
        <sz val="10"/>
        <rFont val="Arial"/>
        <family val="0"/>
        <charset val="1"/>
      </rPr>
      <t xml:space="preserve">**C</t>
    </r>
    <r>
      <rPr>
        <sz val="10"/>
        <rFont val="Noto Sans CJK SC"/>
        <family val="2"/>
      </rPr>
      <t xml:space="preserve">사</t>
    </r>
    <r>
      <rPr>
        <sz val="10"/>
        <rFont val="Arial"/>
        <family val="0"/>
        <charset val="1"/>
      </rPr>
      <t xml:space="preserve">**</t>
    </r>
    <r>
      <rPr>
        <sz val="10"/>
        <rFont val="Noto Sans CJK SC"/>
        <family val="2"/>
      </rPr>
      <t xml:space="preserve">는 의약품 제조 공정의 디지털 전환을 통해 전 세계에 고품질의 바이오 의약품을 공급하고 있습니다</t>
    </r>
    <r>
      <rPr>
        <sz val="10"/>
        <rFont val="Arial"/>
        <family val="0"/>
        <charset val="1"/>
      </rPr>
      <t xml:space="preserve">. </t>
    </r>
    <r>
      <rPr>
        <sz val="10"/>
        <rFont val="Noto Sans CJK SC"/>
        <family val="2"/>
      </rPr>
      <t xml:space="preserve">제품의 품질과 안전성을 보장하기 위해 </t>
    </r>
    <r>
      <rPr>
        <sz val="10"/>
        <rFont val="Arial"/>
        <family val="0"/>
        <charset val="1"/>
      </rPr>
      <t xml:space="preserve">GMP(Good Manufacturing Practice) </t>
    </r>
    <r>
      <rPr>
        <sz val="10"/>
        <rFont val="Noto Sans CJK SC"/>
        <family val="2"/>
      </rPr>
      <t xml:space="preserve">및 </t>
    </r>
    <r>
      <rPr>
        <sz val="10"/>
        <rFont val="Arial"/>
        <family val="0"/>
        <charset val="1"/>
      </rPr>
      <t xml:space="preserve">ISO 14644 </t>
    </r>
    <r>
      <rPr>
        <sz val="10"/>
        <rFont val="Noto Sans CJK SC"/>
        <family val="2"/>
      </rPr>
      <t xml:space="preserve">규정을 엄격히 준수하며 고청정 클린룸을 운영하고 있습니다</t>
    </r>
    <r>
      <rPr>
        <sz val="10"/>
        <rFont val="Arial"/>
        <family val="0"/>
        <charset val="1"/>
      </rPr>
      <t xml:space="preserve">.
## </t>
    </r>
    <r>
      <rPr>
        <sz val="10"/>
        <rFont val="Noto Sans CJK SC"/>
        <family val="2"/>
      </rPr>
      <t xml:space="preserve">클린룸 환경의 복잡성</t>
    </r>
    <r>
      <rPr>
        <sz val="10"/>
        <rFont val="Arial"/>
        <family val="0"/>
        <charset val="1"/>
      </rPr>
      <t xml:space="preserve">: </t>
    </r>
    <r>
      <rPr>
        <sz val="10"/>
        <rFont val="Noto Sans CJK SC"/>
        <family val="2"/>
      </rPr>
      <t xml:space="preserve">오염 방지와 운영 효율의 충돌
의료 및 제약 제조 현장에서 고도 청정도는 필수적이지만</t>
    </r>
    <r>
      <rPr>
        <sz val="10"/>
        <rFont val="Arial"/>
        <family val="0"/>
        <charset val="1"/>
      </rPr>
      <t xml:space="preserve">, </t>
    </r>
    <r>
      <rPr>
        <sz val="10"/>
        <rFont val="Noto Sans CJK SC"/>
        <family val="2"/>
      </rPr>
      <t xml:space="preserve">이를 유지하기 위한 복잡한 절차는 운영 효율을 저해하는 장벽이 되기도 합니다</t>
    </r>
    <r>
      <rPr>
        <sz val="10"/>
        <rFont val="Arial"/>
        <family val="0"/>
        <charset val="1"/>
      </rPr>
      <t xml:space="preserve">. </t>
    </r>
    <r>
      <rPr>
        <sz val="10"/>
        <rFont val="Noto Sans CJK SC"/>
        <family val="2"/>
      </rPr>
      <t xml:space="preserve">연구원들은 장비 상태를 확인하거나 데이터를 수집하기 위해 하루에도 수차례 클린룸에 직접 출입해야 하며</t>
    </r>
    <r>
      <rPr>
        <sz val="10"/>
        <rFont val="Arial"/>
        <family val="0"/>
        <charset val="1"/>
      </rPr>
      <t xml:space="preserve">, </t>
    </r>
    <r>
      <rPr>
        <sz val="10"/>
        <rFont val="Noto Sans CJK SC"/>
        <family val="2"/>
      </rPr>
      <t xml:space="preserve">매번 차량 이동과 방진복 착용</t>
    </r>
    <r>
      <rPr>
        <sz val="10"/>
        <rFont val="Arial"/>
        <family val="0"/>
        <charset val="1"/>
      </rPr>
      <t xml:space="preserve">, </t>
    </r>
    <r>
      <rPr>
        <sz val="10"/>
        <rFont val="Noto Sans CJK SC"/>
        <family val="2"/>
      </rPr>
      <t xml:space="preserve">에어샤워 등 </t>
    </r>
    <r>
      <rPr>
        <sz val="10"/>
        <rFont val="Arial"/>
        <family val="0"/>
        <charset val="1"/>
      </rPr>
      <t xml:space="preserve">**</t>
    </r>
    <r>
      <rPr>
        <sz val="10"/>
        <rFont val="Noto Sans CJK SC"/>
        <family val="2"/>
      </rPr>
      <t xml:space="preserve">최소 </t>
    </r>
    <r>
      <rPr>
        <sz val="10"/>
        <rFont val="Arial"/>
        <family val="0"/>
        <charset val="1"/>
      </rPr>
      <t xml:space="preserve">20</t>
    </r>
    <r>
      <rPr>
        <sz val="10"/>
        <rFont val="Noto Sans CJK SC"/>
        <family val="2"/>
      </rPr>
      <t xml:space="preserve">분 이상의 복잡한 위생 절차</t>
    </r>
    <r>
      <rPr>
        <sz val="10"/>
        <rFont val="Arial"/>
        <family val="0"/>
        <charset val="1"/>
      </rPr>
      <t xml:space="preserve">**</t>
    </r>
    <r>
      <rPr>
        <sz val="10"/>
        <rFont val="Noto Sans CJK SC"/>
        <family val="2"/>
      </rPr>
      <t xml:space="preserve">를 거쳐야 합니다</t>
    </r>
    <r>
      <rPr>
        <sz val="10"/>
        <rFont val="Arial"/>
        <family val="0"/>
        <charset val="1"/>
      </rPr>
      <t xml:space="preserve">.
</t>
    </r>
    <r>
      <rPr>
        <sz val="10"/>
        <rFont val="Noto Sans CJK SC"/>
        <family val="2"/>
      </rPr>
      <t xml:space="preserve">특히 대단위 생산 기지 내에서 발생하는 물리적 이동과 승인 절차는 시간 낭비를 가속화했습니다</t>
    </r>
    <r>
      <rPr>
        <sz val="10"/>
        <rFont val="Arial"/>
        <family val="0"/>
        <charset val="1"/>
      </rPr>
      <t xml:space="preserve">. </t>
    </r>
    <r>
      <rPr>
        <sz val="10"/>
        <rFont val="Noto Sans CJK SC"/>
        <family val="2"/>
      </rPr>
      <t xml:space="preserve">기존 방식대로라면 준비 및 이동을 포함해 </t>
    </r>
    <r>
      <rPr>
        <sz val="10"/>
        <rFont val="Arial"/>
        <family val="0"/>
        <charset val="1"/>
      </rPr>
      <t xml:space="preserve">**</t>
    </r>
    <r>
      <rPr>
        <sz val="10"/>
        <rFont val="Noto Sans CJK SC"/>
        <family val="2"/>
      </rPr>
      <t xml:space="preserve">단순 업무에도 </t>
    </r>
    <r>
      <rPr>
        <sz val="10"/>
        <rFont val="Arial"/>
        <family val="0"/>
        <charset val="1"/>
      </rPr>
      <t xml:space="preserve">60</t>
    </r>
    <r>
      <rPr>
        <sz val="10"/>
        <rFont val="Noto Sans CJK SC"/>
        <family val="2"/>
      </rPr>
      <t xml:space="preserve">분 이상의 시간</t>
    </r>
    <r>
      <rPr>
        <sz val="10"/>
        <rFont val="Arial"/>
        <family val="0"/>
        <charset val="1"/>
      </rPr>
      <t xml:space="preserve">**</t>
    </r>
    <r>
      <rPr>
        <sz val="10"/>
        <rFont val="Noto Sans CJK SC"/>
        <family val="2"/>
      </rPr>
      <t xml:space="preserve">이 소요되었으며</t>
    </r>
    <r>
      <rPr>
        <sz val="10"/>
        <rFont val="Arial"/>
        <family val="0"/>
        <charset val="1"/>
      </rPr>
      <t xml:space="preserve">, </t>
    </r>
    <r>
      <rPr>
        <sz val="10"/>
        <rFont val="Noto Sans CJK SC"/>
        <family val="2"/>
      </rPr>
      <t xml:space="preserve">실시간 대응이 어려운 구조적 비효율을 안고 있었습니다</t>
    </r>
    <r>
      <rPr>
        <sz val="10"/>
        <rFont val="Arial"/>
        <family val="0"/>
        <charset val="1"/>
      </rPr>
      <t xml:space="preserve">.
#### \[Before\] </t>
    </r>
    <r>
      <rPr>
        <sz val="10"/>
        <rFont val="Noto Sans CJK SC"/>
        <family val="2"/>
      </rPr>
      <t xml:space="preserve">물리적인 진입과 연결의 한계
</t>
    </r>
    <r>
      <rPr>
        <sz val="10"/>
        <rFont val="Arial"/>
        <family val="0"/>
        <charset val="1"/>
      </rPr>
      <t xml:space="preserve">#### \[After\] </t>
    </r>
    <r>
      <rPr>
        <sz val="10"/>
        <rFont val="Noto Sans CJK SC"/>
        <family val="2"/>
      </rPr>
      <t xml:space="preserve">리모트뷰박스 기반 비대면 공정
</t>
    </r>
    <r>
      <rPr>
        <sz val="10"/>
        <rFont val="Arial"/>
        <family val="0"/>
        <charset val="1"/>
      </rPr>
      <t xml:space="preserve">## RemoteViewBOX</t>
    </r>
    <r>
      <rPr>
        <sz val="10"/>
        <rFont val="Noto Sans CJK SC"/>
        <family val="2"/>
      </rPr>
      <t xml:space="preserve">가 제시하는 바이오 운영 혁신 기술
</t>
    </r>
    <r>
      <rPr>
        <sz val="10"/>
        <rFont val="Arial"/>
        <family val="0"/>
        <charset val="1"/>
      </rPr>
      <t xml:space="preserve">### 01\. </t>
    </r>
    <r>
      <rPr>
        <sz val="10"/>
        <rFont val="Noto Sans CJK SC"/>
        <family val="2"/>
      </rPr>
      <t xml:space="preserve">카메라 연동을 통한 </t>
    </r>
    <r>
      <rPr>
        <sz val="10"/>
        <rFont val="Arial"/>
        <family val="0"/>
        <charset val="1"/>
      </rPr>
      <t xml:space="preserve">'</t>
    </r>
    <r>
      <rPr>
        <sz val="10"/>
        <rFont val="Noto Sans CJK SC"/>
        <family val="2"/>
      </rPr>
      <t xml:space="preserve">시각적 비대면 관제</t>
    </r>
    <r>
      <rPr>
        <sz val="10"/>
        <rFont val="Arial"/>
        <family val="0"/>
        <charset val="1"/>
      </rPr>
      <t xml:space="preserve">' </t>
    </r>
    <r>
      <rPr>
        <sz val="10"/>
        <rFont val="Noto Sans CJK SC"/>
        <family val="2"/>
      </rPr>
      <t xml:space="preserve">구현
직접적인 데이터 연결이 어려운 공정 설비 근처에 </t>
    </r>
    <r>
      <rPr>
        <sz val="10"/>
        <rFont val="Arial"/>
        <family val="0"/>
        <charset val="1"/>
      </rPr>
      <t xml:space="preserve">**</t>
    </r>
    <r>
      <rPr>
        <sz val="10"/>
        <rFont val="Noto Sans CJK SC"/>
        <family val="2"/>
      </rPr>
      <t xml:space="preserve">소형 카메라를 설치하고 이를 리모트뷰박스와 연결</t>
    </r>
    <r>
      <rPr>
        <sz val="10"/>
        <rFont val="Arial"/>
        <family val="0"/>
        <charset val="1"/>
      </rPr>
      <t xml:space="preserve">**</t>
    </r>
    <r>
      <rPr>
        <sz val="10"/>
        <rFont val="Noto Sans CJK SC"/>
        <family val="2"/>
      </rPr>
      <t xml:space="preserve">했습니다</t>
    </r>
    <r>
      <rPr>
        <sz val="10"/>
        <rFont val="Arial"/>
        <family val="0"/>
        <charset val="1"/>
      </rPr>
      <t xml:space="preserve">. </t>
    </r>
    <r>
      <rPr>
        <sz val="10"/>
        <rFont val="Noto Sans CJK SC"/>
        <family val="2"/>
      </rPr>
      <t xml:space="preserve">이를 통해 장비의 물리적 포트를 개방하지 않고도 테스트 진행 상황을 실시간 영상으로 송출합니다</t>
    </r>
    <r>
      <rPr>
        <sz val="10"/>
        <rFont val="Arial"/>
        <family val="0"/>
        <charset val="1"/>
      </rPr>
      <t xml:space="preserve">. </t>
    </r>
    <r>
      <rPr>
        <sz val="10"/>
        <rFont val="Noto Sans CJK SC"/>
        <family val="2"/>
      </rPr>
      <t xml:space="preserve">기존에는 </t>
    </r>
    <r>
      <rPr>
        <sz val="10"/>
        <rFont val="Arial"/>
        <family val="0"/>
        <charset val="1"/>
      </rPr>
      <t xml:space="preserve">'</t>
    </r>
    <r>
      <rPr>
        <sz val="10"/>
        <rFont val="Noto Sans CJK SC"/>
        <family val="2"/>
      </rPr>
      <t xml:space="preserve">검사 종료 후</t>
    </r>
    <r>
      <rPr>
        <sz val="10"/>
        <rFont val="Arial"/>
        <family val="0"/>
        <charset val="1"/>
      </rPr>
      <t xml:space="preserve">'</t>
    </r>
    <r>
      <rPr>
        <sz val="10"/>
        <rFont val="Noto Sans CJK SC"/>
        <family val="2"/>
      </rPr>
      <t xml:space="preserve">에나 확인 가능했던 공정 데이터를 이제 사무실에서 실시간으로 관찰하며 즉각적인 대응이 가능해졌습니다</t>
    </r>
    <r>
      <rPr>
        <sz val="10"/>
        <rFont val="Arial"/>
        <family val="0"/>
        <charset val="1"/>
      </rPr>
      <t xml:space="preserve">.
### 02\. </t>
    </r>
    <r>
      <rPr>
        <sz val="10"/>
        <rFont val="Noto Sans CJK SC"/>
        <family val="2"/>
      </rPr>
      <t xml:space="preserve">인</t>
    </r>
  </si>
  <si>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</si>
  <si>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https://content.rview.com/ko/?p=25055 (</t>
    </r>
    <r>
      <rPr>
        <sz val="10"/>
        <rFont val="Noto Sans CJK SC"/>
        <family val="2"/>
      </rPr>
      <t xml:space="preserve">동일 포스트 — 채점 시 정답 문서로 접힘</t>
    </r>
    <r>
      <rPr>
        <sz val="10"/>
        <rFont val="Arial"/>
        <family val="0"/>
        <charset val="1"/>
      </rPr>
      <t xml:space="preserve">)</t>
    </r>
  </si>
  <si>
    <t xml:space="preserve">RV-WEB-CASE-144</t>
  </si>
  <si>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t>
    </r>
    <r>
      <rPr>
        <sz val="10"/>
        <rFont val="Arial"/>
        <family val="0"/>
        <charset val="1"/>
      </rPr>
      <t xml:space="preserve">&gt; §</t>
    </r>
    <r>
      <rPr>
        <sz val="10"/>
        <rFont val="Noto Sans CJK SC"/>
        <family val="2"/>
      </rPr>
      <t xml:space="preserve">고객사 소개</t>
    </r>
    <r>
      <rPr>
        <sz val="10"/>
        <rFont val="Arial"/>
        <family val="0"/>
        <charset val="1"/>
      </rPr>
      <t xml:space="preserve">: </t>
    </r>
    <r>
      <rPr>
        <sz val="10"/>
        <rFont val="Noto Sans CJK SC"/>
        <family val="2"/>
      </rPr>
      <t xml:space="preserve">글로벌 바이오 시밀러 </t>
    </r>
  </si>
  <si>
    <r>
      <rPr>
        <sz val="10"/>
        <rFont val="Noto Sans CJK SC"/>
        <family val="2"/>
      </rPr>
      <t xml:space="preserve">고객사 소개</t>
    </r>
    <r>
      <rPr>
        <sz val="10"/>
        <rFont val="Arial"/>
        <family val="0"/>
        <charset val="1"/>
      </rPr>
      <t xml:space="preserve">: </t>
    </r>
    <r>
      <rPr>
        <sz val="10"/>
        <rFont val="Noto Sans CJK SC"/>
        <family val="2"/>
      </rPr>
      <t xml:space="preserve">글로벌 바이오 시밀러 선두 기업 </t>
    </r>
    <r>
      <rPr>
        <sz val="10"/>
        <rFont val="Arial"/>
        <family val="0"/>
        <charset val="1"/>
      </rPr>
      <t xml:space="preserve">C</t>
    </r>
    <r>
      <rPr>
        <sz val="10"/>
        <rFont val="Noto Sans CJK SC"/>
        <family val="2"/>
      </rPr>
      <t xml:space="preserve">사</t>
    </r>
  </si>
  <si>
    <r>
      <rPr>
        <sz val="10"/>
        <rFont val="Noto Sans CJK SC"/>
        <family val="2"/>
      </rPr>
      <t xml:space="preserve">본문 </t>
    </r>
    <r>
      <rPr>
        <sz val="10"/>
        <rFont val="Arial"/>
        <family val="0"/>
        <charset val="1"/>
      </rPr>
      <t xml:space="preserve">§ §</t>
    </r>
    <r>
      <rPr>
        <sz val="10"/>
        <rFont val="Noto Sans CJK SC"/>
        <family val="2"/>
      </rPr>
      <t xml:space="preserve">고객사 소개</t>
    </r>
    <r>
      <rPr>
        <sz val="10"/>
        <rFont val="Arial"/>
        <family val="0"/>
        <charset val="1"/>
      </rPr>
      <t xml:space="preserve">: </t>
    </r>
    <r>
      <rPr>
        <sz val="10"/>
        <rFont val="Noto Sans CJK SC"/>
        <family val="2"/>
      </rPr>
      <t xml:space="preserve">글로벌 바이오 시밀러 </t>
    </r>
  </si>
  <si>
    <r>
      <rPr>
        <sz val="10"/>
        <rFont val="Noto Sans CJK SC"/>
        <family val="2"/>
      </rPr>
      <t xml:space="preserve">대한민국을 대표하는 글로벌 바이오 기업 </t>
    </r>
    <r>
      <rPr>
        <sz val="10"/>
        <rFont val="Arial"/>
        <family val="0"/>
        <charset val="1"/>
      </rPr>
      <t xml:space="preserve">**C</t>
    </r>
    <r>
      <rPr>
        <sz val="10"/>
        <rFont val="Noto Sans CJK SC"/>
        <family val="2"/>
      </rPr>
      <t xml:space="preserve">사</t>
    </r>
    <r>
      <rPr>
        <sz val="10"/>
        <rFont val="Arial"/>
        <family val="0"/>
        <charset val="1"/>
      </rPr>
      <t xml:space="preserve">**</t>
    </r>
    <r>
      <rPr>
        <sz val="10"/>
        <rFont val="Noto Sans CJK SC"/>
        <family val="2"/>
      </rPr>
      <t xml:space="preserve">는 의약품 제조 공정의 디지털 전환을 통해 전 세계에 고품질의 바이오 의약품을 공급하고 있습니다</t>
    </r>
    <r>
      <rPr>
        <sz val="10"/>
        <rFont val="Arial"/>
        <family val="0"/>
        <charset val="1"/>
      </rPr>
      <t xml:space="preserve">. </t>
    </r>
    <r>
      <rPr>
        <sz val="10"/>
        <rFont val="Noto Sans CJK SC"/>
        <family val="2"/>
      </rPr>
      <t xml:space="preserve">제품의 품질과 안전성을 보장하기 위해 </t>
    </r>
    <r>
      <rPr>
        <sz val="10"/>
        <rFont val="Arial"/>
        <family val="0"/>
        <charset val="1"/>
      </rPr>
      <t xml:space="preserve">GMP(Good Manufacturing Practice) </t>
    </r>
    <r>
      <rPr>
        <sz val="10"/>
        <rFont val="Noto Sans CJK SC"/>
        <family val="2"/>
      </rPr>
      <t xml:space="preserve">및 </t>
    </r>
    <r>
      <rPr>
        <sz val="10"/>
        <rFont val="Arial"/>
        <family val="0"/>
        <charset val="1"/>
      </rPr>
      <t xml:space="preserve">ISO 14644 </t>
    </r>
    <r>
      <rPr>
        <sz val="10"/>
        <rFont val="Noto Sans CJK SC"/>
        <family val="2"/>
      </rPr>
      <t xml:space="preserve">규정을 엄격히 준수하며 고청정 클린룸을 운영하고 있습니다</t>
    </r>
    <r>
      <rPr>
        <sz val="10"/>
        <rFont val="Arial"/>
        <family val="0"/>
        <charset val="1"/>
      </rPr>
      <t xml:space="preserve">.</t>
    </r>
  </si>
  <si>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오의 </t>
    </r>
    <r>
      <rPr>
        <sz val="10"/>
        <rFont val="Arial"/>
        <family val="0"/>
        <charset val="1"/>
      </rPr>
      <t xml:space="preserve">'</t>
    </r>
    <r>
      <rPr>
        <sz val="10"/>
        <rFont val="Noto Sans CJK SC"/>
        <family val="2"/>
      </rPr>
      <t xml:space="preserve">고객사 소개</t>
    </r>
    <r>
      <rPr>
        <sz val="10"/>
        <rFont val="Arial"/>
        <family val="0"/>
        <charset val="1"/>
      </rPr>
      <t xml:space="preserve">: </t>
    </r>
    <r>
      <rPr>
        <sz val="10"/>
        <rFont val="Noto Sans CJK SC"/>
        <family val="2"/>
      </rPr>
      <t xml:space="preserve">글로벌 바이오 시밀</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</si>
  <si>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RV-WEB-CASE-145</t>
  </si>
  <si>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t>
    </r>
    <r>
      <rPr>
        <sz val="10"/>
        <rFont val="Arial"/>
        <family val="0"/>
        <charset val="1"/>
      </rPr>
      <t xml:space="preserve">&gt; §</t>
    </r>
    <r>
      <rPr>
        <sz val="10"/>
        <rFont val="Noto Sans CJK SC"/>
        <family val="2"/>
      </rPr>
      <t xml:space="preserve">클린룸 환경의 복잡성</t>
    </r>
    <r>
      <rPr>
        <sz val="10"/>
        <rFont val="Arial"/>
        <family val="0"/>
        <charset val="1"/>
      </rPr>
      <t xml:space="preserve">: </t>
    </r>
    <r>
      <rPr>
        <sz val="10"/>
        <rFont val="Noto Sans CJK SC"/>
        <family val="2"/>
      </rPr>
      <t xml:space="preserve">오염 방지와 </t>
    </r>
  </si>
  <si>
    <r>
      <rPr>
        <sz val="10"/>
        <rFont val="Noto Sans CJK SC"/>
        <family val="2"/>
      </rPr>
      <t xml:space="preserve">클린룸 환경의 복잡성</t>
    </r>
    <r>
      <rPr>
        <sz val="10"/>
        <rFont val="Arial"/>
        <family val="0"/>
        <charset val="1"/>
      </rPr>
      <t xml:space="preserve">: </t>
    </r>
    <r>
      <rPr>
        <sz val="10"/>
        <rFont val="Noto Sans CJK SC"/>
        <family val="2"/>
      </rPr>
      <t xml:space="preserve">오염 방지와 운영 효율의 충돌</t>
    </r>
  </si>
  <si>
    <r>
      <rPr>
        <sz val="10"/>
        <rFont val="Noto Sans CJK SC"/>
        <family val="2"/>
      </rPr>
      <t xml:space="preserve">본문 </t>
    </r>
    <r>
      <rPr>
        <sz val="10"/>
        <rFont val="Arial"/>
        <family val="0"/>
        <charset val="1"/>
      </rPr>
      <t xml:space="preserve">§ §</t>
    </r>
    <r>
      <rPr>
        <sz val="10"/>
        <rFont val="Noto Sans CJK SC"/>
        <family val="2"/>
      </rPr>
      <t xml:space="preserve">클린룸 환경의 복잡성</t>
    </r>
    <r>
      <rPr>
        <sz val="10"/>
        <rFont val="Arial"/>
        <family val="0"/>
        <charset val="1"/>
      </rPr>
      <t xml:space="preserve">: </t>
    </r>
    <r>
      <rPr>
        <sz val="10"/>
        <rFont val="Noto Sans CJK SC"/>
        <family val="2"/>
      </rPr>
      <t xml:space="preserve">오염 방지와 </t>
    </r>
  </si>
  <si>
    <r>
      <rPr>
        <sz val="10"/>
        <rFont val="Noto Sans CJK SC"/>
        <family val="2"/>
      </rPr>
      <t xml:space="preserve">의료 및 제약 제조 현장에서 고도 청정도는 필수적이지만</t>
    </r>
    <r>
      <rPr>
        <sz val="10"/>
        <rFont val="Arial"/>
        <family val="0"/>
        <charset val="1"/>
      </rPr>
      <t xml:space="preserve">, </t>
    </r>
    <r>
      <rPr>
        <sz val="10"/>
        <rFont val="Noto Sans CJK SC"/>
        <family val="2"/>
      </rPr>
      <t xml:space="preserve">이를 유지하기 위한 복잡한 절차는 운영 효율을 저해하는 장벽이 되기도 합니다</t>
    </r>
    <r>
      <rPr>
        <sz val="10"/>
        <rFont val="Arial"/>
        <family val="0"/>
        <charset val="1"/>
      </rPr>
      <t xml:space="preserve">. </t>
    </r>
    <r>
      <rPr>
        <sz val="10"/>
        <rFont val="Noto Sans CJK SC"/>
        <family val="2"/>
      </rPr>
      <t xml:space="preserve">연구원들은 장비 상태를 확인하거나 데이터를 수집하기 위해 하루에도 수차례 클린룸에 직접 출입해야 하며</t>
    </r>
    <r>
      <rPr>
        <sz val="10"/>
        <rFont val="Arial"/>
        <family val="0"/>
        <charset val="1"/>
      </rPr>
      <t xml:space="preserve">, </t>
    </r>
    <r>
      <rPr>
        <sz val="10"/>
        <rFont val="Noto Sans CJK SC"/>
        <family val="2"/>
      </rPr>
      <t xml:space="preserve">매번 차량 이동과 방진복 착용</t>
    </r>
    <r>
      <rPr>
        <sz val="10"/>
        <rFont val="Arial"/>
        <family val="0"/>
        <charset val="1"/>
      </rPr>
      <t xml:space="preserve">, </t>
    </r>
    <r>
      <rPr>
        <sz val="10"/>
        <rFont val="Noto Sans CJK SC"/>
        <family val="2"/>
      </rPr>
      <t xml:space="preserve">에어샤워 등 </t>
    </r>
    <r>
      <rPr>
        <sz val="10"/>
        <rFont val="Arial"/>
        <family val="0"/>
        <charset val="1"/>
      </rPr>
      <t xml:space="preserve">**</t>
    </r>
    <r>
      <rPr>
        <sz val="10"/>
        <rFont val="Noto Sans CJK SC"/>
        <family val="2"/>
      </rPr>
      <t xml:space="preserve">최소 </t>
    </r>
    <r>
      <rPr>
        <sz val="10"/>
        <rFont val="Arial"/>
        <family val="0"/>
        <charset val="1"/>
      </rPr>
      <t xml:space="preserve">20</t>
    </r>
    <r>
      <rPr>
        <sz val="10"/>
        <rFont val="Noto Sans CJK SC"/>
        <family val="2"/>
      </rPr>
      <t xml:space="preserve">분 이상의 복잡한 위생 절차</t>
    </r>
    <r>
      <rPr>
        <sz val="10"/>
        <rFont val="Arial"/>
        <family val="0"/>
        <charset val="1"/>
      </rPr>
      <t xml:space="preserve">**</t>
    </r>
    <r>
      <rPr>
        <sz val="10"/>
        <rFont val="Noto Sans CJK SC"/>
        <family val="2"/>
      </rPr>
      <t xml:space="preserve">를 거쳐야 합니다</t>
    </r>
    <r>
      <rPr>
        <sz val="10"/>
        <rFont val="Arial"/>
        <family val="0"/>
        <charset val="1"/>
      </rPr>
      <t xml:space="preserve">.
</t>
    </r>
    <r>
      <rPr>
        <sz val="10"/>
        <rFont val="Noto Sans CJK SC"/>
        <family val="2"/>
      </rPr>
      <t xml:space="preserve">특히 대단위 생산 기지 내에서 발생하는 물리적 이동과 승인 절차는 시간 낭비를 가속화했습니다</t>
    </r>
    <r>
      <rPr>
        <sz val="10"/>
        <rFont val="Arial"/>
        <family val="0"/>
        <charset val="1"/>
      </rPr>
      <t xml:space="preserve">. </t>
    </r>
    <r>
      <rPr>
        <sz val="10"/>
        <rFont val="Noto Sans CJK SC"/>
        <family val="2"/>
      </rPr>
      <t xml:space="preserve">기존 방식대로라면 준비 및 이동을 포함해 </t>
    </r>
    <r>
      <rPr>
        <sz val="10"/>
        <rFont val="Arial"/>
        <family val="0"/>
        <charset val="1"/>
      </rPr>
      <t xml:space="preserve">**</t>
    </r>
    <r>
      <rPr>
        <sz val="10"/>
        <rFont val="Noto Sans CJK SC"/>
        <family val="2"/>
      </rPr>
      <t xml:space="preserve">단순 업무에도 </t>
    </r>
    <r>
      <rPr>
        <sz val="10"/>
        <rFont val="Arial"/>
        <family val="0"/>
        <charset val="1"/>
      </rPr>
      <t xml:space="preserve">60</t>
    </r>
    <r>
      <rPr>
        <sz val="10"/>
        <rFont val="Noto Sans CJK SC"/>
        <family val="2"/>
      </rPr>
      <t xml:space="preserve">분 이상의 시간</t>
    </r>
    <r>
      <rPr>
        <sz val="10"/>
        <rFont val="Arial"/>
        <family val="0"/>
        <charset val="1"/>
      </rPr>
      <t xml:space="preserve">**</t>
    </r>
    <r>
      <rPr>
        <sz val="10"/>
        <rFont val="Noto Sans CJK SC"/>
        <family val="2"/>
      </rPr>
      <t xml:space="preserve">이 소요되었으며</t>
    </r>
    <r>
      <rPr>
        <sz val="10"/>
        <rFont val="Arial"/>
        <family val="0"/>
        <charset val="1"/>
      </rPr>
      <t xml:space="preserve">, </t>
    </r>
    <r>
      <rPr>
        <sz val="10"/>
        <rFont val="Noto Sans CJK SC"/>
        <family val="2"/>
      </rPr>
      <t xml:space="preserve">실시간 대응이 어려운 구조적 비효율을 안고 있었습니다</t>
    </r>
    <r>
      <rPr>
        <sz val="10"/>
        <rFont val="Arial"/>
        <family val="0"/>
        <charset val="1"/>
      </rPr>
      <t xml:space="preserve">.</t>
    </r>
  </si>
  <si>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오의 </t>
    </r>
    <r>
      <rPr>
        <sz val="10"/>
        <rFont val="Arial"/>
        <family val="0"/>
        <charset val="1"/>
      </rPr>
      <t xml:space="preserve">'</t>
    </r>
    <r>
      <rPr>
        <sz val="10"/>
        <rFont val="Noto Sans CJK SC"/>
        <family val="2"/>
      </rPr>
      <t xml:space="preserve">클린룸 환경의 복잡성</t>
    </r>
    <r>
      <rPr>
        <sz val="10"/>
        <rFont val="Arial"/>
        <family val="0"/>
        <charset val="1"/>
      </rPr>
      <t xml:space="preserve">: </t>
    </r>
    <r>
      <rPr>
        <sz val="10"/>
        <rFont val="Noto Sans CJK SC"/>
        <family val="2"/>
      </rPr>
      <t xml:space="preserve">오염 방지</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</si>
  <si>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RV-WEB-CASE-146</t>
  </si>
  <si>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t>
    </r>
    <r>
      <rPr>
        <sz val="10"/>
        <rFont val="Arial"/>
        <family val="0"/>
        <charset val="1"/>
      </rPr>
      <t xml:space="preserve">&gt; §[Before] </t>
    </r>
    <r>
      <rPr>
        <sz val="10"/>
        <rFont val="Noto Sans CJK SC"/>
        <family val="2"/>
      </rPr>
      <t xml:space="preserve">물리적인 진입과 연결</t>
    </r>
  </si>
  <si>
    <r>
      <rPr>
        <sz val="10"/>
        <rFont val="Arial"/>
        <family val="0"/>
        <charset val="1"/>
      </rPr>
      <t xml:space="preserve">[Before] </t>
    </r>
    <r>
      <rPr>
        <sz val="10"/>
        <rFont val="Noto Sans CJK SC"/>
        <family val="2"/>
      </rPr>
      <t xml:space="preserve">물리적인 진입과 연결의 한계</t>
    </r>
  </si>
  <si>
    <r>
      <rPr>
        <sz val="10"/>
        <rFont val="Noto Sans CJK SC"/>
        <family val="2"/>
      </rPr>
      <t xml:space="preserve">본문 </t>
    </r>
    <r>
      <rPr>
        <sz val="10"/>
        <rFont val="Arial"/>
        <family val="0"/>
        <charset val="1"/>
      </rPr>
      <t xml:space="preserve">§ §[Before] </t>
    </r>
    <r>
      <rPr>
        <sz val="10"/>
        <rFont val="Noto Sans CJK SC"/>
        <family val="2"/>
      </rPr>
      <t xml:space="preserve">물리적인 진입과 연결</t>
    </r>
  </si>
  <si>
    <r>
      <rPr>
        <sz val="10"/>
        <rFont val="Arial"/>
        <family val="0"/>
        <charset val="1"/>
      </rPr>
      <t xml:space="preserve">-   ✕ </t>
    </r>
    <r>
      <rPr>
        <sz val="10"/>
        <rFont val="Noto Sans CJK SC"/>
        <family val="2"/>
      </rPr>
      <t xml:space="preserve">준비 및 이동을 포함해 매회 </t>
    </r>
    <r>
      <rPr>
        <sz val="10"/>
        <rFont val="Arial"/>
        <family val="0"/>
        <charset val="1"/>
      </rPr>
      <t xml:space="preserve">**</t>
    </r>
    <r>
      <rPr>
        <sz val="10"/>
        <rFont val="Noto Sans CJK SC"/>
        <family val="2"/>
      </rPr>
      <t xml:space="preserve">최소 </t>
    </r>
    <r>
      <rPr>
        <sz val="10"/>
        <rFont val="Arial"/>
        <family val="0"/>
        <charset val="1"/>
      </rPr>
      <t xml:space="preserve">60</t>
    </r>
    <r>
      <rPr>
        <sz val="10"/>
        <rFont val="Noto Sans CJK SC"/>
        <family val="2"/>
      </rPr>
      <t xml:space="preserve">분의 업무 시간</t>
    </r>
    <r>
      <rPr>
        <sz val="10"/>
        <rFont val="Arial"/>
        <family val="0"/>
        <charset val="1"/>
      </rPr>
      <t xml:space="preserve">** </t>
    </r>
    <r>
      <rPr>
        <sz val="10"/>
        <rFont val="Noto Sans CJK SC"/>
        <family val="2"/>
      </rPr>
      <t xml:space="preserve">소요
</t>
    </r>
    <r>
      <rPr>
        <sz val="10"/>
        <rFont val="Arial"/>
        <family val="0"/>
        <charset val="1"/>
      </rPr>
      <t xml:space="preserve">-   ✕ </t>
    </r>
    <r>
      <rPr>
        <sz val="10"/>
        <rFont val="Noto Sans CJK SC"/>
        <family val="2"/>
      </rPr>
      <t xml:space="preserve">실시간 파악이 불가능하여 검사 후 데이터만 확인 가능
</t>
    </r>
    <r>
      <rPr>
        <sz val="10"/>
        <rFont val="Arial"/>
        <family val="0"/>
        <charset val="1"/>
      </rPr>
      <t xml:space="preserve">-   ✕ </t>
    </r>
    <r>
      <rPr>
        <sz val="10"/>
        <rFont val="Noto Sans CJK SC"/>
        <family val="2"/>
      </rPr>
      <t xml:space="preserve">인간의 개입으로 교차 오염 및 예기치 못한 미세 변수 상존</t>
    </r>
  </si>
  <si>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오의 </t>
    </r>
    <r>
      <rPr>
        <sz val="10"/>
        <rFont val="Arial"/>
        <family val="0"/>
        <charset val="1"/>
      </rPr>
      <t xml:space="preserve">'[Before] </t>
    </r>
    <r>
      <rPr>
        <sz val="10"/>
        <rFont val="Noto Sans CJK SC"/>
        <family val="2"/>
      </rPr>
      <t xml:space="preserve">물리적인 진입과 </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</si>
  <si>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RV-WEB-CASE-147</t>
  </si>
  <si>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t>
    </r>
    <r>
      <rPr>
        <sz val="10"/>
        <rFont val="Arial"/>
        <family val="0"/>
        <charset val="1"/>
      </rPr>
      <t xml:space="preserve">&gt; §[After] </t>
    </r>
    <r>
      <rPr>
        <sz val="10"/>
        <rFont val="Noto Sans CJK SC"/>
        <family val="2"/>
      </rPr>
      <t xml:space="preserve">리모트뷰박스 기반 비대</t>
    </r>
  </si>
  <si>
    <r>
      <rPr>
        <sz val="10"/>
        <rFont val="Arial"/>
        <family val="0"/>
        <charset val="1"/>
      </rPr>
      <t xml:space="preserve">[After] </t>
    </r>
    <r>
      <rPr>
        <sz val="10"/>
        <rFont val="Noto Sans CJK SC"/>
        <family val="2"/>
      </rPr>
      <t xml:space="preserve">리모트뷰박스 기반 비대면 공정</t>
    </r>
  </si>
  <si>
    <r>
      <rPr>
        <sz val="10"/>
        <rFont val="Noto Sans CJK SC"/>
        <family val="2"/>
      </rPr>
      <t xml:space="preserve">본문 </t>
    </r>
    <r>
      <rPr>
        <sz val="10"/>
        <rFont val="Arial"/>
        <family val="0"/>
        <charset val="1"/>
      </rPr>
      <t xml:space="preserve">§ §[After] </t>
    </r>
    <r>
      <rPr>
        <sz val="10"/>
        <rFont val="Noto Sans CJK SC"/>
        <family val="2"/>
      </rPr>
      <t xml:space="preserve">리모트뷰박스 기반 비대</t>
    </r>
  </si>
  <si>
    <r>
      <rPr>
        <sz val="10"/>
        <rFont val="Arial"/>
        <family val="0"/>
        <charset val="1"/>
      </rPr>
      <t xml:space="preserve">-   ✓ **</t>
    </r>
    <r>
      <rPr>
        <sz val="10"/>
        <rFont val="Noto Sans CJK SC"/>
        <family val="2"/>
      </rPr>
      <t xml:space="preserve">물리적 출입 제로</t>
    </r>
    <r>
      <rPr>
        <sz val="10"/>
        <rFont val="Arial"/>
        <family val="0"/>
        <charset val="1"/>
      </rPr>
      <t xml:space="preserve">**: </t>
    </r>
    <r>
      <rPr>
        <sz val="10"/>
        <rFont val="Noto Sans CJK SC"/>
        <family val="2"/>
      </rPr>
      <t xml:space="preserve">사무실 접속으로 </t>
    </r>
    <r>
      <rPr>
        <sz val="10"/>
        <rFont val="Arial"/>
        <family val="0"/>
        <charset val="1"/>
      </rPr>
      <t xml:space="preserve">**</t>
    </r>
    <r>
      <rPr>
        <sz val="10"/>
        <rFont val="Noto Sans CJK SC"/>
        <family val="2"/>
      </rPr>
      <t xml:space="preserve">업무 </t>
    </r>
    <r>
      <rPr>
        <sz val="10"/>
        <rFont val="Arial"/>
        <family val="0"/>
        <charset val="1"/>
      </rPr>
      <t xml:space="preserve">10</t>
    </r>
    <r>
      <rPr>
        <sz val="10"/>
        <rFont val="Noto Sans CJK SC"/>
        <family val="2"/>
      </rPr>
      <t xml:space="preserve">분 내 해결</t>
    </r>
    <r>
      <rPr>
        <sz val="10"/>
        <rFont val="Arial"/>
        <family val="0"/>
        <charset val="1"/>
      </rPr>
      <t xml:space="preserve">**
-   ✓ **</t>
    </r>
    <r>
      <rPr>
        <sz val="10"/>
        <rFont val="Noto Sans CJK SC"/>
        <family val="2"/>
      </rPr>
      <t xml:space="preserve">실시간 대응 체계</t>
    </r>
    <r>
      <rPr>
        <sz val="10"/>
        <rFont val="Arial"/>
        <family val="0"/>
        <charset val="1"/>
      </rPr>
      <t xml:space="preserve">**: </t>
    </r>
    <r>
      <rPr>
        <sz val="10"/>
        <rFont val="Noto Sans CJK SC"/>
        <family val="2"/>
      </rPr>
      <t xml:space="preserve">사무실에서 테스트 과정을 파악 및 조치
</t>
    </r>
    <r>
      <rPr>
        <sz val="10"/>
        <rFont val="Arial"/>
        <family val="0"/>
        <charset val="1"/>
      </rPr>
      <t xml:space="preserve">-   ✓ **</t>
    </r>
    <r>
      <rPr>
        <sz val="10"/>
        <rFont val="Noto Sans CJK SC"/>
        <family val="2"/>
      </rPr>
      <t xml:space="preserve">품질 무결성</t>
    </r>
    <r>
      <rPr>
        <sz val="10"/>
        <rFont val="Arial"/>
        <family val="0"/>
        <charset val="1"/>
      </rPr>
      <t xml:space="preserve">**: </t>
    </r>
    <r>
      <rPr>
        <sz val="10"/>
        <rFont val="Noto Sans CJK SC"/>
        <family val="2"/>
      </rPr>
      <t xml:space="preserve">출입 최소화로 </t>
    </r>
    <r>
      <rPr>
        <sz val="10"/>
        <rFont val="Arial"/>
        <family val="0"/>
        <charset val="1"/>
      </rPr>
      <t xml:space="preserve">GMP/ISO </t>
    </r>
    <r>
      <rPr>
        <sz val="10"/>
        <rFont val="Noto Sans CJK SC"/>
        <family val="2"/>
      </rPr>
      <t xml:space="preserve">오염 규격 충족</t>
    </r>
  </si>
  <si>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오의 </t>
    </r>
    <r>
      <rPr>
        <sz val="10"/>
        <rFont val="Arial"/>
        <family val="0"/>
        <charset val="1"/>
      </rPr>
      <t xml:space="preserve">'[After] </t>
    </r>
    <r>
      <rPr>
        <sz val="10"/>
        <rFont val="Noto Sans CJK SC"/>
        <family val="2"/>
      </rPr>
      <t xml:space="preserve">리모트뷰박스 기반 </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</si>
  <si>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RV-WEB-CASE-148</t>
  </si>
  <si>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t>
    </r>
    <r>
      <rPr>
        <sz val="10"/>
        <rFont val="Arial"/>
        <family val="0"/>
        <charset val="1"/>
      </rPr>
      <t xml:space="preserve">&gt; §01. </t>
    </r>
    <r>
      <rPr>
        <sz val="10"/>
        <rFont val="Noto Sans CJK SC"/>
        <family val="2"/>
      </rPr>
      <t xml:space="preserve">카메라 연동을 통한 </t>
    </r>
    <r>
      <rPr>
        <sz val="10"/>
        <rFont val="Arial"/>
        <family val="0"/>
        <charset val="1"/>
      </rPr>
      <t xml:space="preserve">'</t>
    </r>
    <r>
      <rPr>
        <sz val="10"/>
        <rFont val="Noto Sans CJK SC"/>
        <family val="2"/>
      </rPr>
      <t xml:space="preserve">시각적 </t>
    </r>
  </si>
  <si>
    <r>
      <rPr>
        <sz val="10"/>
        <rFont val="Arial"/>
        <family val="0"/>
        <charset val="1"/>
      </rPr>
      <t xml:space="preserve">01. </t>
    </r>
    <r>
      <rPr>
        <sz val="10"/>
        <rFont val="Noto Sans CJK SC"/>
        <family val="2"/>
      </rPr>
      <t xml:space="preserve">카메라 연동을 통한 </t>
    </r>
    <r>
      <rPr>
        <sz val="10"/>
        <rFont val="Arial"/>
        <family val="0"/>
        <charset val="1"/>
      </rPr>
      <t xml:space="preserve">'</t>
    </r>
    <r>
      <rPr>
        <sz val="10"/>
        <rFont val="Noto Sans CJK SC"/>
        <family val="2"/>
      </rPr>
      <t xml:space="preserve">시각적 비대면 관제</t>
    </r>
    <r>
      <rPr>
        <sz val="10"/>
        <rFont val="Arial"/>
        <family val="0"/>
        <charset val="1"/>
      </rPr>
      <t xml:space="preserve">' </t>
    </r>
    <r>
      <rPr>
        <sz val="10"/>
        <rFont val="Noto Sans CJK SC"/>
        <family val="2"/>
      </rPr>
      <t xml:space="preserve">구현</t>
    </r>
  </si>
  <si>
    <r>
      <rPr>
        <sz val="10"/>
        <rFont val="Noto Sans CJK SC"/>
        <family val="2"/>
      </rPr>
      <t xml:space="preserve">본문 </t>
    </r>
    <r>
      <rPr>
        <sz val="10"/>
        <rFont val="Arial"/>
        <family val="0"/>
        <charset val="1"/>
      </rPr>
      <t xml:space="preserve">§ §01. </t>
    </r>
    <r>
      <rPr>
        <sz val="10"/>
        <rFont val="Noto Sans CJK SC"/>
        <family val="2"/>
      </rPr>
      <t xml:space="preserve">카메라 연동을 통한 </t>
    </r>
    <r>
      <rPr>
        <sz val="10"/>
        <rFont val="Arial"/>
        <family val="0"/>
        <charset val="1"/>
      </rPr>
      <t xml:space="preserve">'</t>
    </r>
    <r>
      <rPr>
        <sz val="10"/>
        <rFont val="Noto Sans CJK SC"/>
        <family val="2"/>
      </rPr>
      <t xml:space="preserve">시각적 </t>
    </r>
  </si>
  <si>
    <r>
      <rPr>
        <sz val="10"/>
        <rFont val="Noto Sans CJK SC"/>
        <family val="2"/>
      </rPr>
      <t xml:space="preserve">직접적인 데이터 연결이 어려운 공정 설비 근처에 </t>
    </r>
    <r>
      <rPr>
        <sz val="10"/>
        <rFont val="Arial"/>
        <family val="0"/>
        <charset val="1"/>
      </rPr>
      <t xml:space="preserve">**</t>
    </r>
    <r>
      <rPr>
        <sz val="10"/>
        <rFont val="Noto Sans CJK SC"/>
        <family val="2"/>
      </rPr>
      <t xml:space="preserve">소형 카메라를 설치하고 이를 리모트뷰박스와 연결</t>
    </r>
    <r>
      <rPr>
        <sz val="10"/>
        <rFont val="Arial"/>
        <family val="0"/>
        <charset val="1"/>
      </rPr>
      <t xml:space="preserve">**</t>
    </r>
    <r>
      <rPr>
        <sz val="10"/>
        <rFont val="Noto Sans CJK SC"/>
        <family val="2"/>
      </rPr>
      <t xml:space="preserve">했습니다</t>
    </r>
    <r>
      <rPr>
        <sz val="10"/>
        <rFont val="Arial"/>
        <family val="0"/>
        <charset val="1"/>
      </rPr>
      <t xml:space="preserve">. </t>
    </r>
    <r>
      <rPr>
        <sz val="10"/>
        <rFont val="Noto Sans CJK SC"/>
        <family val="2"/>
      </rPr>
      <t xml:space="preserve">이를 통해 장비의 물리적 포트를 개방하지 않고도 테스트 진행 상황을 실시간 영상으로 송출합니다</t>
    </r>
    <r>
      <rPr>
        <sz val="10"/>
        <rFont val="Arial"/>
        <family val="0"/>
        <charset val="1"/>
      </rPr>
      <t xml:space="preserve">. </t>
    </r>
    <r>
      <rPr>
        <sz val="10"/>
        <rFont val="Noto Sans CJK SC"/>
        <family val="2"/>
      </rPr>
      <t xml:space="preserve">기존에는 </t>
    </r>
    <r>
      <rPr>
        <sz val="10"/>
        <rFont val="Arial"/>
        <family val="0"/>
        <charset val="1"/>
      </rPr>
      <t xml:space="preserve">'</t>
    </r>
    <r>
      <rPr>
        <sz val="10"/>
        <rFont val="Noto Sans CJK SC"/>
        <family val="2"/>
      </rPr>
      <t xml:space="preserve">검사 종료 후</t>
    </r>
    <r>
      <rPr>
        <sz val="10"/>
        <rFont val="Arial"/>
        <family val="0"/>
        <charset val="1"/>
      </rPr>
      <t xml:space="preserve">'</t>
    </r>
    <r>
      <rPr>
        <sz val="10"/>
        <rFont val="Noto Sans CJK SC"/>
        <family val="2"/>
      </rPr>
      <t xml:space="preserve">에나 확인 가능했던 공정 데이터를 이제 사무실에서 실시간으로 관찰하며 즉각적인 대응이 가능해졌습니다</t>
    </r>
    <r>
      <rPr>
        <sz val="10"/>
        <rFont val="Arial"/>
        <family val="0"/>
        <charset val="1"/>
      </rPr>
      <t xml:space="preserve">.</t>
    </r>
  </si>
  <si>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오의 </t>
    </r>
    <r>
      <rPr>
        <sz val="10"/>
        <rFont val="Arial"/>
        <family val="0"/>
        <charset val="1"/>
      </rPr>
      <t xml:space="preserve">'01. </t>
    </r>
    <r>
      <rPr>
        <sz val="10"/>
        <rFont val="Noto Sans CJK SC"/>
        <family val="2"/>
      </rPr>
      <t xml:space="preserve">카메라 연동을 통한 </t>
    </r>
    <r>
      <rPr>
        <sz val="10"/>
        <rFont val="Arial"/>
        <family val="0"/>
        <charset val="1"/>
      </rPr>
      <t xml:space="preserve">'</t>
    </r>
    <r>
      <rPr>
        <sz val="10"/>
        <rFont val="Noto Sans CJK SC"/>
        <family val="2"/>
      </rPr>
      <t xml:space="preserve">시각</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</si>
  <si>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RV-WEB-CASE-149</t>
  </si>
  <si>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t>
    </r>
    <r>
      <rPr>
        <sz val="10"/>
        <rFont val="Arial"/>
        <family val="0"/>
        <charset val="1"/>
      </rPr>
      <t xml:space="preserve">&gt; §02. </t>
    </r>
    <r>
      <rPr>
        <sz val="10"/>
        <rFont val="Noto Sans CJK SC"/>
        <family val="2"/>
      </rPr>
      <t xml:space="preserve">인간 개입 최소화를 통한 </t>
    </r>
    <r>
      <rPr>
        <sz val="10"/>
        <rFont val="Arial"/>
        <family val="0"/>
        <charset val="1"/>
      </rPr>
      <t xml:space="preserve">'</t>
    </r>
    <r>
      <rPr>
        <sz val="10"/>
        <rFont val="Noto Sans CJK SC"/>
        <family val="2"/>
      </rPr>
      <t xml:space="preserve">오</t>
    </r>
  </si>
  <si>
    <r>
      <rPr>
        <sz val="10"/>
        <rFont val="Arial"/>
        <family val="0"/>
        <charset val="1"/>
      </rPr>
      <t xml:space="preserve">02. </t>
    </r>
    <r>
      <rPr>
        <sz val="10"/>
        <rFont val="Noto Sans CJK SC"/>
        <family val="2"/>
      </rPr>
      <t xml:space="preserve">인간 개입 최소화를 통한 </t>
    </r>
    <r>
      <rPr>
        <sz val="10"/>
        <rFont val="Arial"/>
        <family val="0"/>
        <charset val="1"/>
      </rPr>
      <t xml:space="preserve">'</t>
    </r>
    <r>
      <rPr>
        <sz val="10"/>
        <rFont val="Noto Sans CJK SC"/>
        <family val="2"/>
      </rPr>
      <t xml:space="preserve">오염 변수</t>
    </r>
    <r>
      <rPr>
        <sz val="10"/>
        <rFont val="Arial"/>
        <family val="0"/>
        <charset val="1"/>
      </rPr>
      <t xml:space="preserve">' </t>
    </r>
    <r>
      <rPr>
        <sz val="10"/>
        <rFont val="Noto Sans CJK SC"/>
        <family val="2"/>
      </rPr>
      <t xml:space="preserve">제거</t>
    </r>
  </si>
  <si>
    <r>
      <rPr>
        <sz val="10"/>
        <rFont val="Noto Sans CJK SC"/>
        <family val="2"/>
      </rPr>
      <t xml:space="preserve">본문 </t>
    </r>
    <r>
      <rPr>
        <sz val="10"/>
        <rFont val="Arial"/>
        <family val="0"/>
        <charset val="1"/>
      </rPr>
      <t xml:space="preserve">§ §02. </t>
    </r>
    <r>
      <rPr>
        <sz val="10"/>
        <rFont val="Noto Sans CJK SC"/>
        <family val="2"/>
      </rPr>
      <t xml:space="preserve">인간 개입 최소화를 통한 </t>
    </r>
    <r>
      <rPr>
        <sz val="10"/>
        <rFont val="Arial"/>
        <family val="0"/>
        <charset val="1"/>
      </rPr>
      <t xml:space="preserve">'</t>
    </r>
    <r>
      <rPr>
        <sz val="10"/>
        <rFont val="Noto Sans CJK SC"/>
        <family val="2"/>
      </rPr>
      <t xml:space="preserve">오</t>
    </r>
  </si>
  <si>
    <r>
      <rPr>
        <sz val="10"/>
        <rFont val="Noto Sans CJK SC"/>
        <family val="2"/>
      </rPr>
      <t xml:space="preserve">클린룸 환경에서 인간의 출입은 그 자체로 가장 큰 오염원입니다</t>
    </r>
    <r>
      <rPr>
        <sz val="10"/>
        <rFont val="Arial"/>
        <family val="0"/>
        <charset val="1"/>
      </rPr>
      <t xml:space="preserve">. **RemoteViewBOX** </t>
    </r>
    <r>
      <rPr>
        <sz val="10"/>
        <rFont val="Noto Sans CJK SC"/>
        <family val="2"/>
      </rPr>
      <t xml:space="preserve">기반의 카메라 관제 시스템은 연구원의 직접 진입 횟수를 획기적으로 줄여</t>
    </r>
    <r>
      <rPr>
        <sz val="10"/>
        <rFont val="Arial"/>
        <family val="0"/>
        <charset val="1"/>
      </rPr>
      <t xml:space="preserve">, </t>
    </r>
    <r>
      <rPr>
        <sz val="10"/>
        <rFont val="Noto Sans CJK SC"/>
        <family val="2"/>
      </rPr>
      <t xml:space="preserve">무의식적인 접촉이나 위생 수칙 미준수로 발생할 수 있는 품질 변수를 물리적으로 차단하고 생산 환경의 무결성을 확보합니다</t>
    </r>
    <r>
      <rPr>
        <sz val="10"/>
        <rFont val="Arial"/>
        <family val="0"/>
        <charset val="1"/>
      </rPr>
      <t xml:space="preserve">.</t>
    </r>
  </si>
  <si>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오의 </t>
    </r>
    <r>
      <rPr>
        <sz val="10"/>
        <rFont val="Arial"/>
        <family val="0"/>
        <charset val="1"/>
      </rPr>
      <t xml:space="preserve">'02. </t>
    </r>
    <r>
      <rPr>
        <sz val="10"/>
        <rFont val="Noto Sans CJK SC"/>
        <family val="2"/>
      </rPr>
      <t xml:space="preserve">인간 개입 최소화를 통한 </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</si>
  <si>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RV-WEB-CASE-150</t>
  </si>
  <si>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t>
    </r>
    <r>
      <rPr>
        <sz val="10"/>
        <rFont val="Arial"/>
        <family val="0"/>
        <charset val="1"/>
      </rPr>
      <t xml:space="preserve">&gt; §03. </t>
    </r>
    <r>
      <rPr>
        <sz val="10"/>
        <rFont val="Noto Sans CJK SC"/>
        <family val="2"/>
      </rPr>
      <t xml:space="preserve">가능성을 확장하는 </t>
    </r>
    <r>
      <rPr>
        <sz val="10"/>
        <rFont val="Arial"/>
        <family val="0"/>
        <charset val="1"/>
      </rPr>
      <t xml:space="preserve">7</t>
    </r>
    <r>
      <rPr>
        <sz val="10"/>
        <rFont val="Noto Sans CJK SC"/>
        <family val="2"/>
      </rPr>
      <t xml:space="preserve">가지 기술</t>
    </r>
  </si>
  <si>
    <r>
      <rPr>
        <sz val="10"/>
        <rFont val="Arial"/>
        <family val="0"/>
        <charset val="1"/>
      </rPr>
      <t xml:space="preserve">03. </t>
    </r>
    <r>
      <rPr>
        <sz val="10"/>
        <rFont val="Noto Sans CJK SC"/>
        <family val="2"/>
      </rPr>
      <t xml:space="preserve">가능성을 확장하는 </t>
    </r>
    <r>
      <rPr>
        <sz val="10"/>
        <rFont val="Arial"/>
        <family val="0"/>
        <charset val="1"/>
      </rPr>
      <t xml:space="preserve">7</t>
    </r>
    <r>
      <rPr>
        <sz val="10"/>
        <rFont val="Noto Sans CJK SC"/>
        <family val="2"/>
      </rPr>
      <t xml:space="preserve">가지 기술력</t>
    </r>
  </si>
  <si>
    <r>
      <rPr>
        <sz val="10"/>
        <rFont val="Noto Sans CJK SC"/>
        <family val="2"/>
      </rPr>
      <t xml:space="preserve">본문 </t>
    </r>
    <r>
      <rPr>
        <sz val="10"/>
        <rFont val="Arial"/>
        <family val="0"/>
        <charset val="1"/>
      </rPr>
      <t xml:space="preserve">§ §03. </t>
    </r>
    <r>
      <rPr>
        <sz val="10"/>
        <rFont val="Noto Sans CJK SC"/>
        <family val="2"/>
      </rPr>
      <t xml:space="preserve">가능성을 확장하는 </t>
    </r>
    <r>
      <rPr>
        <sz val="10"/>
        <rFont val="Arial"/>
        <family val="0"/>
        <charset val="1"/>
      </rPr>
      <t xml:space="preserve">7</t>
    </r>
    <r>
      <rPr>
        <sz val="10"/>
        <rFont val="Noto Sans CJK SC"/>
        <family val="2"/>
      </rPr>
      <t xml:space="preserve">가지 기술</t>
    </r>
  </si>
  <si>
    <r>
      <rPr>
        <sz val="10"/>
        <rFont val="Arial"/>
        <family val="0"/>
        <charset val="1"/>
      </rPr>
      <t xml:space="preserve">| </t>
    </r>
    <r>
      <rPr>
        <sz val="10"/>
        <rFont val="Noto Sans CJK SC"/>
        <family val="2"/>
      </rPr>
      <t xml:space="preserve">기능 </t>
    </r>
    <r>
      <rPr>
        <sz val="10"/>
        <rFont val="Arial"/>
        <family val="0"/>
        <charset val="1"/>
      </rPr>
      <t xml:space="preserve">| </t>
    </r>
    <r>
      <rPr>
        <sz val="10"/>
        <rFont val="Noto Sans CJK SC"/>
        <family val="2"/>
      </rPr>
      <t xml:space="preserve">도입 효과 </t>
    </r>
    <r>
      <rPr>
        <sz val="10"/>
        <rFont val="Arial"/>
        <family val="0"/>
        <charset val="1"/>
      </rPr>
      <t xml:space="preserve">|
| --- | --- |
| </t>
    </r>
    <r>
      <rPr>
        <sz val="10"/>
        <rFont val="Noto Sans CJK SC"/>
        <family val="2"/>
      </rPr>
      <t xml:space="preserve">소프트웨어 무설치 </t>
    </r>
    <r>
      <rPr>
        <sz val="10"/>
        <rFont val="Arial"/>
        <family val="0"/>
        <charset val="1"/>
      </rPr>
      <t xml:space="preserve">| </t>
    </r>
    <r>
      <rPr>
        <sz val="10"/>
        <rFont val="Noto Sans CJK SC"/>
        <family val="2"/>
      </rPr>
      <t xml:space="preserve">장비 별도 설치 없이 도입 가능</t>
    </r>
    <r>
      <rPr>
        <sz val="10"/>
        <rFont val="Arial"/>
        <family val="0"/>
        <charset val="1"/>
      </rPr>
      <t xml:space="preserve">, </t>
    </r>
    <r>
      <rPr>
        <sz val="10"/>
        <rFont val="Noto Sans CJK SC"/>
        <family val="2"/>
      </rPr>
      <t xml:space="preserve">폐쇄망 환경 최적화 </t>
    </r>
    <r>
      <rPr>
        <sz val="10"/>
        <rFont val="Arial"/>
        <family val="0"/>
        <charset val="1"/>
      </rPr>
      <t xml:space="preserve">|
| </t>
    </r>
    <r>
      <rPr>
        <sz val="10"/>
        <rFont val="Noto Sans CJK SC"/>
        <family val="2"/>
      </rPr>
      <t xml:space="preserve">카메라 연동 기능 </t>
    </r>
    <r>
      <rPr>
        <sz val="10"/>
        <rFont val="Arial"/>
        <family val="0"/>
        <charset val="1"/>
      </rPr>
      <t xml:space="preserve">| </t>
    </r>
    <r>
      <rPr>
        <sz val="10"/>
        <rFont val="Noto Sans CJK SC"/>
        <family val="2"/>
      </rPr>
      <t xml:space="preserve">화면 출력 없는 기기도 카메라를 통한 실시간 모니터링 가능 </t>
    </r>
    <r>
      <rPr>
        <sz val="10"/>
        <rFont val="Arial"/>
        <family val="0"/>
        <charset val="1"/>
      </rPr>
      <t xml:space="preserve">|
| Ethernet </t>
    </r>
    <r>
      <rPr>
        <sz val="10"/>
        <rFont val="Noto Sans CJK SC"/>
        <family val="2"/>
      </rPr>
      <t xml:space="preserve">지원 </t>
    </r>
    <r>
      <rPr>
        <sz val="10"/>
        <rFont val="Arial"/>
        <family val="0"/>
        <charset val="1"/>
      </rPr>
      <t xml:space="preserve">| </t>
    </r>
    <r>
      <rPr>
        <sz val="10"/>
        <rFont val="Noto Sans CJK SC"/>
        <family val="2"/>
      </rPr>
      <t xml:space="preserve">기존 네트워크 충돌 없는 독립 연결</t>
    </r>
    <r>
      <rPr>
        <sz val="10"/>
        <rFont val="Arial"/>
        <family val="0"/>
        <charset val="1"/>
      </rPr>
      <t xml:space="preserve">, </t>
    </r>
    <r>
      <rPr>
        <sz val="10"/>
        <rFont val="Noto Sans CJK SC"/>
        <family val="2"/>
      </rPr>
      <t xml:space="preserve">고보안 환경 최적화 </t>
    </r>
    <r>
      <rPr>
        <sz val="10"/>
        <rFont val="Arial"/>
        <family val="0"/>
        <charset val="1"/>
      </rPr>
      <t xml:space="preserve">|
| </t>
    </r>
    <r>
      <rPr>
        <sz val="10"/>
        <rFont val="Noto Sans CJK SC"/>
        <family val="2"/>
      </rPr>
      <t xml:space="preserve">특수</t>
    </r>
    <r>
      <rPr>
        <sz val="10"/>
        <rFont val="Arial"/>
        <family val="0"/>
        <charset val="1"/>
      </rPr>
      <t xml:space="preserve">/</t>
    </r>
    <r>
      <rPr>
        <sz val="10"/>
        <rFont val="Noto Sans CJK SC"/>
        <family val="2"/>
      </rPr>
      <t xml:space="preserve">구형 </t>
    </r>
    <r>
      <rPr>
        <sz val="10"/>
        <rFont val="Arial"/>
        <family val="0"/>
        <charset val="1"/>
      </rPr>
      <t xml:space="preserve">OS </t>
    </r>
    <r>
      <rPr>
        <sz val="10"/>
        <rFont val="Noto Sans CJK SC"/>
        <family val="2"/>
      </rPr>
      <t xml:space="preserve">호환 </t>
    </r>
    <r>
      <rPr>
        <sz val="10"/>
        <rFont val="Arial"/>
        <family val="0"/>
        <charset val="1"/>
      </rPr>
      <t xml:space="preserve">| </t>
    </r>
    <r>
      <rPr>
        <sz val="10"/>
        <rFont val="Noto Sans CJK SC"/>
        <family val="2"/>
      </rPr>
      <t xml:space="preserve">임베디드 </t>
    </r>
    <r>
      <rPr>
        <sz val="10"/>
        <rFont val="Arial"/>
        <family val="0"/>
        <charset val="1"/>
      </rPr>
      <t xml:space="preserve">OS </t>
    </r>
    <r>
      <rPr>
        <sz val="10"/>
        <rFont val="Noto Sans CJK SC"/>
        <family val="2"/>
      </rPr>
      <t xml:space="preserve">및 비표준 운영체제도 제약 없이 제어 </t>
    </r>
    <r>
      <rPr>
        <sz val="10"/>
        <rFont val="Arial"/>
        <family val="0"/>
        <charset val="1"/>
      </rPr>
      <t xml:space="preserve">|
| BIOS </t>
    </r>
    <r>
      <rPr>
        <sz val="10"/>
        <rFont val="Noto Sans CJK SC"/>
        <family val="2"/>
      </rPr>
      <t xml:space="preserve">단계 접근 </t>
    </r>
    <r>
      <rPr>
        <sz val="10"/>
        <rFont val="Arial"/>
        <family val="0"/>
        <charset val="1"/>
      </rPr>
      <t xml:space="preserve">| </t>
    </r>
    <r>
      <rPr>
        <sz val="10"/>
        <rFont val="Noto Sans CJK SC"/>
        <family val="2"/>
      </rPr>
      <t xml:space="preserve">부팅 이전 단계부터 원격 진입 및 정밀 대응 가능 </t>
    </r>
    <r>
      <rPr>
        <sz val="10"/>
        <rFont val="Arial"/>
        <family val="0"/>
        <charset val="1"/>
      </rPr>
      <t xml:space="preserve">|
| </t>
    </r>
    <r>
      <rPr>
        <sz val="10"/>
        <rFont val="Noto Sans CJK SC"/>
        <family val="2"/>
      </rPr>
      <t xml:space="preserve">원격 전원 제어 </t>
    </r>
    <r>
      <rPr>
        <sz val="10"/>
        <rFont val="Arial"/>
        <family val="0"/>
        <charset val="1"/>
      </rPr>
      <t xml:space="preserve">| </t>
    </r>
    <r>
      <rPr>
        <sz val="10"/>
        <rFont val="Noto Sans CJK SC"/>
        <family val="2"/>
      </rPr>
      <t xml:space="preserve">물리적 전원 제어로 장비 상태 초기화 및 관리 효율화 </t>
    </r>
    <r>
      <rPr>
        <sz val="10"/>
        <rFont val="Arial"/>
        <family val="0"/>
        <charset val="1"/>
      </rPr>
      <t xml:space="preserve">|
| 4K </t>
    </r>
    <r>
      <rPr>
        <sz val="10"/>
        <rFont val="Noto Sans CJK SC"/>
        <family val="2"/>
      </rPr>
      <t xml:space="preserve">고화질 지원 </t>
    </r>
    <r>
      <rPr>
        <sz val="10"/>
        <rFont val="Arial"/>
        <family val="0"/>
        <charset val="1"/>
      </rPr>
      <t xml:space="preserve">| </t>
    </r>
    <r>
      <rPr>
        <sz val="10"/>
        <rFont val="Noto Sans CJK SC"/>
        <family val="2"/>
      </rPr>
      <t xml:space="preserve">정밀한 시각 정보가 필요한 의료 장비 최적 대응 </t>
    </r>
    <r>
      <rPr>
        <sz val="10"/>
        <rFont val="Arial"/>
        <family val="0"/>
        <charset val="1"/>
      </rPr>
      <t xml:space="preserve">|
</t>
    </r>
    <r>
      <rPr>
        <sz val="10"/>
        <rFont val="Noto Sans CJK SC"/>
        <family val="2"/>
      </rPr>
      <t xml:space="preserve">결과적으로 </t>
    </r>
    <r>
      <rPr>
        <sz val="10"/>
        <rFont val="Arial"/>
        <family val="0"/>
        <charset val="1"/>
      </rPr>
      <t xml:space="preserve">RemoteViewBOX</t>
    </r>
    <r>
      <rPr>
        <sz val="10"/>
        <rFont val="Noto Sans CJK SC"/>
        <family val="2"/>
      </rPr>
      <t xml:space="preserve">는 클린룸의 물리적 제약을 해결하고</t>
    </r>
    <r>
      <rPr>
        <sz val="10"/>
        <rFont val="Arial"/>
        <family val="0"/>
        <charset val="1"/>
      </rPr>
      <t xml:space="preserve">,
</t>
    </r>
    <r>
      <rPr>
        <sz val="10"/>
        <rFont val="Noto Sans CJK SC"/>
        <family val="2"/>
      </rPr>
      <t xml:space="preserve">바이오 제조 현장의 운영 효율을 실질적으로 높이는 핵심 인프라 역할을 수행합니다</t>
    </r>
    <r>
      <rPr>
        <sz val="10"/>
        <rFont val="Arial"/>
        <family val="0"/>
        <charset val="1"/>
      </rPr>
      <t xml:space="preserve">.</t>
    </r>
  </si>
  <si>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오의 </t>
    </r>
    <r>
      <rPr>
        <sz val="10"/>
        <rFont val="Arial"/>
        <family val="0"/>
        <charset val="1"/>
      </rPr>
      <t xml:space="preserve">'03. </t>
    </r>
    <r>
      <rPr>
        <sz val="10"/>
        <rFont val="Noto Sans CJK SC"/>
        <family val="2"/>
      </rPr>
      <t xml:space="preserve">가능성을 확장하는 </t>
    </r>
    <r>
      <rPr>
        <sz val="10"/>
        <rFont val="Arial"/>
        <family val="0"/>
        <charset val="1"/>
      </rPr>
      <t xml:space="preserve">7</t>
    </r>
    <r>
      <rPr>
        <sz val="10"/>
        <rFont val="Noto Sans CJK SC"/>
        <family val="2"/>
      </rPr>
      <t xml:space="preserve">가지 </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</si>
  <si>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RV-WEB-CASE-151</t>
  </si>
  <si>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t>
    </r>
    <r>
      <rPr>
        <sz val="10"/>
        <rFont val="Arial"/>
        <family val="0"/>
        <charset val="1"/>
      </rPr>
      <t xml:space="preserve">&gt; §</t>
    </r>
    <r>
      <rPr>
        <sz val="10"/>
        <rFont val="Noto Sans CJK SC"/>
        <family val="2"/>
      </rPr>
      <t xml:space="preserve">고청정 바이오 공정의 무결성</t>
    </r>
    <r>
      <rPr>
        <sz val="10"/>
        <rFont val="Arial"/>
        <family val="0"/>
        <charset val="1"/>
      </rPr>
      <t xml:space="preserve">, </t>
    </r>
    <r>
      <rPr>
        <sz val="10"/>
        <rFont val="Noto Sans CJK SC"/>
        <family val="2"/>
      </rPr>
      <t xml:space="preserve">리모트</t>
    </r>
  </si>
  <si>
    <r>
      <rPr>
        <sz val="10"/>
        <rFont val="Noto Sans CJK SC"/>
        <family val="2"/>
      </rPr>
      <t xml:space="preserve">고청정 바이오 공정의 무결성</t>
    </r>
    <r>
      <rPr>
        <sz val="10"/>
        <rFont val="Arial"/>
        <family val="0"/>
        <charset val="1"/>
      </rPr>
      <t xml:space="preserve">, </t>
    </r>
    <r>
      <rPr>
        <sz val="10"/>
        <rFont val="Noto Sans CJK SC"/>
        <family val="2"/>
      </rPr>
      <t xml:space="preserve">리모트뷰가 완성합니다</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</si>
  <si>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고청정 바이오 공정의 무결성</t>
    </r>
    <r>
      <rPr>
        <sz val="10"/>
        <rFont val="Arial"/>
        <family val="0"/>
        <charset val="1"/>
      </rPr>
      <t xml:space="preserve">, </t>
    </r>
    <r>
      <rPr>
        <sz val="10"/>
        <rFont val="Noto Sans CJK SC"/>
        <family val="2"/>
      </rPr>
      <t xml:space="preserve">리모트</t>
    </r>
  </si>
  <si>
    <r>
      <rPr>
        <sz val="10"/>
        <rFont val="Noto Sans CJK SC"/>
        <family val="2"/>
      </rPr>
      <t xml:space="preserve">복잡한 클린룸 출입 절차 없이도 현장의 모든 공정 설비를 완벽하게 통제하는 방법</t>
    </r>
    <r>
      <rPr>
        <sz val="10"/>
        <rFont val="Arial"/>
        <family val="0"/>
        <charset val="1"/>
      </rPr>
      <t xml:space="preserve">.
</t>
    </r>
    <r>
      <rPr>
        <sz val="10"/>
        <rFont val="Noto Sans CJK SC"/>
        <family val="2"/>
      </rPr>
      <t xml:space="preserve">이미 글로벌 바이오 선도 기업이 </t>
    </r>
    <r>
      <rPr>
        <sz val="10"/>
        <rFont val="Arial"/>
        <family val="0"/>
        <charset val="1"/>
      </rPr>
      <t xml:space="preserve">**</t>
    </r>
    <r>
      <rPr>
        <sz val="10"/>
        <rFont val="Noto Sans CJK SC"/>
        <family val="2"/>
      </rPr>
      <t xml:space="preserve">리모트뷰</t>
    </r>
    <r>
      <rPr>
        <sz val="10"/>
        <rFont val="Arial"/>
        <family val="0"/>
        <charset val="1"/>
      </rPr>
      <t xml:space="preserve">OT</t>
    </r>
    <r>
      <rPr>
        <sz val="10"/>
        <rFont val="Noto Sans CJK SC"/>
        <family val="2"/>
      </rPr>
      <t xml:space="preserve">와 </t>
    </r>
    <r>
      <rPr>
        <sz val="10"/>
        <rFont val="Arial"/>
        <family val="0"/>
        <charset val="1"/>
      </rPr>
      <t xml:space="preserve">RemoteViewBOX**</t>
    </r>
    <r>
      <rPr>
        <sz val="10"/>
        <rFont val="Noto Sans CJK SC"/>
        <family val="2"/>
      </rPr>
      <t xml:space="preserve">를 통해 물리적 오염 리스크 제로와 전체 업무 시간 </t>
    </r>
    <r>
      <rPr>
        <sz val="10"/>
        <rFont val="Arial"/>
        <family val="0"/>
        <charset val="1"/>
      </rPr>
      <t xml:space="preserve">83% </t>
    </r>
    <r>
      <rPr>
        <sz val="10"/>
        <rFont val="Noto Sans CJK SC"/>
        <family val="2"/>
      </rPr>
      <t xml:space="preserve">단축이라는 혁신적인 성과를 거두고 있습니다</t>
    </r>
    <r>
      <rPr>
        <sz val="10"/>
        <rFont val="Arial"/>
        <family val="0"/>
        <charset val="1"/>
      </rPr>
      <t xml:space="preserve">. </t>
    </r>
    <r>
      <rPr>
        <sz val="10"/>
        <rFont val="Noto Sans CJK SC"/>
        <family val="2"/>
      </rPr>
      <t xml:space="preserve">귀사만의 안전하고 스마트한 비대면 클린룸 운영 표준을 지금 바로 확인해 보세요</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인류의 건강 증진에 공헌하는 기업</t>
    </r>
    <r>
      <rPr>
        <sz val="10"/>
        <rFont val="Arial"/>
        <family val="0"/>
        <charset val="1"/>
      </rPr>
      <t xml:space="preserve">, </t>
    </r>
    <r>
      <rPr>
        <sz val="10"/>
        <rFont val="Noto Sans CJK SC"/>
        <family val="2"/>
      </rPr>
      <t xml:space="preserve">위더스제약㈜
의료
</t>
    </r>
    <r>
      <rPr>
        <sz val="10"/>
        <rFont val="Arial"/>
        <family val="0"/>
        <charset val="1"/>
      </rPr>
      <t xml:space="preserve">](https://content.rview.com/ko/cases/medical-03/)
-   [
</t>
    </r>
    <r>
      <rPr>
        <sz val="10"/>
        <rFont val="Noto Sans CJK SC"/>
        <family val="2"/>
      </rPr>
      <t xml:space="preserve">의료영상 솔루션 전문 업체 – 인피니트 헬스케어
의료
</t>
    </r>
    <r>
      <rPr>
        <sz val="10"/>
        <rFont val="Arial"/>
        <family val="0"/>
        <charset val="1"/>
      </rPr>
      <t xml:space="preserve">](https://content.rview.com/ko/cases/medical-02/)
-   [
</t>
    </r>
    <r>
      <rPr>
        <sz val="10"/>
        <rFont val="Noto Sans CJK SC"/>
        <family val="2"/>
      </rPr>
      <t xml:space="preserve">대한민국 대표 의료시설 – </t>
    </r>
    <r>
      <rPr>
        <sz val="10"/>
        <rFont val="Arial"/>
        <family val="0"/>
        <charset val="1"/>
      </rPr>
      <t xml:space="preserve">S</t>
    </r>
    <r>
      <rPr>
        <sz val="10"/>
        <rFont val="Noto Sans CJK SC"/>
        <family val="2"/>
      </rPr>
      <t xml:space="preserve">병원
의료
</t>
    </r>
    <r>
      <rPr>
        <sz val="10"/>
        <rFont val="Arial"/>
        <family val="0"/>
        <charset val="1"/>
      </rPr>
      <t xml:space="preserve">](https://content.rview.com/ko/cases/medical-01/)
</t>
    </r>
    <r>
      <rPr>
        <sz val="10"/>
        <rFont val="Noto Sans CJK SC"/>
        <family val="2"/>
      </rPr>
      <t xml:space="preserve">이전 슬라이드 다음 슬라이드
</t>
    </r>
    <r>
      <rPr>
        <sz val="10"/>
        <rFont val="Arial"/>
        <family val="0"/>
        <charset val="1"/>
      </rPr>
      <t xml:space="preserve">Go to Top
</t>
    </r>
    <r>
      <rPr>
        <sz val="10"/>
        <rFont val="Noto Sans CJK SC"/>
        <family val="2"/>
      </rPr>
      <t xml:space="preserve">한국어
</t>
    </r>
    <r>
      <rPr>
        <sz val="10"/>
        <rFont val="Arial"/>
        <family val="0"/>
        <charset val="1"/>
      </rPr>
      <t xml:space="preserve">-   [</t>
    </r>
    <r>
      <rPr>
        <sz val="10"/>
        <rFont val="Noto Sans CJK SC"/>
        <family val="2"/>
      </rPr>
      <t xml:space="preserve">한국어</t>
    </r>
    <r>
      <rPr>
        <sz val="10"/>
        <rFont val="Arial"/>
        <family val="0"/>
        <charset val="1"/>
      </rPr>
      <t xml:space="preserve">](/ko/)
-   [</t>
    </r>
    <r>
      <rPr>
        <sz val="10"/>
        <rFont val="Noto Sans CJK SC"/>
        <family val="2"/>
      </rPr>
      <t xml:space="preserve">日本語</t>
    </r>
    <r>
      <rPr>
        <sz val="10"/>
        <rFont val="Arial"/>
        <family val="0"/>
        <charset val="1"/>
      </rPr>
      <t xml:space="preserve">](/ja/)
-   [English](/en/)
-   [</t>
    </r>
    <r>
      <rPr>
        <sz val="10"/>
        <rFont val="Noto Sans CJK SC"/>
        <family val="2"/>
      </rPr>
      <t xml:space="preserve">中文（简体</t>
    </r>
    <r>
      <rPr>
        <sz val="10"/>
        <rFont val="Arial"/>
        <family val="0"/>
        <charset val="1"/>
      </rPr>
      <t xml:space="preserve">)](/zh-cn/)
App DownLoad
-   [iOS App](https://itunes.apple.com/kr/app/remoteview./id389754503?mt=8 "</t>
    </r>
    <r>
      <rPr>
        <sz val="10"/>
        <rFont val="Noto Sans CJK SC"/>
        <family val="2"/>
      </rPr>
      <t xml:space="preserve">새창</t>
    </r>
    <r>
      <rPr>
        <sz val="10"/>
        <rFont val="Arial"/>
        <family val="0"/>
        <charset val="1"/>
      </rPr>
      <t xml:space="preserve">")
-   Android App
-   [Viewer](https://play.google.com/store/apps/details?id=rsupport.AndroidViewer "</t>
    </r>
    <r>
      <rPr>
        <sz val="10"/>
        <rFont val="Noto Sans CJK SC"/>
        <family val="2"/>
      </rPr>
      <t xml:space="preserve">새창</t>
    </r>
    <r>
      <rPr>
        <sz val="10"/>
        <rFont val="Arial"/>
        <family val="0"/>
        <charset val="1"/>
      </rPr>
      <t xml:space="preserve">")
-   [Agent](https://play.google.com/store/apps/details?id=com.rsupport.mobile.agent "</t>
    </r>
    <r>
      <rPr>
        <sz val="10"/>
        <rFont val="Noto Sans CJK SC"/>
        <family val="2"/>
      </rPr>
      <t xml:space="preserve">새창</t>
    </r>
    <r>
      <rPr>
        <sz val="10"/>
        <rFont val="Arial"/>
        <family val="0"/>
        <charset val="1"/>
      </rPr>
      <t xml:space="preserve">")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t>
    </r>
    <r>
      <rPr>
        <sz val="10"/>
        <rFont val="Noto Sans CJK SC"/>
        <family val="2"/>
      </rPr>
      <t xml:space="preserve">사업자등록번호 </t>
    </r>
    <r>
      <rPr>
        <sz val="10"/>
        <rFont val="Arial"/>
        <family val="0"/>
        <charset val="1"/>
      </rPr>
      <t xml:space="preserve">: 114-86-82265
</t>
    </r>
    <r>
      <rPr>
        <sz val="10"/>
        <rFont val="Noto Sans CJK SC"/>
        <family val="2"/>
      </rPr>
      <t xml:space="preserve">통신판매업 신고번호 </t>
    </r>
    <r>
      <rPr>
        <sz val="10"/>
        <rFont val="Arial"/>
        <family val="0"/>
        <charset val="1"/>
      </rPr>
      <t xml:space="preserve">: </t>
    </r>
    <r>
      <rPr>
        <sz val="10"/>
        <rFont val="Noto Sans CJK SC"/>
        <family val="2"/>
      </rPr>
      <t xml:space="preserve">제 </t>
    </r>
    <r>
      <rPr>
        <sz val="10"/>
        <rFont val="Arial"/>
        <family val="0"/>
        <charset val="1"/>
      </rPr>
      <t xml:space="preserve">2024-</t>
    </r>
    <r>
      <rPr>
        <sz val="10"/>
        <rFont val="Noto Sans CJK SC"/>
        <family val="2"/>
      </rPr>
      <t xml:space="preserve">서울강동</t>
    </r>
    <r>
      <rPr>
        <sz val="10"/>
        <rFont val="Arial"/>
        <family val="0"/>
        <charset val="1"/>
      </rPr>
      <t xml:space="preserve">-1214</t>
    </r>
    <r>
      <rPr>
        <sz val="10"/>
        <rFont val="Noto Sans CJK SC"/>
        <family val="2"/>
      </rPr>
      <t xml:space="preserve">호
</t>
    </r>
    <r>
      <rPr>
        <sz val="10"/>
        <rFont val="Arial"/>
        <family val="0"/>
        <charset val="1"/>
      </rPr>
      <t xml:space="preserve">Tel : 070-7011-3900 / FAX : 02 -479-4429
Windows® is a trademark of the Microsoft group of companies.
iPhone® and iPad® are trademarks of Apple Inc., registered in the U.S. and other countries.
Android™ is a trademark of Google Inc.
-   [</t>
    </r>
    <r>
      <rPr>
        <sz val="10"/>
        <rFont val="Noto Sans CJK SC"/>
        <family val="2"/>
      </rPr>
      <t xml:space="preserve">서비스 이용약관</t>
    </r>
    <r>
      <rPr>
        <sz val="10"/>
        <rFont val="Arial"/>
        <family val="0"/>
        <charset val="1"/>
      </rPr>
      <t xml:space="preserve">](https://content.rview.com/ko/terms-and-conditions/)
-   [</t>
    </r>
    <r>
      <rPr>
        <sz val="10"/>
        <rFont val="Noto Sans CJK SC"/>
        <family val="2"/>
      </rPr>
      <t xml:space="preserve">개인정보 처리방침</t>
    </r>
    <r>
      <rPr>
        <sz val="10"/>
        <rFont val="Arial"/>
        <family val="0"/>
        <charset val="1"/>
      </rPr>
      <t xml:space="preserve">](https://www.rsupport.com/ko-kr/privacy/)
-   [</t>
    </r>
    <r>
      <rPr>
        <sz val="10"/>
        <rFont val="Noto Sans CJK SC"/>
        <family val="2"/>
      </rPr>
      <t xml:space="preserve">환불 정책</t>
    </r>
    <r>
      <rPr>
        <sz val="10"/>
        <rFont val="Arial"/>
        <family val="0"/>
        <charset val="1"/>
      </rPr>
      <t xml:space="preserve">](https://www.rsupport.com/ko-kr/refund-policy/)
-   [</t>
    </r>
    <r>
      <rPr>
        <sz val="10"/>
        <rFont val="Noto Sans CJK SC"/>
        <family val="2"/>
      </rPr>
      <t xml:space="preserve">파트너 문의</t>
    </r>
    <r>
      <rPr>
        <sz val="10"/>
        <rFont val="Arial"/>
        <family val="0"/>
        <charset val="1"/>
      </rPr>
      <t xml:space="preserve">](https://www.rsupport.com/ko-kr/company/partners)
© [RSUPPORT](https://www.rsupport.com/) CO., LTD. ALL RIGHTS RESERVED.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</si>
  <si>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업무 소요 시간 </t>
    </r>
    <r>
      <rPr>
        <sz val="10"/>
        <rFont val="Arial"/>
        <family val="0"/>
        <charset val="1"/>
      </rPr>
      <t xml:space="preserve">83% </t>
    </r>
    <r>
      <rPr>
        <sz val="10"/>
        <rFont val="Noto Sans CJK SC"/>
        <family val="2"/>
      </rPr>
      <t xml:space="preserve">단축과 클린룸 오의 </t>
    </r>
    <r>
      <rPr>
        <sz val="10"/>
        <rFont val="Arial"/>
        <family val="0"/>
        <charset val="1"/>
      </rPr>
      <t xml:space="preserve">'</t>
    </r>
    <r>
      <rPr>
        <sz val="10"/>
        <rFont val="Noto Sans CJK SC"/>
        <family val="2"/>
      </rPr>
      <t xml:space="preserve">고청정 바이오 공정의 무결성</t>
    </r>
    <r>
      <rPr>
        <sz val="10"/>
        <rFont val="Arial"/>
        <family val="0"/>
        <charset val="1"/>
      </rPr>
      <t xml:space="preserve">, </t>
    </r>
    <r>
      <rPr>
        <sz val="10"/>
        <rFont val="Noto Sans CJK SC"/>
        <family val="2"/>
      </rPr>
      <t xml:space="preserve">리</t>
    </r>
    <r>
      <rPr>
        <sz val="10"/>
        <rFont val="Arial"/>
        <family val="0"/>
        <charset val="1"/>
      </rPr>
      <t xml:space="preserve">' </t>
    </r>
    <r>
      <rPr>
        <sz val="10"/>
        <rFont val="Noto Sans CJK SC"/>
        <family val="2"/>
      </rPr>
      <t xml:space="preserve">내용은</t>
    </r>
    <r>
      <rPr>
        <sz val="10"/>
        <rFont val="Arial"/>
        <family val="0"/>
        <charset val="1"/>
      </rPr>
      <t xml:space="preserve">?</t>
    </r>
  </si>
  <si>
    <t xml:space="preserve">RV-WEB-CASE-152</t>
  </si>
  <si>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 </t>
    </r>
    <r>
      <rPr>
        <sz val="10"/>
        <rFont val="Arial"/>
        <family val="0"/>
        <charset val="1"/>
      </rPr>
      <t xml:space="preserve">&gt; </t>
    </r>
    <r>
      <rPr>
        <sz val="10"/>
        <rFont val="Noto Sans CJK SC"/>
        <family val="2"/>
      </rPr>
      <t xml:space="preserve">개요</t>
    </r>
  </si>
  <si>
    <r>
      <rPr>
        <sz val="10"/>
        <rFont val="Noto Sans CJK SC"/>
        <family val="2"/>
      </rPr>
      <t xml:space="preserve">판매</t>
    </r>
    <r>
      <rPr>
        <sz val="10"/>
        <rFont val="Arial"/>
        <family val="0"/>
        <charset val="1"/>
      </rPr>
      <t xml:space="preserve">·</t>
    </r>
    <r>
      <rPr>
        <sz val="10"/>
        <rFont val="Noto Sans CJK SC"/>
        <family val="2"/>
      </rPr>
      <t xml:space="preserve">서비스</t>
    </r>
  </si>
  <si>
    <t xml:space="preserve">https://content.rview.com/ko/cases/sales-01/</t>
  </si>
  <si>
    <r>
      <rPr>
        <sz val="10"/>
        <rFont val="Arial"/>
        <family val="0"/>
        <charset val="1"/>
      </rPr>
      <t xml:space="preserve">Customer Success story
RemoteView</t>
    </r>
    <r>
      <rPr>
        <sz val="10"/>
        <rFont val="Noto Sans CJK SC"/>
        <family val="2"/>
      </rPr>
      <t xml:space="preserve">가 함께하고 있습니다</t>
    </r>
    <r>
      <rPr>
        <sz val="10"/>
        <rFont val="Arial"/>
        <family val="0"/>
        <charset val="1"/>
      </rPr>
      <t xml:space="preserve">.”
D</t>
    </r>
    <r>
      <rPr>
        <sz val="10"/>
        <rFont val="Noto Sans CJK SC"/>
        <family val="2"/>
      </rPr>
      <t xml:space="preserve">판매점은 전국적으로 </t>
    </r>
    <r>
      <rPr>
        <sz val="10"/>
        <rFont val="Arial"/>
        <family val="0"/>
        <charset val="1"/>
      </rPr>
      <t xml:space="preserve">1,000</t>
    </r>
    <r>
      <rPr>
        <sz val="10"/>
        <rFont val="Noto Sans CJK SC"/>
        <family val="2"/>
      </rPr>
      <t xml:space="preserve">개 이상의 매장을 운영하고 있는 ‘대한민국 대표 생활용품 기업’입니다</t>
    </r>
    <r>
      <rPr>
        <sz val="10"/>
        <rFont val="Arial"/>
        <family val="0"/>
        <charset val="1"/>
      </rPr>
      <t xml:space="preserve">. D</t>
    </r>
    <r>
      <rPr>
        <sz val="10"/>
        <rFont val="Noto Sans CJK SC"/>
        <family val="2"/>
      </rPr>
      <t xml:space="preserve">판매점은 세계를 대상으로 자체 상품개발 기술력을 바탕으로 새로운 형태의 유통 채널을 선보이고 있습니다</t>
    </r>
    <r>
      <rPr>
        <sz val="10"/>
        <rFont val="Arial"/>
        <family val="0"/>
        <charset val="1"/>
      </rPr>
      <t xml:space="preserve">.
</t>
    </r>
    <r>
      <rPr>
        <sz val="10"/>
        <rFont val="Noto Sans CJK SC"/>
        <family val="2"/>
      </rPr>
      <t xml:space="preserve">협력사와의 직거래 및 디자인 단순화</t>
    </r>
    <r>
      <rPr>
        <sz val="10"/>
        <rFont val="Arial"/>
        <family val="0"/>
        <charset val="1"/>
      </rPr>
      <t xml:space="preserve">, </t>
    </r>
    <r>
      <rPr>
        <sz val="10"/>
        <rFont val="Noto Sans CJK SC"/>
        <family val="2"/>
      </rPr>
      <t xml:space="preserve">불필요한 기능 제거</t>
    </r>
    <r>
      <rPr>
        <sz val="10"/>
        <rFont val="Arial"/>
        <family val="0"/>
        <charset val="1"/>
      </rPr>
      <t xml:space="preserve">, </t>
    </r>
    <r>
      <rPr>
        <sz val="10"/>
        <rFont val="Noto Sans CJK SC"/>
        <family val="2"/>
      </rPr>
      <t xml:space="preserve">대량 구매</t>
    </r>
    <r>
      <rPr>
        <sz val="10"/>
        <rFont val="Arial"/>
        <family val="0"/>
        <charset val="1"/>
      </rPr>
      <t xml:space="preserve">, </t>
    </r>
    <r>
      <rPr>
        <sz val="10"/>
        <rFont val="Noto Sans CJK SC"/>
        <family val="2"/>
      </rPr>
      <t xml:space="preserve">국내 최대 규모의 자동화 물류센터 운영으로 원가를 낮추고 있는 </t>
    </r>
    <r>
      <rPr>
        <sz val="10"/>
        <rFont val="Arial"/>
        <family val="0"/>
        <charset val="1"/>
      </rPr>
      <t xml:space="preserve">D</t>
    </r>
    <r>
      <rPr>
        <sz val="10"/>
        <rFont val="Noto Sans CJK SC"/>
        <family val="2"/>
      </rPr>
      <t xml:space="preserve">판매점은 놀라운 가치로 즐거움과 감동을 선사하는 대한민국 </t>
    </r>
    <r>
      <rPr>
        <sz val="10"/>
        <rFont val="Arial"/>
        <family val="0"/>
        <charset val="1"/>
      </rPr>
      <t xml:space="preserve">No.1 </t>
    </r>
    <r>
      <rPr>
        <sz val="10"/>
        <rFont val="Noto Sans CJK SC"/>
        <family val="2"/>
      </rPr>
      <t xml:space="preserve">생활 문화 기업입니다</t>
    </r>
    <r>
      <rPr>
        <sz val="10"/>
        <rFont val="Arial"/>
        <family val="0"/>
        <charset val="1"/>
      </rPr>
      <t xml:space="preserve">.</t>
    </r>
  </si>
  <si>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</si>
  <si>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Arial"/>
        <family val="0"/>
        <charset val="1"/>
      </rPr>
      <t xml:space="preserve">RemoteView, </t>
    </r>
    <r>
      <rPr>
        <sz val="10"/>
        <rFont val="Noto Sans CJK SC"/>
        <family val="2"/>
      </rPr>
      <t xml:space="preserve">사례</t>
    </r>
    <r>
      <rPr>
        <sz val="10"/>
        <rFont val="Arial"/>
        <family val="0"/>
        <charset val="1"/>
      </rPr>
      <t xml:space="preserve">, </t>
    </r>
    <r>
      <rPr>
        <sz val="10"/>
        <rFont val="Noto Sans CJK SC"/>
        <family val="2"/>
      </rPr>
      <t xml:space="preserve">판매</t>
    </r>
    <r>
      <rPr>
        <sz val="10"/>
        <rFont val="Arial"/>
        <family val="0"/>
        <charset val="1"/>
      </rPr>
      <t xml:space="preserve">·</t>
    </r>
    <r>
      <rPr>
        <sz val="10"/>
        <rFont val="Noto Sans CJK SC"/>
        <family val="2"/>
      </rPr>
      <t xml:space="preserve">서비스</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</si>
  <si>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https://content.rview.com/ko/?p=15135 (</t>
    </r>
    <r>
      <rPr>
        <sz val="10"/>
        <rFont val="Noto Sans CJK SC"/>
        <family val="2"/>
      </rPr>
      <t xml:space="preserve">동일 포스트 — 채점 시 정답 문서로 접힘</t>
    </r>
    <r>
      <rPr>
        <sz val="10"/>
        <rFont val="Arial"/>
        <family val="0"/>
        <charset val="1"/>
      </rPr>
      <t xml:space="preserve">)</t>
    </r>
  </si>
  <si>
    <t xml:space="preserve">RV-WEB-CASE-153</t>
  </si>
  <si>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 </t>
    </r>
    <r>
      <rPr>
        <sz val="10"/>
        <rFont val="Arial"/>
        <family val="0"/>
        <charset val="1"/>
      </rPr>
      <t xml:space="preserve">&gt; </t>
    </r>
    <r>
      <rPr>
        <sz val="10"/>
        <rFont val="Noto Sans CJK SC"/>
        <family val="2"/>
      </rPr>
      <t xml:space="preserve">도입 배경</t>
    </r>
  </si>
  <si>
    <r>
      <rPr>
        <sz val="10"/>
        <rFont val="Noto Sans CJK SC"/>
        <family val="2"/>
      </rPr>
      <t xml:space="preserve">판매</t>
    </r>
    <r>
      <rPr>
        <sz val="10"/>
        <rFont val="Arial"/>
        <family val="0"/>
        <charset val="1"/>
      </rPr>
      <t xml:space="preserve">·</t>
    </r>
    <r>
      <rPr>
        <sz val="10"/>
        <rFont val="Noto Sans CJK SC"/>
        <family val="2"/>
      </rPr>
      <t xml:space="preserve">서비스 도입 배경</t>
    </r>
  </si>
  <si>
    <r>
      <rPr>
        <sz val="10"/>
        <rFont val="Noto Sans CJK SC"/>
        <family val="2"/>
      </rPr>
      <t xml:space="preserve">용인시 남사면에 위치한 최첨단 자동화 허브 물류센터와 전국 매장에서 주문한 상품을 매일 공급하는 핵심 물류 인프라 센터 </t>
    </r>
    <r>
      <rPr>
        <sz val="10"/>
        <rFont val="Arial"/>
        <family val="0"/>
        <charset val="1"/>
      </rPr>
      <t xml:space="preserve">2</t>
    </r>
    <r>
      <rPr>
        <sz val="10"/>
        <rFont val="Noto Sans CJK SC"/>
        <family val="2"/>
      </rPr>
      <t xml:space="preserve">개로 운영되는 </t>
    </r>
    <r>
      <rPr>
        <sz val="10"/>
        <rFont val="Arial"/>
        <family val="0"/>
        <charset val="1"/>
      </rPr>
      <t xml:space="preserve">D</t>
    </r>
    <r>
      <rPr>
        <sz val="10"/>
        <rFont val="Noto Sans CJK SC"/>
        <family val="2"/>
      </rPr>
      <t xml:space="preserve">판매점은 </t>
    </r>
    <r>
      <rPr>
        <sz val="10"/>
        <rFont val="Arial"/>
        <family val="0"/>
        <charset val="1"/>
      </rPr>
      <t xml:space="preserve">3,000</t>
    </r>
    <r>
      <rPr>
        <sz val="10"/>
        <rFont val="Noto Sans CJK SC"/>
        <family val="2"/>
      </rPr>
      <t xml:space="preserve">팔레트</t>
    </r>
    <r>
      <rPr>
        <sz val="10"/>
        <rFont val="Arial"/>
        <family val="0"/>
        <charset val="1"/>
      </rPr>
      <t xml:space="preserve">/</t>
    </r>
    <r>
      <rPr>
        <sz val="10"/>
        <rFont val="Noto Sans CJK SC"/>
        <family val="2"/>
      </rPr>
      <t xml:space="preserve">일 입고량</t>
    </r>
    <r>
      <rPr>
        <sz val="10"/>
        <rFont val="Arial"/>
        <family val="0"/>
        <charset val="1"/>
      </rPr>
      <t xml:space="preserve">, 100,000</t>
    </r>
    <r>
      <rPr>
        <sz val="10"/>
        <rFont val="Noto Sans CJK SC"/>
        <family val="2"/>
      </rPr>
      <t xml:space="preserve">상자</t>
    </r>
    <r>
      <rPr>
        <sz val="10"/>
        <rFont val="Arial"/>
        <family val="0"/>
        <charset val="1"/>
      </rPr>
      <t xml:space="preserve">/</t>
    </r>
    <r>
      <rPr>
        <sz val="10"/>
        <rFont val="Noto Sans CJK SC"/>
        <family val="2"/>
      </rPr>
      <t xml:space="preserve">일 출고량을 자랑하며 하루 평균 </t>
    </r>
    <r>
      <rPr>
        <sz val="10"/>
        <rFont val="Arial"/>
        <family val="0"/>
        <charset val="1"/>
      </rPr>
      <t xml:space="preserve">800</t>
    </r>
    <r>
      <rPr>
        <sz val="10"/>
        <rFont val="Noto Sans CJK SC"/>
        <family val="2"/>
      </rPr>
      <t xml:space="preserve">여개의 매장에 운송한다</t>
    </r>
    <r>
      <rPr>
        <sz val="10"/>
        <rFont val="Arial"/>
        <family val="0"/>
        <charset val="1"/>
      </rPr>
      <t xml:space="preserve">.
</t>
    </r>
    <r>
      <rPr>
        <sz val="10"/>
        <rFont val="Noto Sans CJK SC"/>
        <family val="2"/>
      </rPr>
      <t xml:space="preserve">매장당 총 </t>
    </r>
    <r>
      <rPr>
        <sz val="10"/>
        <rFont val="Arial"/>
        <family val="0"/>
        <charset val="1"/>
      </rPr>
      <t xml:space="preserve">3</t>
    </r>
    <r>
      <rPr>
        <sz val="10"/>
        <rFont val="Noto Sans CJK SC"/>
        <family val="2"/>
      </rPr>
      <t xml:space="preserve">만여 종의 다양한 상품을 보유하고 있고 전국 핵심 상권에 </t>
    </r>
    <r>
      <rPr>
        <sz val="10"/>
        <rFont val="Arial"/>
        <family val="0"/>
        <charset val="1"/>
      </rPr>
      <t xml:space="preserve">1,000</t>
    </r>
    <r>
      <rPr>
        <sz val="10"/>
        <rFont val="Noto Sans CJK SC"/>
        <family val="2"/>
      </rPr>
      <t xml:space="preserve">여개 이상의 매장을 가진 만큼 정확한 물류 배송과 재고 현황에 맞춘 상품 제작이 중요하다</t>
    </r>
    <r>
      <rPr>
        <sz val="10"/>
        <rFont val="Arial"/>
        <family val="0"/>
        <charset val="1"/>
      </rPr>
      <t xml:space="preserve">.
</t>
    </r>
    <r>
      <rPr>
        <sz val="10"/>
        <rFont val="Noto Sans CJK SC"/>
        <family val="2"/>
      </rPr>
      <t xml:space="preserve">매달 </t>
    </r>
    <r>
      <rPr>
        <sz val="10"/>
        <rFont val="Arial"/>
        <family val="0"/>
        <charset val="1"/>
      </rPr>
      <t xml:space="preserve">10</t>
    </r>
    <r>
      <rPr>
        <sz val="10"/>
        <rFont val="Noto Sans CJK SC"/>
        <family val="2"/>
      </rPr>
      <t xml:space="preserve">여 개의 매장이 새로 개점하는 현상황에서 기업의 성장을 위해 보다 체계적이고 철저한 창고 관리가 필요해진 만큼 관리 현황 파악</t>
    </r>
    <r>
      <rPr>
        <sz val="10"/>
        <rFont val="Arial"/>
        <family val="0"/>
        <charset val="1"/>
      </rPr>
      <t xml:space="preserve">, </t>
    </r>
    <r>
      <rPr>
        <sz val="10"/>
        <rFont val="Noto Sans CJK SC"/>
        <family val="2"/>
      </rPr>
      <t xml:space="preserve">물류 센터의 입출고 현황을 모니터링 할 수 있는 원격 제어 솔루션 도입이 필요했다</t>
    </r>
    <r>
      <rPr>
        <sz val="10"/>
        <rFont val="Arial"/>
        <family val="0"/>
        <charset val="1"/>
      </rPr>
      <t xml:space="preserve">.
### 02 </t>
    </r>
    <r>
      <rPr>
        <sz val="10"/>
        <rFont val="Noto Sans CJK SC"/>
        <family val="2"/>
      </rPr>
      <t xml:space="preserve">활용방법
원격 제어로 각 매장에서 물건의 입고</t>
    </r>
    <r>
      <rPr>
        <sz val="10"/>
        <rFont val="Arial"/>
        <family val="0"/>
        <charset val="1"/>
      </rPr>
      <t xml:space="preserve">/</t>
    </r>
    <r>
      <rPr>
        <sz val="10"/>
        <rFont val="Noto Sans CJK SC"/>
        <family val="2"/>
      </rPr>
      <t xml:space="preserve">재고를 확인하고</t>
    </r>
    <r>
      <rPr>
        <sz val="10"/>
        <rFont val="Arial"/>
        <family val="0"/>
        <charset val="1"/>
      </rPr>
      <t xml:space="preserve">, </t>
    </r>
    <r>
      <rPr>
        <sz val="10"/>
        <rFont val="Noto Sans CJK SC"/>
        <family val="2"/>
      </rPr>
      <t xml:space="preserve">필요한 물량이 물류센터 집화장에 실려 있는지</t>
    </r>
    <r>
      <rPr>
        <sz val="10"/>
        <rFont val="Arial"/>
        <family val="0"/>
        <charset val="1"/>
      </rPr>
      <t xml:space="preserve">, </t>
    </r>
    <r>
      <rPr>
        <sz val="10"/>
        <rFont val="Noto Sans CJK SC"/>
        <family val="2"/>
      </rPr>
      <t xml:space="preserve">언제 배송되는지 한눈에 모니터링할 수 있다면</t>
    </r>
    <r>
      <rPr>
        <sz val="10"/>
        <rFont val="Arial"/>
        <family val="0"/>
        <charset val="1"/>
      </rPr>
      <t xml:space="preserve">?
</t>
    </r>
    <r>
      <rPr>
        <sz val="10"/>
        <rFont val="Noto Sans CJK SC"/>
        <family val="2"/>
      </rPr>
      <t xml:space="preserve">전국 </t>
    </r>
    <r>
      <rPr>
        <sz val="10"/>
        <rFont val="Arial"/>
        <family val="0"/>
        <charset val="1"/>
      </rPr>
      <t xml:space="preserve">1,000</t>
    </r>
    <r>
      <rPr>
        <sz val="10"/>
        <rFont val="Noto Sans CJK SC"/>
        <family val="2"/>
      </rPr>
      <t xml:space="preserve">여 개의 매장에서 각각 허브 물류센터의 데이터 서버에 원격 연결하여 재고 현황 및 배송 현황을 확인할 수 있다면</t>
    </r>
    <r>
      <rPr>
        <sz val="10"/>
        <rFont val="Arial"/>
        <family val="0"/>
        <charset val="1"/>
      </rPr>
      <t xml:space="preserve">?
</t>
    </r>
    <r>
      <rPr>
        <sz val="10"/>
        <rFont val="Noto Sans CJK SC"/>
        <family val="2"/>
      </rPr>
      <t xml:space="preserve">본사에서 최첨단 자동화 허브 물류센터의 재고 현황 및 입</t>
    </r>
    <r>
      <rPr>
        <sz val="10"/>
        <rFont val="Arial"/>
        <family val="0"/>
        <charset val="1"/>
      </rPr>
      <t xml:space="preserve">/</t>
    </r>
    <r>
      <rPr>
        <sz val="10"/>
        <rFont val="Noto Sans CJK SC"/>
        <family val="2"/>
      </rPr>
      <t xml:space="preserve">출고 현황을 원격으로 모니터링할 수 있다면</t>
    </r>
    <r>
      <rPr>
        <sz val="10"/>
        <rFont val="Arial"/>
        <family val="0"/>
        <charset val="1"/>
      </rPr>
      <t xml:space="preserve">?
D</t>
    </r>
    <r>
      <rPr>
        <sz val="10"/>
        <rFont val="Noto Sans CJK SC"/>
        <family val="2"/>
      </rPr>
      <t xml:space="preserve">판매점은 실제로 원격 제어 솔루션 리모트뷰로 </t>
    </r>
    <r>
      <rPr>
        <sz val="10"/>
        <rFont val="Arial"/>
        <family val="0"/>
        <charset val="1"/>
      </rPr>
      <t xml:space="preserve">3</t>
    </r>
    <r>
      <rPr>
        <sz val="10"/>
        <rFont val="Noto Sans CJK SC"/>
        <family val="2"/>
      </rPr>
      <t xml:space="preserve">만여 종의 상품을 관리하고 있다</t>
    </r>
    <r>
      <rPr>
        <sz val="10"/>
        <rFont val="Arial"/>
        <family val="0"/>
        <charset val="1"/>
      </rPr>
      <t xml:space="preserve">.
</t>
    </r>
    <r>
      <rPr>
        <sz val="10"/>
        <rFont val="Noto Sans CJK SC"/>
        <family val="2"/>
      </rPr>
      <t xml:space="preserve">리모트뷰로 전국의 매장에서 허브 물류센터와 인프라 센터 데이터 서버에 원격 연결하여 재고 현황 확인이 가능하다</t>
    </r>
    <r>
      <rPr>
        <sz val="10"/>
        <rFont val="Arial"/>
        <family val="0"/>
        <charset val="1"/>
      </rPr>
      <t xml:space="preserve">. </t>
    </r>
    <r>
      <rPr>
        <sz val="10"/>
        <rFont val="Noto Sans CJK SC"/>
        <family val="2"/>
      </rPr>
      <t xml:space="preserve">본사에서 원격 연결 및 실시간 모니터링을 통해 물류센터 입출고 현황 및 재고 현황 파악을 한눈에 하고 있다</t>
    </r>
    <r>
      <rPr>
        <sz val="10"/>
        <rFont val="Arial"/>
        <family val="0"/>
        <charset val="1"/>
      </rPr>
      <t xml:space="preserve">.</t>
    </r>
  </si>
  <si>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</si>
  <si>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RV-WEB-CASE-154</t>
  </si>
  <si>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 </t>
    </r>
    <r>
      <rPr>
        <sz val="10"/>
        <rFont val="Arial"/>
        <family val="0"/>
        <charset val="1"/>
      </rPr>
      <t xml:space="preserve">&gt; </t>
    </r>
    <r>
      <rPr>
        <sz val="10"/>
        <rFont val="Noto Sans CJK SC"/>
        <family val="2"/>
      </rPr>
      <t xml:space="preserve">도입 효과</t>
    </r>
  </si>
  <si>
    <r>
      <rPr>
        <sz val="10"/>
        <rFont val="Noto Sans CJK SC"/>
        <family val="2"/>
      </rPr>
      <t xml:space="preserve">판매</t>
    </r>
    <r>
      <rPr>
        <sz val="10"/>
        <rFont val="Arial"/>
        <family val="0"/>
        <charset val="1"/>
      </rPr>
      <t xml:space="preserve">·</t>
    </r>
    <r>
      <rPr>
        <sz val="10"/>
        <rFont val="Noto Sans CJK SC"/>
        <family val="2"/>
      </rPr>
      <t xml:space="preserve">서비스 도입 효과</t>
    </r>
  </si>
  <si>
    <r>
      <rPr>
        <sz val="10"/>
        <rFont val="Noto Sans CJK SC"/>
        <family val="2"/>
      </rPr>
      <t xml:space="preserve">창고 또는 물류센터에서 보편적으로 사용하는 관리 방법은 바코드 시스템에 기반한다</t>
    </r>
    <r>
      <rPr>
        <sz val="10"/>
        <rFont val="Arial"/>
        <family val="0"/>
        <charset val="1"/>
      </rPr>
      <t xml:space="preserve">.
</t>
    </r>
    <r>
      <rPr>
        <sz val="10"/>
        <rFont val="Noto Sans CJK SC"/>
        <family val="2"/>
      </rPr>
      <t xml:space="preserve">특별한 기술이 필요하지 않은 이 방법은 바코드 리더기를 통해 입력 신호를 읽어 데이터베이스에 정보를 누적한다</t>
    </r>
    <r>
      <rPr>
        <sz val="10"/>
        <rFont val="Arial"/>
        <family val="0"/>
        <charset val="1"/>
      </rPr>
      <t xml:space="preserve">.
</t>
    </r>
    <r>
      <rPr>
        <sz val="10"/>
        <rFont val="Noto Sans CJK SC"/>
        <family val="2"/>
      </rPr>
      <t xml:space="preserve">그렇지만 바코드 시스템의 경우 지점에서 물류창고의 집하 입출력 현황을 실시간으로 파악할 수 없을 뿐 아니라</t>
    </r>
    <r>
      <rPr>
        <sz val="10"/>
        <rFont val="Arial"/>
        <family val="0"/>
        <charset val="1"/>
      </rPr>
      <t xml:space="preserve">, </t>
    </r>
    <r>
      <rPr>
        <sz val="10"/>
        <rFont val="Noto Sans CJK SC"/>
        <family val="2"/>
      </rPr>
      <t xml:space="preserve">입고</t>
    </r>
    <r>
      <rPr>
        <sz val="10"/>
        <rFont val="Arial"/>
        <family val="0"/>
        <charset val="1"/>
      </rPr>
      <t xml:space="preserve">/</t>
    </r>
    <r>
      <rPr>
        <sz val="10"/>
        <rFont val="Noto Sans CJK SC"/>
        <family val="2"/>
      </rPr>
      <t xml:space="preserve">출고</t>
    </r>
    <r>
      <rPr>
        <sz val="10"/>
        <rFont val="Arial"/>
        <family val="0"/>
        <charset val="1"/>
      </rPr>
      <t xml:space="preserve">/</t>
    </r>
    <r>
      <rPr>
        <sz val="10"/>
        <rFont val="Noto Sans CJK SC"/>
        <family val="2"/>
      </rPr>
      <t xml:space="preserve">판매 시점에 따라 가격이 변동되는 품목의 경우 별도의 확인 작업을 거쳐야 하는 불편함이 있었다</t>
    </r>
    <r>
      <rPr>
        <sz val="10"/>
        <rFont val="Arial"/>
        <family val="0"/>
        <charset val="1"/>
      </rPr>
      <t xml:space="preserve">. </t>
    </r>
    <r>
      <rPr>
        <sz val="10"/>
        <rFont val="Noto Sans CJK SC"/>
        <family val="2"/>
      </rPr>
      <t xml:space="preserve">특히 물류센터의 인벤토리는 기업의 매출과 직접적인 영향이 있는 만큼 접근 권한이 제한적이다</t>
    </r>
    <r>
      <rPr>
        <sz val="10"/>
        <rFont val="Arial"/>
        <family val="0"/>
        <charset val="1"/>
      </rPr>
      <t xml:space="preserve">.
</t>
    </r>
    <r>
      <rPr>
        <sz val="10"/>
        <rFont val="Noto Sans CJK SC"/>
        <family val="2"/>
      </rPr>
      <t xml:space="preserve">원격제어 솔루션 리모트뷰를 도입하고 각 매장 관리자 </t>
    </r>
    <r>
      <rPr>
        <sz val="10"/>
        <rFont val="Arial"/>
        <family val="0"/>
        <charset val="1"/>
      </rPr>
      <t xml:space="preserve">1</t>
    </r>
    <r>
      <rPr>
        <sz val="10"/>
        <rFont val="Noto Sans CJK SC"/>
        <family val="2"/>
      </rPr>
      <t xml:space="preserve">명씩 정보에 접근할 수 있는 권한을 설정함으로써 보안에 대한 걱정을 해소했다</t>
    </r>
    <r>
      <rPr>
        <sz val="10"/>
        <rFont val="Arial"/>
        <family val="0"/>
        <charset val="1"/>
      </rPr>
      <t xml:space="preserve">.
</t>
    </r>
    <r>
      <rPr>
        <sz val="10"/>
        <rFont val="Noto Sans CJK SC"/>
        <family val="2"/>
      </rPr>
      <t xml:space="preserve">특히 리모트뷰를 도입한 후</t>
    </r>
    <r>
      <rPr>
        <sz val="10"/>
        <rFont val="Arial"/>
        <family val="0"/>
        <charset val="1"/>
      </rPr>
      <t xml:space="preserve">, </t>
    </r>
    <r>
      <rPr>
        <sz val="10"/>
        <rFont val="Noto Sans CJK SC"/>
        <family val="2"/>
      </rPr>
      <t xml:space="preserve">전국에 분포된 약 </t>
    </r>
    <r>
      <rPr>
        <sz val="10"/>
        <rFont val="Arial"/>
        <family val="0"/>
        <charset val="1"/>
      </rPr>
      <t xml:space="preserve">1,000</t>
    </r>
    <r>
      <rPr>
        <sz val="10"/>
        <rFont val="Noto Sans CJK SC"/>
        <family val="2"/>
      </rPr>
      <t xml:space="preserve">여 개의 매장에서 원할 때마다 물류센터 데이터베이스에 원격 접속하여 물류 입출고 현황을 실시간으로 확인하고 필요한 물품의 재고 여부를 한눈에 확인할 수 있어 효율적인 매장 재고 확보가 가능해졌다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](https://content.rview.com/ko/cases/sales-04/)
-   [
</t>
    </r>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](https://content.rview.com/ko/cases/sales-03/)
-   [
</t>
    </r>
    <r>
      <rPr>
        <sz val="10"/>
        <rFont val="Noto Sans CJK SC"/>
        <family val="2"/>
      </rPr>
      <t xml:space="preserve">도서 판매 대표 기업 – </t>
    </r>
    <r>
      <rPr>
        <sz val="10"/>
        <rFont val="Arial"/>
        <family val="0"/>
        <charset val="1"/>
      </rPr>
      <t xml:space="preserve">K</t>
    </r>
    <r>
      <rPr>
        <sz val="10"/>
        <rFont val="Noto Sans CJK SC"/>
        <family val="2"/>
      </rPr>
      <t xml:space="preserve">문고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](https://content.rview.com/ko/cases/sales-02/)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</si>
  <si>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</si>
  <si>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RV-WEB-CASE-155</t>
  </si>
  <si>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</si>
  <si>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 관계자</t>
    </r>
    <r>
      <rPr>
        <sz val="10"/>
        <rFont val="Arial"/>
        <family val="0"/>
        <charset val="1"/>
      </rPr>
      <t xml:space="preserve">] "</t>
    </r>
    <r>
      <rPr>
        <sz val="10"/>
        <rFont val="Noto Sans CJK SC"/>
        <family val="2"/>
      </rPr>
      <t xml:space="preserve">천원의 가치가 있는 곳 – 생활용품 판매점 </t>
    </r>
    <r>
      <rPr>
        <sz val="10"/>
        <rFont val="Arial"/>
        <family val="0"/>
        <charset val="1"/>
      </rPr>
      <t xml:space="preserve">D</t>
    </r>
    <r>
      <rPr>
        <sz val="10"/>
        <rFont val="Noto Sans CJK SC"/>
        <family val="2"/>
      </rPr>
      <t xml:space="preserve">에 </t>
    </r>
    <r>
      <rPr>
        <sz val="10"/>
        <rFont val="Arial"/>
        <family val="0"/>
        <charset val="1"/>
      </rPr>
      <t xml:space="preserve">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</si>
  <si>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 사례에서 고객이 도입을 평가한 발언이 있나요</t>
    </r>
    <r>
      <rPr>
        <sz val="10"/>
        <rFont val="Arial"/>
        <family val="0"/>
        <charset val="1"/>
      </rPr>
      <t xml:space="preserve">?</t>
    </r>
  </si>
  <si>
    <t xml:space="preserve">RV-WEB-CASE-156</t>
  </si>
  <si>
    <r>
      <rPr>
        <sz val="10"/>
        <rFont val="Noto Sans CJK SC"/>
        <family val="2"/>
      </rPr>
      <t xml:space="preserve">도서 판매 대표 기업 – </t>
    </r>
    <r>
      <rPr>
        <sz val="10"/>
        <rFont val="Arial"/>
        <family val="0"/>
        <charset val="1"/>
      </rPr>
      <t xml:space="preserve">K</t>
    </r>
    <r>
      <rPr>
        <sz val="10"/>
        <rFont val="Noto Sans CJK SC"/>
        <family val="2"/>
      </rPr>
      <t xml:space="preserve">문고 </t>
    </r>
    <r>
      <rPr>
        <sz val="10"/>
        <rFont val="Arial"/>
        <family val="0"/>
        <charset val="1"/>
      </rPr>
      <t xml:space="preserve">&gt; </t>
    </r>
    <r>
      <rPr>
        <sz val="10"/>
        <rFont val="Noto Sans CJK SC"/>
        <family val="2"/>
      </rPr>
      <t xml:space="preserve">개요</t>
    </r>
  </si>
  <si>
    <t xml:space="preserve">https://content.rview.com/ko/cases/sales-02/</t>
  </si>
  <si>
    <r>
      <rPr>
        <sz val="10"/>
        <rFont val="Arial"/>
        <family val="0"/>
        <charset val="1"/>
      </rPr>
      <t xml:space="preserve">Customer Success story
RemoteView</t>
    </r>
    <r>
      <rPr>
        <sz val="10"/>
        <rFont val="Noto Sans CJK SC"/>
        <family val="2"/>
      </rPr>
      <t xml:space="preserve">가 함께하고 있습니다</t>
    </r>
    <r>
      <rPr>
        <sz val="10"/>
        <rFont val="Arial"/>
        <family val="0"/>
        <charset val="1"/>
      </rPr>
      <t xml:space="preserve">.”
K</t>
    </r>
    <r>
      <rPr>
        <sz val="10"/>
        <rFont val="Noto Sans CJK SC"/>
        <family val="2"/>
      </rPr>
      <t xml:space="preserve">문고는 에너지 자원이 부족한 대한민국의 유일한 자원은 인재이며</t>
    </r>
    <r>
      <rPr>
        <sz val="10"/>
        <rFont val="Arial"/>
        <family val="0"/>
        <charset val="1"/>
      </rPr>
      <t xml:space="preserve">, </t>
    </r>
    <r>
      <rPr>
        <sz val="10"/>
        <rFont val="Noto Sans CJK SC"/>
        <family val="2"/>
      </rPr>
      <t xml:space="preserve">그 원천은 책이라는 믿음으로 성장해왔습니다</t>
    </r>
    <r>
      <rPr>
        <sz val="10"/>
        <rFont val="Arial"/>
        <family val="0"/>
        <charset val="1"/>
      </rPr>
      <t xml:space="preserve">.
K</t>
    </r>
    <r>
      <rPr>
        <sz val="10"/>
        <rFont val="Noto Sans CJK SC"/>
        <family val="2"/>
      </rPr>
      <t xml:space="preserve">문고는 책의 세계에서도 대융합이 필요하며</t>
    </r>
    <r>
      <rPr>
        <sz val="10"/>
        <rFont val="Arial"/>
        <family val="0"/>
        <charset val="1"/>
      </rPr>
      <t xml:space="preserve">, </t>
    </r>
    <r>
      <rPr>
        <sz val="10"/>
        <rFont val="Noto Sans CJK SC"/>
        <family val="2"/>
      </rPr>
      <t xml:space="preserve">이를 위해 책의 진열 방법</t>
    </r>
    <r>
      <rPr>
        <sz val="10"/>
        <rFont val="Arial"/>
        <family val="0"/>
        <charset val="1"/>
      </rPr>
      <t xml:space="preserve">, </t>
    </r>
    <r>
      <rPr>
        <sz val="10"/>
        <rFont val="Noto Sans CJK SC"/>
        <family val="2"/>
      </rPr>
      <t xml:space="preserve">책을 접하는 방법</t>
    </r>
    <r>
      <rPr>
        <sz val="10"/>
        <rFont val="Arial"/>
        <family val="0"/>
        <charset val="1"/>
      </rPr>
      <t xml:space="preserve">, </t>
    </r>
    <r>
      <rPr>
        <sz val="10"/>
        <rFont val="Noto Sans CJK SC"/>
        <family val="2"/>
      </rPr>
      <t xml:space="preserve">책을 읽는 방법에도 변화가 필요하다고 판단</t>
    </r>
    <r>
      <rPr>
        <sz val="10"/>
        <rFont val="Arial"/>
        <family val="0"/>
        <charset val="1"/>
      </rPr>
      <t xml:space="preserve">, </t>
    </r>
    <r>
      <rPr>
        <sz val="10"/>
        <rFont val="Noto Sans CJK SC"/>
        <family val="2"/>
      </rPr>
      <t xml:space="preserve">정신적 에너지 충전소로 거듭나기 위해 전문적이고 체계적인 시스템 도입을 통해 고객에게 즐거운 경험을 제공하기 위해 노력하고 있습니다</t>
    </r>
  </si>
  <si>
    <r>
      <rPr>
        <sz val="10"/>
        <rFont val="Noto Sans CJK SC"/>
        <family val="2"/>
      </rPr>
      <t xml:space="preserve">도서 판매 대표 기업 – </t>
    </r>
    <r>
      <rPr>
        <sz val="10"/>
        <rFont val="Arial"/>
        <family val="0"/>
        <charset val="1"/>
      </rPr>
      <t xml:space="preserve">K</t>
    </r>
    <r>
      <rPr>
        <sz val="10"/>
        <rFont val="Noto Sans CJK SC"/>
        <family val="2"/>
      </rPr>
      <t xml:space="preserve">문고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</si>
  <si>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https://content.rview.com/ko/?p=15136 (</t>
    </r>
    <r>
      <rPr>
        <sz val="10"/>
        <rFont val="Noto Sans CJK SC"/>
        <family val="2"/>
      </rPr>
      <t xml:space="preserve">동일 포스트 — 채점 시 정답 문서로 접힘</t>
    </r>
    <r>
      <rPr>
        <sz val="10"/>
        <rFont val="Arial"/>
        <family val="0"/>
        <charset val="1"/>
      </rPr>
      <t xml:space="preserve">)</t>
    </r>
  </si>
  <si>
    <t xml:space="preserve">RV-WEB-CASE-157</t>
  </si>
  <si>
    <r>
      <rPr>
        <sz val="10"/>
        <rFont val="Noto Sans CJK SC"/>
        <family val="2"/>
      </rPr>
      <t xml:space="preserve">도서 판매 대표 기업 – </t>
    </r>
    <r>
      <rPr>
        <sz val="10"/>
        <rFont val="Arial"/>
        <family val="0"/>
        <charset val="1"/>
      </rPr>
      <t xml:space="preserve">K</t>
    </r>
    <r>
      <rPr>
        <sz val="10"/>
        <rFont val="Noto Sans CJK SC"/>
        <family val="2"/>
      </rPr>
      <t xml:space="preserve">문고 </t>
    </r>
    <r>
      <rPr>
        <sz val="10"/>
        <rFont val="Arial"/>
        <family val="0"/>
        <charset val="1"/>
      </rPr>
      <t xml:space="preserve">&gt; </t>
    </r>
    <r>
      <rPr>
        <sz val="10"/>
        <rFont val="Noto Sans CJK SC"/>
        <family val="2"/>
      </rPr>
      <t xml:space="preserve">도입 배경</t>
    </r>
  </si>
  <si>
    <r>
      <rPr>
        <sz val="10"/>
        <rFont val="Noto Sans CJK SC"/>
        <family val="2"/>
      </rPr>
      <t xml:space="preserve">일일 오프라인 매장 방문자수 </t>
    </r>
    <r>
      <rPr>
        <sz val="10"/>
        <rFont val="Arial"/>
        <family val="0"/>
        <charset val="1"/>
      </rPr>
      <t xml:space="preserve">7,000</t>
    </r>
    <r>
      <rPr>
        <sz val="10"/>
        <rFont val="Noto Sans CJK SC"/>
        <family val="2"/>
      </rPr>
      <t xml:space="preserve">여 명</t>
    </r>
    <r>
      <rPr>
        <sz val="10"/>
        <rFont val="Arial"/>
        <family val="0"/>
        <charset val="1"/>
      </rPr>
      <t xml:space="preserve">, </t>
    </r>
    <r>
      <rPr>
        <sz val="10"/>
        <rFont val="Noto Sans CJK SC"/>
        <family val="2"/>
      </rPr>
      <t xml:space="preserve">인터넷 서점 일 평균 방문자 수 </t>
    </r>
    <r>
      <rPr>
        <sz val="10"/>
        <rFont val="Arial"/>
        <family val="0"/>
        <charset val="1"/>
      </rPr>
      <t xml:space="preserve">16</t>
    </r>
    <r>
      <rPr>
        <sz val="10"/>
        <rFont val="Noto Sans CJK SC"/>
        <family val="2"/>
      </rPr>
      <t xml:space="preserve">만 명</t>
    </r>
    <r>
      <rPr>
        <sz val="10"/>
        <rFont val="Arial"/>
        <family val="0"/>
        <charset val="1"/>
      </rPr>
      <t xml:space="preserve">, </t>
    </r>
    <r>
      <rPr>
        <sz val="10"/>
        <rFont val="Noto Sans CJK SC"/>
        <family val="2"/>
      </rPr>
      <t xml:space="preserve">회원 수 약 </t>
    </r>
    <r>
      <rPr>
        <sz val="10"/>
        <rFont val="Arial"/>
        <family val="0"/>
        <charset val="1"/>
      </rPr>
      <t xml:space="preserve">1,300</t>
    </r>
    <r>
      <rPr>
        <sz val="10"/>
        <rFont val="Noto Sans CJK SC"/>
        <family val="2"/>
      </rPr>
      <t xml:space="preserve">만 명을 보유한 </t>
    </r>
    <r>
      <rPr>
        <sz val="10"/>
        <rFont val="Arial"/>
        <family val="0"/>
        <charset val="1"/>
      </rPr>
      <t xml:space="preserve">K</t>
    </r>
    <r>
      <rPr>
        <sz val="10"/>
        <rFont val="Noto Sans CJK SC"/>
        <family val="2"/>
      </rPr>
      <t xml:space="preserve">문고의 가장 큰 숙제는 인벤토리</t>
    </r>
    <r>
      <rPr>
        <sz val="10"/>
        <rFont val="Arial"/>
        <family val="0"/>
        <charset val="1"/>
      </rPr>
      <t xml:space="preserve">(Inventory)</t>
    </r>
    <r>
      <rPr>
        <sz val="10"/>
        <rFont val="Noto Sans CJK SC"/>
        <family val="2"/>
      </rPr>
      <t xml:space="preserve">다</t>
    </r>
    <r>
      <rPr>
        <sz val="10"/>
        <rFont val="Arial"/>
        <family val="0"/>
        <charset val="1"/>
      </rPr>
      <t xml:space="preserve">.
</t>
    </r>
    <r>
      <rPr>
        <sz val="10"/>
        <rFont val="Noto Sans CJK SC"/>
        <family val="2"/>
      </rPr>
      <t xml:space="preserve">창고 제품의 입고 ᆞ출고 ᆞ재고 확인부터 입고 예정 및 반품 항목까지 언제 어디서나 실시간으로 관리할 수 있는 모니터링 관리 장치가 필요했다</t>
    </r>
    <r>
      <rPr>
        <sz val="10"/>
        <rFont val="Arial"/>
        <family val="0"/>
        <charset val="1"/>
      </rPr>
      <t xml:space="preserve">.
</t>
    </r>
    <r>
      <rPr>
        <sz val="10"/>
        <rFont val="Noto Sans CJK SC"/>
        <family val="2"/>
      </rPr>
      <t xml:space="preserve">특히 특정 작업자의 경험이나 노하우에 의존하지 않고 재고 파악을 할 수 있는 창고 환경에 익숙하지 않는 작업자도 바로 창고 관리 업무에 투입할 수 있을 만큼 유연성을 부여하는 원격 모니터링 솔루션 도입이 시급했다</t>
    </r>
    <r>
      <rPr>
        <sz val="10"/>
        <rFont val="Arial"/>
        <family val="0"/>
        <charset val="1"/>
      </rPr>
      <t xml:space="preserve">.
### 02 </t>
    </r>
    <r>
      <rPr>
        <sz val="10"/>
        <rFont val="Noto Sans CJK SC"/>
        <family val="2"/>
      </rPr>
      <t xml:space="preserve">활용방법
</t>
    </r>
    <r>
      <rPr>
        <sz val="10"/>
        <rFont val="Arial"/>
        <family val="0"/>
        <charset val="1"/>
      </rPr>
      <t xml:space="preserve">UB-WMS </t>
    </r>
    <r>
      <rPr>
        <sz val="10"/>
        <rFont val="Noto Sans CJK SC"/>
        <family val="2"/>
      </rPr>
      <t xml:space="preserve">인벤토리 관리시스템에 원격제어 솔루션 리모트뷰를 설치하였다</t>
    </r>
    <r>
      <rPr>
        <sz val="10"/>
        <rFont val="Arial"/>
        <family val="0"/>
        <charset val="1"/>
      </rPr>
      <t xml:space="preserve">. </t>
    </r>
    <r>
      <rPr>
        <sz val="10"/>
        <rFont val="Noto Sans CJK SC"/>
        <family val="2"/>
      </rPr>
      <t xml:space="preserve">이후 전국 매장의 모든 직원이 태블릿을 들고 다니면서 창고의 제품 입출고 현황을 실시간으로 확인할 수 있게 됐다</t>
    </r>
    <r>
      <rPr>
        <sz val="10"/>
        <rFont val="Arial"/>
        <family val="0"/>
        <charset val="1"/>
      </rPr>
      <t xml:space="preserve">.
</t>
    </r>
    <r>
      <rPr>
        <sz val="10"/>
        <rFont val="Noto Sans CJK SC"/>
        <family val="2"/>
      </rPr>
      <t xml:space="preserve">도입 전에는 모바일</t>
    </r>
    <r>
      <rPr>
        <sz val="10"/>
        <rFont val="Arial"/>
        <family val="0"/>
        <charset val="1"/>
      </rPr>
      <t xml:space="preserve">, </t>
    </r>
    <r>
      <rPr>
        <sz val="10"/>
        <rFont val="Noto Sans CJK SC"/>
        <family val="2"/>
      </rPr>
      <t xml:space="preserve">인터넷 결제가 재고 현황에서 제외되지 않아 재현황이 맞지 않았다</t>
    </r>
    <r>
      <rPr>
        <sz val="10"/>
        <rFont val="Arial"/>
        <family val="0"/>
        <charset val="1"/>
      </rPr>
      <t xml:space="preserve">. </t>
    </r>
    <r>
      <rPr>
        <sz val="10"/>
        <rFont val="Noto Sans CJK SC"/>
        <family val="2"/>
      </rPr>
      <t xml:space="preserve">그리고 오프라인 매장 방문 고객이 원하는 서적을 구매하지 못하는 상황이 종종 발생했다</t>
    </r>
    <r>
      <rPr>
        <sz val="10"/>
        <rFont val="Arial"/>
        <family val="0"/>
        <charset val="1"/>
      </rPr>
      <t xml:space="preserve">.
</t>
    </r>
    <r>
      <rPr>
        <sz val="10"/>
        <rFont val="Noto Sans CJK SC"/>
        <family val="2"/>
      </rPr>
      <t xml:space="preserve">리모트뷰를 도입한 후 창고 또는 매장 안의 재고 현황을 실시간 확인할 수 있게 됨에 따라 최상의 고객 서비스를 제공할 수 있게 되었다</t>
    </r>
    <r>
      <rPr>
        <sz val="10"/>
        <rFont val="Arial"/>
        <family val="0"/>
        <charset val="1"/>
      </rPr>
      <t xml:space="preserve">.</t>
    </r>
  </si>
  <si>
    <r>
      <rPr>
        <sz val="10"/>
        <rFont val="Noto Sans CJK SC"/>
        <family val="2"/>
      </rPr>
      <t xml:space="preserve">도서 판매 대표 기업 – </t>
    </r>
    <r>
      <rPr>
        <sz val="10"/>
        <rFont val="Arial"/>
        <family val="0"/>
        <charset val="1"/>
      </rPr>
      <t xml:space="preserve">K</t>
    </r>
    <r>
      <rPr>
        <sz val="10"/>
        <rFont val="Noto Sans CJK SC"/>
        <family val="2"/>
      </rPr>
      <t xml:space="preserve">문고의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</si>
  <si>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RV-WEB-CASE-158</t>
  </si>
  <si>
    <r>
      <rPr>
        <sz val="10"/>
        <rFont val="Noto Sans CJK SC"/>
        <family val="2"/>
      </rPr>
      <t xml:space="preserve">도서 판매 대표 기업 – </t>
    </r>
    <r>
      <rPr>
        <sz val="10"/>
        <rFont val="Arial"/>
        <family val="0"/>
        <charset val="1"/>
      </rPr>
      <t xml:space="preserve">K</t>
    </r>
    <r>
      <rPr>
        <sz val="10"/>
        <rFont val="Noto Sans CJK SC"/>
        <family val="2"/>
      </rPr>
      <t xml:space="preserve">문고 </t>
    </r>
    <r>
      <rPr>
        <sz val="10"/>
        <rFont val="Arial"/>
        <family val="0"/>
        <charset val="1"/>
      </rPr>
      <t xml:space="preserve">&gt; </t>
    </r>
    <r>
      <rPr>
        <sz val="10"/>
        <rFont val="Noto Sans CJK SC"/>
        <family val="2"/>
      </rPr>
      <t xml:space="preserve">도입 효과</t>
    </r>
  </si>
  <si>
    <r>
      <rPr>
        <sz val="10"/>
        <rFont val="Arial"/>
        <family val="0"/>
        <charset val="1"/>
      </rPr>
      <t xml:space="preserve">eBook </t>
    </r>
    <r>
      <rPr>
        <sz val="10"/>
        <rFont val="Noto Sans CJK SC"/>
        <family val="2"/>
      </rPr>
      <t xml:space="preserve">또는 온라인 주문이 익숙한 요즘 고객들이 대형 오프라인 서점을 찾는 경우가 많다</t>
    </r>
    <r>
      <rPr>
        <sz val="10"/>
        <rFont val="Arial"/>
        <family val="0"/>
        <charset val="1"/>
      </rPr>
      <t xml:space="preserve">. </t>
    </r>
    <r>
      <rPr>
        <sz val="10"/>
        <rFont val="Noto Sans CJK SC"/>
        <family val="2"/>
      </rPr>
      <t xml:space="preserve">왜냐하면 신간에 대한 궁금증 해소</t>
    </r>
    <r>
      <rPr>
        <sz val="10"/>
        <rFont val="Arial"/>
        <family val="0"/>
        <charset val="1"/>
      </rPr>
      <t xml:space="preserve">, </t>
    </r>
    <r>
      <rPr>
        <sz val="10"/>
        <rFont val="Noto Sans CJK SC"/>
        <family val="2"/>
      </rPr>
      <t xml:space="preserve">인문학 또는 고전 역사 책을 직접 보고 구매 결정하기 위해서다</t>
    </r>
    <r>
      <rPr>
        <sz val="10"/>
        <rFont val="Arial"/>
        <family val="0"/>
        <charset val="1"/>
      </rPr>
      <t xml:space="preserve">. </t>
    </r>
    <r>
      <rPr>
        <sz val="10"/>
        <rFont val="Noto Sans CJK SC"/>
        <family val="2"/>
      </rPr>
      <t xml:space="preserve">이런 고객들이 방문할 때</t>
    </r>
    <r>
      <rPr>
        <sz val="10"/>
        <rFont val="Arial"/>
        <family val="0"/>
        <charset val="1"/>
      </rPr>
      <t xml:space="preserve">, </t>
    </r>
    <r>
      <rPr>
        <sz val="10"/>
        <rFont val="Noto Sans CJK SC"/>
        <family val="2"/>
      </rPr>
      <t xml:space="preserve">찾는 책의 재고가 없을 경우 매장 입장에선 꽤 난감하다</t>
    </r>
    <r>
      <rPr>
        <sz val="10"/>
        <rFont val="Arial"/>
        <family val="0"/>
        <charset val="1"/>
      </rPr>
      <t xml:space="preserve">.
</t>
    </r>
    <r>
      <rPr>
        <sz val="10"/>
        <rFont val="Noto Sans CJK SC"/>
        <family val="2"/>
      </rPr>
      <t xml:space="preserve">그래서 원격제어 솔루션 리모트뷰를 도입하게 되었다</t>
    </r>
    <r>
      <rPr>
        <sz val="10"/>
        <rFont val="Arial"/>
        <family val="0"/>
        <charset val="1"/>
      </rPr>
      <t xml:space="preserve">. </t>
    </r>
    <r>
      <rPr>
        <sz val="10"/>
        <rFont val="Noto Sans CJK SC"/>
        <family val="2"/>
      </rPr>
      <t xml:space="preserve">매장 직원은 태블릿을 들고 다니면서 고객이 원하는 책이 있는지</t>
    </r>
    <r>
      <rPr>
        <sz val="10"/>
        <rFont val="Arial"/>
        <family val="0"/>
        <charset val="1"/>
      </rPr>
      <t xml:space="preserve">, </t>
    </r>
    <r>
      <rPr>
        <sz val="10"/>
        <rFont val="Noto Sans CJK SC"/>
        <family val="2"/>
      </rPr>
      <t xml:space="preserve">재고 정보를 실시간으로 확인할 수 있게 됐으며 고객이 원할때 빠르고 친절한 서비스를 제공할 수 있게 됐다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](https://content.rview.com/ko/cases/sales-04/)
-   [
</t>
    </r>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](https://content.rview.com/ko/cases/sales-03/)
-   [
</t>
    </r>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</si>
  <si>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도서 판매 대표 기업 – </t>
    </r>
    <r>
      <rPr>
        <sz val="10"/>
        <rFont val="Arial"/>
        <family val="0"/>
        <charset val="1"/>
      </rPr>
      <t xml:space="preserve">K</t>
    </r>
    <r>
      <rPr>
        <sz val="10"/>
        <rFont val="Noto Sans CJK SC"/>
        <family val="2"/>
      </rPr>
      <t xml:space="preserve">문고의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</si>
  <si>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RV-WEB-CASE-159</t>
  </si>
  <si>
    <r>
      <rPr>
        <sz val="10"/>
        <rFont val="Noto Sans CJK SC"/>
        <family val="2"/>
      </rPr>
      <t xml:space="preserve">도서 판매 대표 기업 – </t>
    </r>
    <r>
      <rPr>
        <sz val="10"/>
        <rFont val="Arial"/>
        <family val="0"/>
        <charset val="1"/>
      </rPr>
      <t xml:space="preserve">K</t>
    </r>
    <r>
      <rPr>
        <sz val="10"/>
        <rFont val="Noto Sans CJK SC"/>
        <family val="2"/>
      </rPr>
      <t xml:space="preserve">문고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</si>
  <si>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도서 판매 대표 기업 – </t>
    </r>
    <r>
      <rPr>
        <sz val="10"/>
        <rFont val="Arial"/>
        <family val="0"/>
        <charset val="1"/>
      </rPr>
      <t xml:space="preserve">K</t>
    </r>
    <r>
      <rPr>
        <sz val="10"/>
        <rFont val="Noto Sans CJK SC"/>
        <family val="2"/>
      </rPr>
      <t xml:space="preserve">문고 관계자</t>
    </r>
    <r>
      <rPr>
        <sz val="10"/>
        <rFont val="Arial"/>
        <family val="0"/>
        <charset val="1"/>
      </rPr>
      <t xml:space="preserve">] "</t>
    </r>
    <r>
      <rPr>
        <sz val="10"/>
        <rFont val="Noto Sans CJK SC"/>
        <family val="2"/>
      </rPr>
      <t xml:space="preserve">사람은 책을 만들고 책은 사람을 만든다 라는 </t>
    </r>
    <r>
      <rPr>
        <sz val="10"/>
        <rFont val="Arial"/>
        <family val="0"/>
        <charset val="1"/>
      </rPr>
      <t xml:space="preserve">K</t>
    </r>
    <r>
      <rPr>
        <sz val="10"/>
        <rFont val="Noto Sans CJK SC"/>
        <family val="2"/>
      </rPr>
      <t xml:space="preserve">문고의 비전에</t>
    </r>
    <r>
      <rPr>
        <sz val="10"/>
        <rFont val="Arial"/>
        <family val="0"/>
        <charset val="1"/>
      </rPr>
      <t xml:space="preserve">, RemoteView</t>
    </r>
    <r>
      <rPr>
        <sz val="10"/>
        <rFont val="Noto Sans CJK SC"/>
        <family val="2"/>
      </rPr>
      <t xml:space="preserve">가 함께하고 있습니다</t>
    </r>
    <r>
      <rPr>
        <sz val="10"/>
        <rFont val="Arial"/>
        <family val="0"/>
        <charset val="1"/>
      </rPr>
      <t xml:space="preserve">."</t>
    </r>
  </si>
  <si>
    <r>
      <rPr>
        <sz val="10"/>
        <rFont val="Noto Sans CJK SC"/>
        <family val="2"/>
      </rPr>
      <t xml:space="preserve">도서 판매 대표 기업 – </t>
    </r>
    <r>
      <rPr>
        <sz val="10"/>
        <rFont val="Arial"/>
        <family val="0"/>
        <charset val="1"/>
      </rPr>
      <t xml:space="preserve">K</t>
    </r>
    <r>
      <rPr>
        <sz val="10"/>
        <rFont val="Noto Sans CJK SC"/>
        <family val="2"/>
      </rPr>
      <t xml:space="preserve">문고 사례에서 고객이 도입을 평가한 발언이 있나요</t>
    </r>
    <r>
      <rPr>
        <sz val="10"/>
        <rFont val="Arial"/>
        <family val="0"/>
        <charset val="1"/>
      </rPr>
      <t xml:space="preserve">?</t>
    </r>
  </si>
  <si>
    <t xml:space="preserve">RV-WEB-CASE-160</t>
  </si>
  <si>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 </t>
    </r>
    <r>
      <rPr>
        <sz val="10"/>
        <rFont val="Arial"/>
        <family val="0"/>
        <charset val="1"/>
      </rPr>
      <t xml:space="preserve">&gt; </t>
    </r>
    <r>
      <rPr>
        <sz val="10"/>
        <rFont val="Noto Sans CJK SC"/>
        <family val="2"/>
      </rPr>
      <t xml:space="preserve">개요</t>
    </r>
  </si>
  <si>
    <t xml:space="preserve">https://content.rview.com/ko/cases/sales-03/</t>
  </si>
  <si>
    <r>
      <rPr>
        <sz val="10"/>
        <rFont val="Arial"/>
        <family val="0"/>
        <charset val="1"/>
      </rPr>
      <t xml:space="preserve">Customer Success story
</t>
    </r>
    <r>
      <rPr>
        <sz val="10"/>
        <rFont val="Noto Sans CJK SC"/>
        <family val="2"/>
      </rPr>
      <t xml:space="preserve">도입을 고민하는 기업에게 적극 추천합니다</t>
    </r>
    <r>
      <rPr>
        <sz val="10"/>
        <rFont val="Arial"/>
        <family val="0"/>
        <charset val="1"/>
      </rPr>
      <t xml:space="preserve">! ”
</t>
    </r>
    <r>
      <rPr>
        <sz val="10"/>
        <rFont val="Noto Sans CJK SC"/>
        <family val="2"/>
      </rPr>
      <t xml:space="preserve">세인관세법인은 서울본사</t>
    </r>
    <r>
      <rPr>
        <sz val="10"/>
        <rFont val="Arial"/>
        <family val="0"/>
        <charset val="1"/>
      </rPr>
      <t xml:space="preserve">, </t>
    </r>
    <r>
      <rPr>
        <sz val="10"/>
        <rFont val="Noto Sans CJK SC"/>
        <family val="2"/>
      </rPr>
      <t xml:space="preserve">인천공항</t>
    </r>
    <r>
      <rPr>
        <sz val="10"/>
        <rFont val="Arial"/>
        <family val="0"/>
        <charset val="1"/>
      </rPr>
      <t xml:space="preserve">, </t>
    </r>
    <r>
      <rPr>
        <sz val="10"/>
        <rFont val="Noto Sans CJK SC"/>
        <family val="2"/>
      </rPr>
      <t xml:space="preserve">인천항</t>
    </r>
    <r>
      <rPr>
        <sz val="10"/>
        <rFont val="Arial"/>
        <family val="0"/>
        <charset val="1"/>
      </rPr>
      <t xml:space="preserve">, </t>
    </r>
    <r>
      <rPr>
        <sz val="10"/>
        <rFont val="Noto Sans CJK SC"/>
        <family val="2"/>
      </rPr>
      <t xml:space="preserve">부산항 등 전국 주요공항만과 산업단지 근방에 총 </t>
    </r>
    <r>
      <rPr>
        <sz val="10"/>
        <rFont val="Arial"/>
        <family val="0"/>
        <charset val="1"/>
      </rPr>
      <t xml:space="preserve">13</t>
    </r>
    <r>
      <rPr>
        <sz val="10"/>
        <rFont val="Noto Sans CJK SC"/>
        <family val="2"/>
      </rPr>
      <t xml:space="preserve">개의 직영지사를 운영하는 국내 최대규모의 관세무역 전문가 그룹입니다</t>
    </r>
    <r>
      <rPr>
        <sz val="10"/>
        <rFont val="Arial"/>
        <family val="0"/>
        <charset val="1"/>
      </rPr>
      <t xml:space="preserve">.
</t>
    </r>
    <r>
      <rPr>
        <sz val="10"/>
        <rFont val="Noto Sans CJK SC"/>
        <family val="2"/>
      </rPr>
      <t xml:space="preserve">자체 개발한 관세위험관리 솔루션을 활용한 수출입통관업무를 비롯하여 분야별 전문 컨설턴트들이 관세환급</t>
    </r>
    <r>
      <rPr>
        <sz val="10"/>
        <rFont val="Arial"/>
        <family val="0"/>
        <charset val="1"/>
      </rPr>
      <t xml:space="preserve">, FTA, AEO, </t>
    </r>
    <r>
      <rPr>
        <sz val="10"/>
        <rFont val="Noto Sans CJK SC"/>
        <family val="2"/>
      </rPr>
      <t xml:space="preserve">관세심사 및 조사</t>
    </r>
    <r>
      <rPr>
        <sz val="10"/>
        <rFont val="Arial"/>
        <family val="0"/>
        <charset val="1"/>
      </rPr>
      <t xml:space="preserve">, </t>
    </r>
    <r>
      <rPr>
        <sz val="10"/>
        <rFont val="Noto Sans CJK SC"/>
        <family val="2"/>
      </rPr>
      <t xml:space="preserve">관세쟁송</t>
    </r>
    <r>
      <rPr>
        <sz val="10"/>
        <rFont val="Arial"/>
        <family val="0"/>
        <charset val="1"/>
      </rPr>
      <t xml:space="preserve">, </t>
    </r>
    <r>
      <rPr>
        <sz val="10"/>
        <rFont val="Noto Sans CJK SC"/>
        <family val="2"/>
      </rPr>
      <t xml:space="preserve">외환컨설팅 등 관세와 무역분야의 법률적</t>
    </r>
    <r>
      <rPr>
        <sz val="10"/>
        <rFont val="Arial"/>
        <family val="0"/>
        <charset val="1"/>
      </rPr>
      <t xml:space="preserve">, </t>
    </r>
    <r>
      <rPr>
        <sz val="10"/>
        <rFont val="Noto Sans CJK SC"/>
        <family val="2"/>
      </rPr>
      <t xml:space="preserve">실무적 자문업무를 상시 수행하고 있는 기업입니다</t>
    </r>
    <r>
      <rPr>
        <sz val="10"/>
        <rFont val="Arial"/>
        <family val="0"/>
        <charset val="1"/>
      </rPr>
      <t xml:space="preserve">.</t>
    </r>
  </si>
  <si>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 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</si>
  <si>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URL </t>
    </r>
    <r>
      <rPr>
        <sz val="10"/>
        <rFont val="Noto Sans CJK SC"/>
        <family val="2"/>
      </rPr>
      <t xml:space="preserve">변형 앵커</t>
    </r>
    <r>
      <rPr>
        <sz val="10"/>
        <rFont val="Arial"/>
        <family val="0"/>
        <charset val="1"/>
      </rPr>
      <t xml:space="preserve">: https://content.rview.com/ko/?p=16414 (</t>
    </r>
    <r>
      <rPr>
        <sz val="10"/>
        <rFont val="Noto Sans CJK SC"/>
        <family val="2"/>
      </rPr>
      <t xml:space="preserve">동일 포스트 — 채점 시 정답 문서로 접힘</t>
    </r>
    <r>
      <rPr>
        <sz val="10"/>
        <rFont val="Arial"/>
        <family val="0"/>
        <charset val="1"/>
      </rPr>
      <t xml:space="preserve">)</t>
    </r>
  </si>
  <si>
    <t xml:space="preserve">RV-WEB-CASE-161</t>
  </si>
  <si>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 </t>
    </r>
    <r>
      <rPr>
        <sz val="10"/>
        <rFont val="Arial"/>
        <family val="0"/>
        <charset val="1"/>
      </rPr>
      <t xml:space="preserve">&gt; </t>
    </r>
    <r>
      <rPr>
        <sz val="10"/>
        <rFont val="Noto Sans CJK SC"/>
        <family val="2"/>
      </rPr>
      <t xml:space="preserve">도입 배경</t>
    </r>
  </si>
  <si>
    <r>
      <rPr>
        <sz val="10"/>
        <rFont val="Arial"/>
        <family val="0"/>
        <charset val="1"/>
      </rPr>
      <t xml:space="preserve">2020</t>
    </r>
    <r>
      <rPr>
        <sz val="10"/>
        <rFont val="Noto Sans CJK SC"/>
        <family val="2"/>
      </rPr>
      <t xml:space="preserve">년 전세계적으로 코로나</t>
    </r>
    <r>
      <rPr>
        <sz val="10"/>
        <rFont val="Arial"/>
        <family val="0"/>
        <charset val="1"/>
      </rPr>
      <t xml:space="preserve">-19</t>
    </r>
    <r>
      <rPr>
        <sz val="10"/>
        <rFont val="Noto Sans CJK SC"/>
        <family val="2"/>
      </rPr>
      <t xml:space="preserve">가 유행하며 회사 임직원들의 안전과 사내 확진자 발생 시에도 원활한 업무와 지속적인 서비스 제공을 위해 재택근무를 고려하고 있었습니다</t>
    </r>
    <r>
      <rPr>
        <sz val="10"/>
        <rFont val="Arial"/>
        <family val="0"/>
        <charset val="1"/>
      </rPr>
      <t xml:space="preserve">. </t>
    </r>
    <r>
      <rPr>
        <sz val="10"/>
        <rFont val="Noto Sans CJK SC"/>
        <family val="2"/>
      </rPr>
      <t xml:space="preserve">업무 특성상 회사의 </t>
    </r>
    <r>
      <rPr>
        <sz val="10"/>
        <rFont val="Arial"/>
        <family val="0"/>
        <charset val="1"/>
      </rPr>
      <t xml:space="preserve">PC</t>
    </r>
    <r>
      <rPr>
        <sz val="10"/>
        <rFont val="Noto Sans CJK SC"/>
        <family val="2"/>
      </rPr>
      <t xml:space="preserve">에 접속할 수만 있다면 언제 어디서든 업무가 가능하여 원격 솔루션이 필요하던 상황이었습니다</t>
    </r>
    <r>
      <rPr>
        <sz val="10"/>
        <rFont val="Arial"/>
        <family val="0"/>
        <charset val="1"/>
      </rPr>
      <t xml:space="preserve">.
</t>
    </r>
    <r>
      <rPr>
        <sz val="10"/>
        <rFont val="Noto Sans CJK SC"/>
        <family val="2"/>
      </rPr>
      <t xml:space="preserve">그러던 중 원격제어 서비스 리모트뷰가 정부에서 지원하는 바우처 사업으로 구매할 수 있다는 것을 알게되었고 보다 효율적인 비용으로 도입하게 되었습니다</t>
    </r>
    <r>
      <rPr>
        <sz val="10"/>
        <rFont val="Arial"/>
        <family val="0"/>
        <charset val="1"/>
      </rPr>
      <t xml:space="preserve">.
### 02 </t>
    </r>
    <r>
      <rPr>
        <sz val="10"/>
        <rFont val="Noto Sans CJK SC"/>
        <family val="2"/>
      </rPr>
      <t xml:space="preserve">도입 이유
리모트뷰를 선택하게 된 이유는 설치 및 사용이 편리하다는 점이었습니다</t>
    </r>
    <r>
      <rPr>
        <sz val="10"/>
        <rFont val="Arial"/>
        <family val="0"/>
        <charset val="1"/>
      </rPr>
      <t xml:space="preserve">. </t>
    </r>
    <r>
      <rPr>
        <sz val="10"/>
        <rFont val="Noto Sans CJK SC"/>
        <family val="2"/>
      </rPr>
      <t xml:space="preserve">회사</t>
    </r>
    <r>
      <rPr>
        <sz val="10"/>
        <rFont val="Arial"/>
        <family val="0"/>
        <charset val="1"/>
      </rPr>
      <t xml:space="preserve">PC</t>
    </r>
    <r>
      <rPr>
        <sz val="10"/>
        <rFont val="Noto Sans CJK SC"/>
        <family val="2"/>
      </rPr>
      <t xml:space="preserve">에 에이전트 프로그램만 설치하면 모바일이나 웹브라우저로도 간단히 접속할 수 있어서 재택근무 뿐만 아니라 외근 중에도 유용하게 사용할 수 있을 것이라 생각하였습니다</t>
    </r>
    <r>
      <rPr>
        <sz val="10"/>
        <rFont val="Arial"/>
        <family val="0"/>
        <charset val="1"/>
      </rPr>
      <t xml:space="preserve">.
</t>
    </r>
    <r>
      <rPr>
        <sz val="10"/>
        <rFont val="Noto Sans CJK SC"/>
        <family val="2"/>
      </rPr>
      <t xml:space="preserve">또한 안정성과 보안성이 높은 점도 좋았습니다</t>
    </r>
    <r>
      <rPr>
        <sz val="10"/>
        <rFont val="Arial"/>
        <family val="0"/>
        <charset val="1"/>
      </rPr>
      <t xml:space="preserve">. </t>
    </r>
    <r>
      <rPr>
        <sz val="10"/>
        <rFont val="Noto Sans CJK SC"/>
        <family val="2"/>
      </rPr>
      <t xml:space="preserve">원격제어 중 끊김 현상이 없고 반응속도도 빨라서 안정적인 원격업무 환경을 구축할 수 있고 원격제어 전구간 암호화 통신과 보안을 위한 다양하고 세심한 기능들이 있어서 보다 안심하고 걱정없이 사용할 수 있을 것 같았습니다</t>
    </r>
    <r>
      <rPr>
        <sz val="10"/>
        <rFont val="Arial"/>
        <family val="0"/>
        <charset val="1"/>
      </rPr>
      <t xml:space="preserve">.
</t>
    </r>
    <r>
      <rPr>
        <sz val="10"/>
        <rFont val="Noto Sans CJK SC"/>
        <family val="2"/>
      </rPr>
      <t xml:space="preserve">마지막으로 국내 대표 원격솔루션 기업이라는 점에서 믿을 수 있는 성능과 문제 발생 시 신속하게 유지보수를 받을 수 있다는 점에서 리모트뷰를 선택하게 되었습니다</t>
    </r>
    <r>
      <rPr>
        <sz val="10"/>
        <rFont val="Arial"/>
        <family val="0"/>
        <charset val="1"/>
      </rPr>
      <t xml:space="preserve">.</t>
    </r>
  </si>
  <si>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</si>
  <si>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RV-WEB-CASE-162</t>
  </si>
  <si>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 </t>
    </r>
    <r>
      <rPr>
        <sz val="10"/>
        <rFont val="Arial"/>
        <family val="0"/>
        <charset val="1"/>
      </rPr>
      <t xml:space="preserve">&gt; </t>
    </r>
    <r>
      <rPr>
        <sz val="10"/>
        <rFont val="Noto Sans CJK SC"/>
        <family val="2"/>
      </rPr>
      <t xml:space="preserve">도입 효과</t>
    </r>
  </si>
  <si>
    <r>
      <rPr>
        <sz val="10"/>
        <rFont val="Noto Sans CJK SC"/>
        <family val="2"/>
      </rPr>
      <t xml:space="preserve">도입하려던 목적과 용도에 딱 맞게 리모트뷰를 아주 잘 사용하고 있습니다</t>
    </r>
    <r>
      <rPr>
        <sz val="10"/>
        <rFont val="Arial"/>
        <family val="0"/>
        <charset val="1"/>
      </rPr>
      <t xml:space="preserve">. </t>
    </r>
    <r>
      <rPr>
        <sz val="10"/>
        <rFont val="Noto Sans CJK SC"/>
        <family val="2"/>
      </rPr>
      <t xml:space="preserve">임직원이 재택근무 중 회사 </t>
    </r>
    <r>
      <rPr>
        <sz val="10"/>
        <rFont val="Arial"/>
        <family val="0"/>
        <charset val="1"/>
      </rPr>
      <t xml:space="preserve">PC</t>
    </r>
    <r>
      <rPr>
        <sz val="10"/>
        <rFont val="Noto Sans CJK SC"/>
        <family val="2"/>
      </rPr>
      <t xml:space="preserve">가 필요할 때 원격으로 접속하여 편리하게 업무를 처리하고 서버 </t>
    </r>
    <r>
      <rPr>
        <sz val="10"/>
        <rFont val="Arial"/>
        <family val="0"/>
        <charset val="1"/>
      </rPr>
      <t xml:space="preserve">PC</t>
    </r>
    <r>
      <rPr>
        <sz val="10"/>
        <rFont val="Noto Sans CJK SC"/>
        <family val="2"/>
      </rPr>
      <t xml:space="preserve">의 상태를 파악하고 공용으로 원격 제어가 필요할 경우 사용하고 있습니다</t>
    </r>
    <r>
      <rPr>
        <sz val="10"/>
        <rFont val="Arial"/>
        <family val="0"/>
        <charset val="1"/>
      </rPr>
      <t xml:space="preserve">.
</t>
    </r>
    <r>
      <rPr>
        <sz val="10"/>
        <rFont val="Noto Sans CJK SC"/>
        <family val="2"/>
      </rPr>
      <t xml:space="preserve">도입 초창기에는 처음 사용하는 프로그램이라 직원들이 적응하는데 시간이 걸렸으나 안정화 시기를 거치다보니 매일 사용하는 직원도 있고 주말에 비상시 사용하는 직원도 있어 지금은 없어서는 안되는 프로그램이 되었습니다</t>
    </r>
    <r>
      <rPr>
        <sz val="10"/>
        <rFont val="Arial"/>
        <family val="0"/>
        <charset val="1"/>
      </rPr>
      <t xml:space="preserve">. </t>
    </r>
    <r>
      <rPr>
        <sz val="10"/>
        <rFont val="Noto Sans CJK SC"/>
        <family val="2"/>
      </rPr>
      <t xml:space="preserve">리모트뷰 도입으로 코로나</t>
    </r>
    <r>
      <rPr>
        <sz val="10"/>
        <rFont val="Arial"/>
        <family val="0"/>
        <charset val="1"/>
      </rPr>
      <t xml:space="preserve">19</t>
    </r>
    <r>
      <rPr>
        <sz val="10"/>
        <rFont val="Noto Sans CJK SC"/>
        <family val="2"/>
      </rPr>
      <t xml:space="preserve">에서 임직원들이 보다 안전한 근무환경을 제공할 수 있었고 기존 업무환경에서는 어려웠던 상황에서도 원격을 통한 신속한 대응으로 높은 고객 만족도를 얻을 수 있었습니다</t>
    </r>
    <r>
      <rPr>
        <sz val="10"/>
        <rFont val="Arial"/>
        <family val="0"/>
        <charset val="1"/>
      </rPr>
      <t xml:space="preserve">.
**</t>
    </r>
    <r>
      <rPr>
        <sz val="10"/>
        <rFont val="Noto Sans CJK SC"/>
        <family val="2"/>
      </rPr>
      <t xml:space="preserve">재택 및 원격업무를 고민하는 기업에게 리모트뷰를 적극 추천합니다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](https://content.rview.com/ko/cases/sales-04/)
-   [
</t>
    </r>
    <r>
      <rPr>
        <sz val="10"/>
        <rFont val="Noto Sans CJK SC"/>
        <family val="2"/>
      </rPr>
      <t xml:space="preserve">도서 판매 대표 기업 – </t>
    </r>
    <r>
      <rPr>
        <sz val="10"/>
        <rFont val="Arial"/>
        <family val="0"/>
        <charset val="1"/>
      </rPr>
      <t xml:space="preserve">K</t>
    </r>
    <r>
      <rPr>
        <sz val="10"/>
        <rFont val="Noto Sans CJK SC"/>
        <family val="2"/>
      </rPr>
      <t xml:space="preserve">문고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](https://content.rview.com/ko/cases/sales-02/)
-   [
</t>
    </r>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</si>
  <si>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</si>
  <si>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RV-WEB-CASE-163</t>
  </si>
  <si>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 </t>
    </r>
    <r>
      <rPr>
        <sz val="10"/>
        <rFont val="Arial"/>
        <family val="0"/>
        <charset val="1"/>
      </rPr>
      <t xml:space="preserve">&gt;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</si>
  <si>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 관계자</t>
    </r>
    <r>
      <rPr>
        <sz val="10"/>
        <rFont val="Arial"/>
        <family val="0"/>
        <charset val="1"/>
      </rPr>
      <t xml:space="preserve">] "</t>
    </r>
    <r>
      <rPr>
        <sz val="10"/>
        <rFont val="Noto Sans CJK SC"/>
        <family val="2"/>
      </rPr>
      <t xml:space="preserve">지금은 없어서는 안되는 리모트뷰 도입을 고민하는 기업에게 적극 추천합니다</t>
    </r>
    <r>
      <rPr>
        <sz val="10"/>
        <rFont val="Arial"/>
        <family val="0"/>
        <charset val="1"/>
      </rPr>
      <t xml:space="preserve">!"</t>
    </r>
  </si>
  <si>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 사례에서 고객이 도입을 평가한 발언이 있나요</t>
    </r>
    <r>
      <rPr>
        <sz val="10"/>
        <rFont val="Arial"/>
        <family val="0"/>
        <charset val="1"/>
      </rPr>
      <t xml:space="preserve">?</t>
    </r>
  </si>
  <si>
    <t xml:space="preserve">RV-WEB-CASE-164</t>
  </si>
  <si>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 &gt; </t>
    </r>
    <r>
      <rPr>
        <sz val="10"/>
        <rFont val="Noto Sans CJK SC"/>
        <family val="2"/>
      </rPr>
      <t xml:space="preserve">개요</t>
    </r>
  </si>
  <si>
    <t xml:space="preserve">https://content.rview.com/ko/cases/sales-04/</t>
  </si>
  <si>
    <r>
      <rPr>
        <sz val="10"/>
        <rFont val="Arial"/>
        <family val="0"/>
        <charset val="1"/>
      </rPr>
      <t xml:space="preserve">Customer Success story
</t>
    </r>
    <r>
      <rPr>
        <sz val="10"/>
        <rFont val="Noto Sans CJK SC"/>
        <family val="2"/>
      </rPr>
      <t xml:space="preserve">믿고 사용할 수 있는 리모트뷰 한번 사용해 보시는 것을 추천드립니다</t>
    </r>
    <r>
      <rPr>
        <sz val="10"/>
        <rFont val="Arial"/>
        <family val="0"/>
        <charset val="1"/>
      </rPr>
      <t xml:space="preserve">. ”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t>
    </r>
    <r>
      <rPr>
        <sz val="10"/>
        <rFont val="Noto Sans CJK SC"/>
        <family val="2"/>
      </rPr>
      <t xml:space="preserve">는 전문 지식정보 서비스 기업으로 ‘삼일</t>
    </r>
    <r>
      <rPr>
        <sz val="10"/>
        <rFont val="Arial"/>
        <family val="0"/>
        <charset val="1"/>
      </rPr>
      <t xml:space="preserve">PwC(</t>
    </r>
    <r>
      <rPr>
        <sz val="10"/>
        <rFont val="Noto Sans CJK SC"/>
        <family val="2"/>
      </rPr>
      <t xml:space="preserve">삼일회계법인</t>
    </r>
    <r>
      <rPr>
        <sz val="10"/>
        <rFont val="Arial"/>
        <family val="0"/>
        <charset val="1"/>
      </rPr>
      <t xml:space="preserve">)’</t>
    </r>
    <r>
      <rPr>
        <sz val="10"/>
        <rFont val="Noto Sans CJK SC"/>
        <family val="2"/>
      </rPr>
      <t xml:space="preserve">의 축적된 세무 회계 전문지식과 경험을 기반으로 정보</t>
    </r>
    <r>
      <rPr>
        <sz val="10"/>
        <rFont val="Arial"/>
        <family val="0"/>
        <charset val="1"/>
      </rPr>
      <t xml:space="preserve">, </t>
    </r>
    <r>
      <rPr>
        <sz val="10"/>
        <rFont val="Noto Sans CJK SC"/>
        <family val="2"/>
      </rPr>
      <t xml:space="preserve">솔루션</t>
    </r>
    <r>
      <rPr>
        <sz val="10"/>
        <rFont val="Arial"/>
        <family val="0"/>
        <charset val="1"/>
      </rPr>
      <t xml:space="preserve">, </t>
    </r>
    <r>
      <rPr>
        <sz val="10"/>
        <rFont val="Noto Sans CJK SC"/>
        <family val="2"/>
      </rPr>
      <t xml:space="preserve">교육</t>
    </r>
    <r>
      <rPr>
        <sz val="10"/>
        <rFont val="Arial"/>
        <family val="0"/>
        <charset val="1"/>
      </rPr>
      <t xml:space="preserve">, </t>
    </r>
    <r>
      <rPr>
        <sz val="10"/>
        <rFont val="Noto Sans CJK SC"/>
        <family val="2"/>
      </rPr>
      <t xml:space="preserve">컨설팅 등 관련 사업을 제공하고 있습니다</t>
    </r>
    <r>
      <rPr>
        <sz val="10"/>
        <rFont val="Arial"/>
        <family val="0"/>
        <charset val="1"/>
      </rPr>
      <t xml:space="preserve">. </t>
    </r>
    <r>
      <rPr>
        <sz val="10"/>
        <rFont val="Noto Sans CJK SC"/>
        <family val="2"/>
      </rPr>
      <t xml:space="preserve">조세</t>
    </r>
    <r>
      <rPr>
        <sz val="10"/>
        <rFont val="Arial"/>
        <family val="0"/>
        <charset val="1"/>
      </rPr>
      <t xml:space="preserve">·</t>
    </r>
    <r>
      <rPr>
        <sz val="10"/>
        <rFont val="Noto Sans CJK SC"/>
        <family val="2"/>
      </rPr>
      <t xml:space="preserve">회계</t>
    </r>
    <r>
      <rPr>
        <sz val="10"/>
        <rFont val="Arial"/>
        <family val="0"/>
        <charset val="1"/>
      </rPr>
      <t xml:space="preserve">·</t>
    </r>
    <r>
      <rPr>
        <sz val="10"/>
        <rFont val="Noto Sans CJK SC"/>
        <family val="2"/>
      </rPr>
      <t xml:space="preserve">재경 분야 법률정보 사이트인 ‘삼일아이닷컴’ 포탈 서비스를 운영하여 모든 재경인들에게 최고의 정보와 신속한 내용</t>
    </r>
    <r>
      <rPr>
        <sz val="10"/>
        <rFont val="Arial"/>
        <family val="0"/>
        <charset val="1"/>
      </rPr>
      <t xml:space="preserve">, </t>
    </r>
    <r>
      <rPr>
        <sz val="10"/>
        <rFont val="Noto Sans CJK SC"/>
        <family val="2"/>
      </rPr>
      <t xml:space="preserve">편리한 시스템을 제공하고 있습니다</t>
    </r>
    <r>
      <rPr>
        <sz val="10"/>
        <rFont val="Arial"/>
        <family val="0"/>
        <charset val="1"/>
      </rPr>
      <t xml:space="preserve">. </t>
    </r>
    <r>
      <rPr>
        <sz val="10"/>
        <rFont val="Noto Sans CJK SC"/>
        <family val="2"/>
      </rPr>
      <t xml:space="preserve">또한 세법의 활용을 쉽게 할 수 있도록 관련 도서 출판 및 동영상 강의</t>
    </r>
    <r>
      <rPr>
        <sz val="10"/>
        <rFont val="Arial"/>
        <family val="0"/>
        <charset val="1"/>
      </rPr>
      <t xml:space="preserve">, </t>
    </r>
    <r>
      <rPr>
        <sz val="10"/>
        <rFont val="Noto Sans CJK SC"/>
        <family val="2"/>
      </rPr>
      <t xml:space="preserve">강좌 등 여러 분야의 걸쳐 서비스를 제공하고 있습니다</t>
    </r>
    <r>
      <rPr>
        <sz val="10"/>
        <rFont val="Arial"/>
        <family val="0"/>
        <charset val="1"/>
      </rPr>
      <t xml:space="preserve">. 21</t>
    </r>
    <r>
      <rPr>
        <sz val="10"/>
        <rFont val="Noto Sans CJK SC"/>
        <family val="2"/>
      </rPr>
      <t xml:space="preserve">세기 정보화 사회를 주도해가는 지식리더</t>
    </r>
    <r>
      <rPr>
        <sz val="10"/>
        <rFont val="Arial"/>
        <family val="0"/>
        <charset val="1"/>
      </rPr>
      <t xml:space="preserve">! </t>
    </r>
    <r>
      <rPr>
        <sz val="10"/>
        <rFont val="Noto Sans CJK SC"/>
        <family val="2"/>
      </rPr>
      <t xml:space="preserve">삼일의 기업철학입니다</t>
    </r>
    <r>
      <rPr>
        <sz val="10"/>
        <rFont val="Arial"/>
        <family val="0"/>
        <charset val="1"/>
      </rPr>
      <t xml:space="preserve">.</t>
    </r>
  </si>
  <si>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 </t>
    </r>
    <r>
      <rPr>
        <sz val="10"/>
        <rFont val="Noto Sans CJK SC"/>
        <family val="2"/>
      </rPr>
      <t xml:space="preserve">사례는 어떤 산업</t>
    </r>
    <r>
      <rPr>
        <sz val="10"/>
        <rFont val="Arial"/>
        <family val="0"/>
        <charset val="1"/>
      </rPr>
      <t xml:space="preserve">·</t>
    </r>
    <r>
      <rPr>
        <sz val="10"/>
        <rFont val="Noto Sans CJK SC"/>
        <family val="2"/>
      </rPr>
      <t xml:space="preserve">기업의 것인가요</t>
    </r>
    <r>
      <rPr>
        <sz val="10"/>
        <rFont val="Arial"/>
        <family val="0"/>
        <charset val="1"/>
      </rPr>
      <t xml:space="preserve">?</t>
    </r>
  </si>
  <si>
    <r>
      <rPr>
        <sz val="10"/>
        <rFont val="Noto Sans CJK SC"/>
        <family val="2"/>
      </rPr>
      <t xml:space="preserve">귀속 사실</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산업</t>
    </r>
    <r>
      <rPr>
        <sz val="10"/>
        <rFont val="Arial"/>
        <family val="0"/>
        <charset val="1"/>
      </rPr>
      <t xml:space="preserve">·</t>
    </r>
    <r>
      <rPr>
        <sz val="10"/>
        <rFont val="Noto Sans CJK SC"/>
        <family val="2"/>
      </rPr>
      <t xml:space="preserve">도입 제품</t>
    </r>
    <r>
      <rPr>
        <sz val="10"/>
        <rFont val="Arial"/>
        <family val="0"/>
        <charset val="1"/>
      </rPr>
      <t xml:space="preserve">) </t>
    </r>
    <r>
      <rPr>
        <sz val="10"/>
        <rFont val="Noto Sans CJK SC"/>
        <family val="2"/>
      </rPr>
      <t xml:space="preserve">중심 </t>
    </r>
    <r>
      <rPr>
        <sz val="10"/>
        <rFont val="Arial"/>
        <family val="0"/>
        <charset val="1"/>
      </rPr>
      <t xml:space="preserve">/ 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URL </t>
    </r>
    <r>
      <rPr>
        <sz val="10"/>
        <rFont val="Noto Sans CJK SC"/>
        <family val="2"/>
      </rPr>
      <t xml:space="preserve">변형 앵커</t>
    </r>
    <r>
      <rPr>
        <sz val="10"/>
        <rFont val="Arial"/>
        <family val="0"/>
        <charset val="1"/>
      </rPr>
      <t xml:space="preserve">: https://content.rview.com/ko/?p=16999 (</t>
    </r>
    <r>
      <rPr>
        <sz val="10"/>
        <rFont val="Noto Sans CJK SC"/>
        <family val="2"/>
      </rPr>
      <t xml:space="preserve">동일 포스트 — 채점 시 정답 문서로 접힘</t>
    </r>
    <r>
      <rPr>
        <sz val="10"/>
        <rFont val="Arial"/>
        <family val="0"/>
        <charset val="1"/>
      </rPr>
      <t xml:space="preserve">)</t>
    </r>
  </si>
  <si>
    <t xml:space="preserve">RV-WEB-CASE-165</t>
  </si>
  <si>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 &gt; </t>
    </r>
    <r>
      <rPr>
        <sz val="10"/>
        <rFont val="Noto Sans CJK SC"/>
        <family val="2"/>
      </rPr>
      <t xml:space="preserve">도입 배경</t>
    </r>
  </si>
  <si>
    <r>
      <rPr>
        <sz val="10"/>
        <rFont val="Arial"/>
        <family val="0"/>
        <charset val="1"/>
      </rPr>
      <t xml:space="preserve">2020</t>
    </r>
    <r>
      <rPr>
        <sz val="10"/>
        <rFont val="Noto Sans CJK SC"/>
        <family val="2"/>
      </rPr>
      <t xml:space="preserve">년 코로나로 인하여 사회적 거리 두기와 직원의 안전을 고려하여 급하게 재택근무를 도입하게 되었습니다</t>
    </r>
    <r>
      <rPr>
        <sz val="10"/>
        <rFont val="Arial"/>
        <family val="0"/>
        <charset val="1"/>
      </rPr>
      <t xml:space="preserve">. </t>
    </r>
    <r>
      <rPr>
        <sz val="10"/>
        <rFont val="Noto Sans CJK SC"/>
        <family val="2"/>
      </rPr>
      <t xml:space="preserve">따라서 재택근무 시 사내망 접속을 비롯하여 회사에서만 가능한 업무를 위해 대책 마련이 필요했습니다</t>
    </r>
    <r>
      <rPr>
        <sz val="10"/>
        <rFont val="Arial"/>
        <family val="0"/>
        <charset val="1"/>
      </rPr>
      <t xml:space="preserve">. </t>
    </r>
    <r>
      <rPr>
        <sz val="10"/>
        <rFont val="Noto Sans CJK SC"/>
        <family val="2"/>
      </rPr>
      <t xml:space="preserve">이로 인해 여러 솔루션과 업체를 조사하였고 성능</t>
    </r>
    <r>
      <rPr>
        <sz val="10"/>
        <rFont val="Arial"/>
        <family val="0"/>
        <charset val="1"/>
      </rPr>
      <t xml:space="preserve">, </t>
    </r>
    <r>
      <rPr>
        <sz val="10"/>
        <rFont val="Noto Sans CJK SC"/>
        <family val="2"/>
      </rPr>
      <t xml:space="preserve">가격 등 여러 측면을 고려하였을 때 ‘리모트뷰’가 가장 적합하다고 판단하여 도입하게 되었습니다</t>
    </r>
    <r>
      <rPr>
        <sz val="10"/>
        <rFont val="Arial"/>
        <family val="0"/>
        <charset val="1"/>
      </rPr>
      <t xml:space="preserve">. </t>
    </r>
    <r>
      <rPr>
        <sz val="10"/>
        <rFont val="Noto Sans CJK SC"/>
        <family val="2"/>
      </rPr>
      <t xml:space="preserve">또한 </t>
    </r>
    <r>
      <rPr>
        <sz val="10"/>
        <rFont val="Arial"/>
        <family val="0"/>
        <charset val="1"/>
      </rPr>
      <t xml:space="preserve">2010</t>
    </r>
    <r>
      <rPr>
        <sz val="10"/>
        <rFont val="Noto Sans CJK SC"/>
        <family val="2"/>
      </rPr>
      <t xml:space="preserve">년부터 알서포트의 ‘리모트콜’을 문제없이 잘 사용하고 있었기 때문에 보다 높은 신뢰도를 바탕으로 ‘리모트뷰’를 선택하였습니다</t>
    </r>
    <r>
      <rPr>
        <sz val="10"/>
        <rFont val="Arial"/>
        <family val="0"/>
        <charset val="1"/>
      </rPr>
      <t xml:space="preserve">.
### **02 </t>
    </r>
    <r>
      <rPr>
        <sz val="10"/>
        <rFont val="Noto Sans CJK SC"/>
        <family val="2"/>
      </rPr>
      <t xml:space="preserve">활용 용도 및 만족도</t>
    </r>
    <r>
      <rPr>
        <sz val="10"/>
        <rFont val="Arial"/>
        <family val="0"/>
        <charset val="1"/>
      </rPr>
      <t xml:space="preserve">**
</t>
    </r>
    <r>
      <rPr>
        <sz val="10"/>
        <rFont val="Noto Sans CJK SC"/>
        <family val="2"/>
      </rPr>
      <t xml:space="preserve">도입 목적에 맞게 재택근무 용으로 가장 많이 유용하게 사용하고 있습니다</t>
    </r>
    <r>
      <rPr>
        <sz val="10"/>
        <rFont val="Arial"/>
        <family val="0"/>
        <charset val="1"/>
      </rPr>
      <t xml:space="preserve">. </t>
    </r>
    <r>
      <rPr>
        <sz val="10"/>
        <rFont val="Noto Sans CJK SC"/>
        <family val="2"/>
      </rPr>
      <t xml:space="preserve">처음 재택근무 시행 시점에는 업무 특성상 사무실 배치 인원이 필요하여 각 팀 별 출근 인원을 최소화하였습니다</t>
    </r>
    <r>
      <rPr>
        <sz val="10"/>
        <rFont val="Arial"/>
        <family val="0"/>
        <charset val="1"/>
      </rPr>
      <t xml:space="preserve">. </t>
    </r>
    <r>
      <rPr>
        <sz val="10"/>
        <rFont val="Noto Sans CJK SC"/>
        <family val="2"/>
      </rPr>
      <t xml:space="preserve">그리고 재택근무를 하는 직원은 리모트뷰를 통해 업무를 하였습니다</t>
    </r>
    <r>
      <rPr>
        <sz val="10"/>
        <rFont val="Arial"/>
        <family val="0"/>
        <charset val="1"/>
      </rPr>
      <t xml:space="preserve">. </t>
    </r>
    <r>
      <rPr>
        <sz val="10"/>
        <rFont val="Noto Sans CJK SC"/>
        <family val="2"/>
      </rPr>
      <t xml:space="preserve">현재는 </t>
    </r>
    <r>
      <rPr>
        <sz val="10"/>
        <rFont val="Arial"/>
        <family val="0"/>
        <charset val="1"/>
      </rPr>
      <t xml:space="preserve">2</t>
    </r>
    <r>
      <rPr>
        <sz val="10"/>
        <rFont val="Noto Sans CJK SC"/>
        <family val="2"/>
      </rPr>
      <t xml:space="preserve">주 단위로 </t>
    </r>
    <r>
      <rPr>
        <sz val="10"/>
        <rFont val="Arial"/>
        <family val="0"/>
        <charset val="1"/>
      </rPr>
      <t xml:space="preserve">6</t>
    </r>
    <r>
      <rPr>
        <sz val="10"/>
        <rFont val="Noto Sans CJK SC"/>
        <family val="2"/>
      </rPr>
      <t xml:space="preserve">일 출근을 장려하고 있으며 여전히 직원들이 만족하여 리모트뷰를 사용하고 있습니다</t>
    </r>
    <r>
      <rPr>
        <sz val="10"/>
        <rFont val="Arial"/>
        <family val="0"/>
        <charset val="1"/>
      </rPr>
      <t xml:space="preserve">.
</t>
    </r>
    <r>
      <rPr>
        <sz val="10"/>
        <rFont val="Noto Sans CJK SC"/>
        <family val="2"/>
      </rPr>
      <t xml:space="preserve">특히 만족하고 있는 부분은 ‘속도와 </t>
    </r>
    <r>
      <rPr>
        <sz val="10"/>
        <rFont val="Arial"/>
        <family val="0"/>
        <charset val="1"/>
      </rPr>
      <t xml:space="preserve">A/S’ </t>
    </r>
    <r>
      <rPr>
        <sz val="10"/>
        <rFont val="Noto Sans CJK SC"/>
        <family val="2"/>
      </rPr>
      <t xml:space="preserve">입니다</t>
    </r>
    <r>
      <rPr>
        <sz val="10"/>
        <rFont val="Arial"/>
        <family val="0"/>
        <charset val="1"/>
      </rPr>
      <t xml:space="preserve">. </t>
    </r>
    <r>
      <rPr>
        <sz val="10"/>
        <rFont val="Noto Sans CJK SC"/>
        <family val="2"/>
      </rPr>
      <t xml:space="preserve">원격을 하지 않고 직접 사무실 </t>
    </r>
    <r>
      <rPr>
        <sz val="10"/>
        <rFont val="Arial"/>
        <family val="0"/>
        <charset val="1"/>
      </rPr>
      <t xml:space="preserve">PC</t>
    </r>
    <r>
      <rPr>
        <sz val="10"/>
        <rFont val="Noto Sans CJK SC"/>
        <family val="2"/>
      </rPr>
      <t xml:space="preserve">를 이용하는 것과 비슷한 반응속도로 큰 불편함 없이 업무를 처리할 수 있습니다</t>
    </r>
    <r>
      <rPr>
        <sz val="10"/>
        <rFont val="Arial"/>
        <family val="0"/>
        <charset val="1"/>
      </rPr>
      <t xml:space="preserve">. </t>
    </r>
    <r>
      <rPr>
        <sz val="10"/>
        <rFont val="Noto Sans CJK SC"/>
        <family val="2"/>
      </rPr>
      <t xml:space="preserve">그리고 사용 중 궁금한 부분도 생기고 완벽한 제품은 없듯이 오류도 발생하지만 친절하고 적극적인 고객지원으로 매우 만족하고 있습니다</t>
    </r>
    <r>
      <rPr>
        <sz val="10"/>
        <rFont val="Arial"/>
        <family val="0"/>
        <charset val="1"/>
      </rPr>
      <t xml:space="preserve">.</t>
    </r>
  </si>
  <si>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삼일인포의 도입 배경은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</si>
  <si>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RV-WEB-CASE-166</t>
  </si>
  <si>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 &gt; </t>
    </r>
    <r>
      <rPr>
        <sz val="10"/>
        <rFont val="Noto Sans CJK SC"/>
        <family val="2"/>
      </rPr>
      <t xml:space="preserve">도입 효과</t>
    </r>
  </si>
  <si>
    <r>
      <rPr>
        <sz val="10"/>
        <rFont val="Noto Sans CJK SC"/>
        <family val="2"/>
      </rPr>
      <t xml:space="preserve">리모트뷰는 클라우드 기반으로 구매만 하면 기존 사용 </t>
    </r>
    <r>
      <rPr>
        <sz val="10"/>
        <rFont val="Arial"/>
        <family val="0"/>
        <charset val="1"/>
      </rPr>
      <t xml:space="preserve">PC</t>
    </r>
    <r>
      <rPr>
        <sz val="10"/>
        <rFont val="Noto Sans CJK SC"/>
        <family val="2"/>
      </rPr>
      <t xml:space="preserve">에 접속하여 제어하기 때문에 별도의 시스템 구축 없이 신속하게 재택근무 환경으로의 전환이 가능하였습니다</t>
    </r>
    <r>
      <rPr>
        <sz val="10"/>
        <rFont val="Arial"/>
        <family val="0"/>
        <charset val="1"/>
      </rPr>
      <t xml:space="preserve">. </t>
    </r>
    <r>
      <rPr>
        <sz val="10"/>
        <rFont val="Noto Sans CJK SC"/>
        <family val="2"/>
      </rPr>
      <t xml:space="preserve">또한 쉬운 사용 방법으로 별도의 직원 교육 없이도 빠르게 실제 업무에 적용할 수 있었습니다</t>
    </r>
    <r>
      <rPr>
        <sz val="10"/>
        <rFont val="Arial"/>
        <family val="0"/>
        <charset val="1"/>
      </rPr>
      <t xml:space="preserve">. </t>
    </r>
    <r>
      <rPr>
        <sz val="10"/>
        <rFont val="Noto Sans CJK SC"/>
        <family val="2"/>
      </rPr>
      <t xml:space="preserve">코로나로 인하여 갑작스럽게 생소한 재택근무를 시행하게 되었지만 리모트뷰 덕분에 차질 없이 지속하여 업무를 할 수 있었습니다</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관세무역 전문 그룹</t>
    </r>
    <r>
      <rPr>
        <sz val="10"/>
        <rFont val="Arial"/>
        <family val="0"/>
        <charset val="1"/>
      </rPr>
      <t xml:space="preserve">, </t>
    </r>
    <r>
      <rPr>
        <sz val="10"/>
        <rFont val="Noto Sans CJK SC"/>
        <family val="2"/>
      </rPr>
      <t xml:space="preserve">세인관세법인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](https://content.rview.com/ko/cases/sales-03/)
-   [
</t>
    </r>
    <r>
      <rPr>
        <sz val="10"/>
        <rFont val="Noto Sans CJK SC"/>
        <family val="2"/>
      </rPr>
      <t xml:space="preserve">도서 판매 대표 기업 – </t>
    </r>
    <r>
      <rPr>
        <sz val="10"/>
        <rFont val="Arial"/>
        <family val="0"/>
        <charset val="1"/>
      </rPr>
      <t xml:space="preserve">K</t>
    </r>
    <r>
      <rPr>
        <sz val="10"/>
        <rFont val="Noto Sans CJK SC"/>
        <family val="2"/>
      </rPr>
      <t xml:space="preserve">문고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](https://content.rview.com/ko/cases/sales-02/)
-   [
</t>
    </r>
    <r>
      <rPr>
        <sz val="10"/>
        <rFont val="Noto Sans CJK SC"/>
        <family val="2"/>
      </rPr>
      <t xml:space="preserve">생활용품 판매 전문 업체 – </t>
    </r>
    <r>
      <rPr>
        <sz val="10"/>
        <rFont val="Arial"/>
        <family val="0"/>
        <charset val="1"/>
      </rPr>
      <t xml:space="preserve">D</t>
    </r>
    <r>
      <rPr>
        <sz val="10"/>
        <rFont val="Noto Sans CJK SC"/>
        <family val="2"/>
      </rPr>
      <t xml:space="preserve">판매점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](https://content.rview.com/ko/cases/sales-01/)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</si>
  <si>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삼일인포의 도입 효과은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</si>
  <si>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RV-WEB-CASE-167</t>
  </si>
  <si>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 &gt; </t>
    </r>
    <r>
      <rPr>
        <sz val="10"/>
        <rFont val="Noto Sans CJK SC"/>
        <family val="2"/>
      </rPr>
      <t xml:space="preserve">인용</t>
    </r>
  </si>
  <si>
    <r>
      <rPr>
        <sz val="10"/>
        <rFont val="Arial"/>
        <family val="0"/>
        <charset val="1"/>
      </rPr>
      <t xml:space="preserve">[</t>
    </r>
    <r>
      <rPr>
        <sz val="10"/>
        <rFont val="Noto Sans CJK SC"/>
        <family val="2"/>
      </rPr>
      <t xml:space="preserve">발화</t>
    </r>
    <r>
      <rPr>
        <sz val="10"/>
        <rFont val="Arial"/>
        <family val="0"/>
        <charset val="1"/>
      </rPr>
      <t xml:space="preserve">: </t>
    </r>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관계자</t>
    </r>
    <r>
      <rPr>
        <sz val="10"/>
        <rFont val="Arial"/>
        <family val="0"/>
        <charset val="1"/>
      </rPr>
      <t xml:space="preserve">] "</t>
    </r>
    <r>
      <rPr>
        <sz val="10"/>
        <rFont val="Noto Sans CJK SC"/>
        <family val="2"/>
      </rPr>
      <t xml:space="preserve">알서포트의 제품은 빠르고 성능도 우수한데 가격도 매우 합리적입니다</t>
    </r>
    <r>
      <rPr>
        <sz val="10"/>
        <rFont val="Arial"/>
        <family val="0"/>
        <charset val="1"/>
      </rPr>
      <t xml:space="preserve">. </t>
    </r>
    <r>
      <rPr>
        <sz val="10"/>
        <rFont val="Noto Sans CJK SC"/>
        <family val="2"/>
      </rPr>
      <t xml:space="preserve">믿고 사용할 수 있는 리모트뷰 한번 사용해 보시는 것을 추천드립니다</t>
    </r>
    <r>
      <rPr>
        <sz val="10"/>
        <rFont val="Arial"/>
        <family val="0"/>
        <charset val="1"/>
      </rPr>
      <t xml:space="preserve">."</t>
    </r>
  </si>
  <si>
    <r>
      <rPr>
        <sz val="10"/>
        <rFont val="Noto Sans CJK SC"/>
        <family val="2"/>
      </rPr>
      <t xml:space="preserve">재경인 전문 지식 서비스 기업</t>
    </r>
    <r>
      <rPr>
        <sz val="10"/>
        <rFont val="Arial"/>
        <family val="0"/>
        <charset val="1"/>
      </rPr>
      <t xml:space="preserve">, </t>
    </r>
    <r>
      <rPr>
        <sz val="10"/>
        <rFont val="Noto Sans CJK SC"/>
        <family val="2"/>
      </rPr>
      <t xml:space="preserve">삼일인포 사례에서 고객이 도입을 평가한 발언이 있나요</t>
    </r>
    <r>
      <rPr>
        <sz val="10"/>
        <rFont val="Arial"/>
        <family val="0"/>
        <charset val="1"/>
      </rPr>
      <t xml:space="preserve">?</t>
    </r>
  </si>
  <si>
    <r>
      <rPr>
        <b val="true"/>
        <sz val="10"/>
        <color rgb="FFFFFFFF"/>
        <rFont val="Noto Sans CJK SC"/>
        <family val="2"/>
      </rPr>
      <t xml:space="preserve">정식 </t>
    </r>
    <r>
      <rPr>
        <b val="true"/>
        <sz val="10"/>
        <color rgb="FFFFFFFF"/>
        <rFont val="Arial"/>
        <family val="0"/>
        <charset val="1"/>
      </rPr>
      <t xml:space="preserve">URL(</t>
    </r>
    <r>
      <rPr>
        <b val="true"/>
        <sz val="10"/>
        <color rgb="FFFFFFFF"/>
        <rFont val="Noto Sans CJK SC"/>
        <family val="2"/>
      </rPr>
      <t xml:space="preserve">대표 문서</t>
    </r>
    <r>
      <rPr>
        <b val="true"/>
        <sz val="10"/>
        <color rgb="FFFFFFFF"/>
        <rFont val="Arial"/>
        <family val="0"/>
        <charset val="1"/>
      </rPr>
      <t xml:space="preserve">)</t>
    </r>
  </si>
  <si>
    <r>
      <rPr>
        <b val="true"/>
        <sz val="10"/>
        <color rgb="FFFFFFFF"/>
        <rFont val="Noto Sans CJK SC"/>
        <family val="2"/>
      </rPr>
      <t xml:space="preserve">대표 </t>
    </r>
    <r>
      <rPr>
        <b val="true"/>
        <sz val="10"/>
        <color rgb="FFFFFFFF"/>
        <rFont val="Arial"/>
        <family val="0"/>
        <charset val="1"/>
      </rPr>
      <t xml:space="preserve">Unit ID</t>
    </r>
  </si>
  <si>
    <r>
      <rPr>
        <sz val="10"/>
        <rFont val="Noto Sans CJK SC"/>
        <family val="2"/>
      </rPr>
      <t xml:space="preserve">문서 수준 폴딩 — </t>
    </r>
    <r>
      <rPr>
        <sz val="10"/>
        <rFont val="Arial"/>
        <family val="0"/>
        <charset val="1"/>
      </rPr>
      <t xml:space="preserve">URL </t>
    </r>
    <r>
      <rPr>
        <sz val="10"/>
        <rFont val="Noto Sans CJK SC"/>
        <family val="2"/>
      </rPr>
      <t xml:space="preserve">변형 이중 인입</t>
    </r>
    <r>
      <rPr>
        <sz val="10"/>
        <rFont val="Arial"/>
        <family val="0"/>
        <charset val="1"/>
      </rPr>
      <t xml:space="preserve">, </t>
    </r>
    <r>
      <rPr>
        <sz val="10"/>
        <rFont val="Noto Sans CJK SC"/>
        <family val="2"/>
      </rPr>
      <t xml:space="preserve">제목</t>
    </r>
    <r>
      <rPr>
        <sz val="10"/>
        <rFont val="Arial"/>
        <family val="0"/>
        <charset val="1"/>
      </rPr>
      <t xml:space="preserve">·</t>
    </r>
    <r>
      <rPr>
        <sz val="10"/>
        <rFont val="Noto Sans CJK SC"/>
        <family val="2"/>
      </rPr>
      <t xml:space="preserve">소개문 완전 일치 실측</t>
    </r>
  </si>
  <si>
    <r>
      <rPr>
        <b val="true"/>
        <sz val="10"/>
        <color rgb="FFFFFFFF"/>
        <rFont val="Noto Sans CJK SC"/>
        <family val="2"/>
      </rPr>
      <t xml:space="preserve">수식</t>
    </r>
    <r>
      <rPr>
        <b val="true"/>
        <sz val="10"/>
        <color rgb="FFFFFFFF"/>
        <rFont val="Arial"/>
        <family val="0"/>
        <charset val="1"/>
      </rPr>
      <t xml:space="preserve">/</t>
    </r>
    <r>
      <rPr>
        <b val="true"/>
        <sz val="10"/>
        <color rgb="FFFFFFFF"/>
        <rFont val="Noto Sans CJK SC"/>
        <family val="2"/>
      </rPr>
      <t xml:space="preserve">근거</t>
    </r>
  </si>
  <si>
    <t xml:space="preserve">정식 절단</t>
  </si>
  <si>
    <r>
      <rPr>
        <sz val="10"/>
        <rFont val="Noto Sans CJK SC"/>
        <family val="2"/>
      </rPr>
      <t xml:space="preserve">정식 </t>
    </r>
    <r>
      <rPr>
        <sz val="10"/>
        <rFont val="Arial"/>
        <family val="0"/>
        <charset val="1"/>
      </rPr>
      <t xml:space="preserve">37</t>
    </r>
    <r>
      <rPr>
        <sz val="10"/>
        <rFont val="Noto Sans CJK SC"/>
        <family val="2"/>
      </rPr>
      <t xml:space="preserve">문서</t>
    </r>
  </si>
  <si>
    <r>
      <rPr>
        <sz val="10"/>
        <rFont val="Noto Sans CJK SC"/>
        <family val="2"/>
      </rPr>
      <t xml:space="preserve">  미검토</t>
    </r>
    <r>
      <rPr>
        <sz val="10"/>
        <rFont val="Arial"/>
        <family val="0"/>
        <charset val="1"/>
      </rPr>
      <t xml:space="preserve">(</t>
    </r>
    <r>
      <rPr>
        <sz val="10"/>
        <rFont val="Noto Sans CJK SC"/>
        <family val="2"/>
      </rPr>
      <t xml:space="preserve">유효</t>
    </r>
    <r>
      <rPr>
        <sz val="10"/>
        <rFont val="Arial"/>
        <family val="0"/>
        <charset val="1"/>
      </rPr>
      <t xml:space="preserve">)</t>
    </r>
  </si>
  <si>
    <r>
      <rPr>
        <sz val="10"/>
        <rFont val="Noto Sans CJK SC"/>
        <family val="2"/>
      </rPr>
      <t xml:space="preserve">  근거약함</t>
    </r>
    <r>
      <rPr>
        <sz val="10"/>
        <rFont val="Arial"/>
        <family val="0"/>
        <charset val="1"/>
      </rPr>
      <t xml:space="preserve">+</t>
    </r>
    <r>
      <rPr>
        <sz val="10"/>
        <rFont val="Noto Sans CJK SC"/>
        <family val="2"/>
      </rPr>
      <t xml:space="preserve">사람확인</t>
    </r>
    <r>
      <rPr>
        <sz val="10"/>
        <rFont val="Arial"/>
        <family val="0"/>
        <charset val="1"/>
      </rPr>
      <t xml:space="preserve">+</t>
    </r>
    <r>
      <rPr>
        <sz val="10"/>
        <rFont val="Noto Sans CJK SC"/>
        <family val="2"/>
      </rPr>
      <t xml:space="preserve">제외</t>
    </r>
  </si>
  <si>
    <r>
      <rPr>
        <sz val="10"/>
        <rFont val="Noto Sans CJK SC"/>
        <family val="2"/>
      </rPr>
      <t xml:space="preserve">폴딩</t>
    </r>
    <r>
      <rPr>
        <sz val="10"/>
        <rFont val="Arial"/>
        <family val="0"/>
        <charset val="1"/>
      </rPr>
      <t xml:space="preserve">(?p= </t>
    </r>
    <r>
      <rPr>
        <sz val="10"/>
        <rFont val="Noto Sans CJK SC"/>
        <family val="2"/>
      </rPr>
      <t xml:space="preserve">문서</t>
    </r>
    <r>
      <rPr>
        <sz val="10"/>
        <rFont val="Arial"/>
        <family val="0"/>
        <charset val="1"/>
      </rPr>
      <t xml:space="preserve">)</t>
    </r>
  </si>
  <si>
    <r>
      <rPr>
        <sz val="10"/>
        <rFont val="Arial"/>
        <family val="0"/>
        <charset val="1"/>
      </rPr>
      <t xml:space="preserve">35 — </t>
    </r>
    <r>
      <rPr>
        <sz val="10"/>
        <rFont val="Noto Sans CJK SC"/>
        <family val="2"/>
      </rPr>
      <t xml:space="preserve">대표 전건 실재</t>
    </r>
  </si>
  <si>
    <r>
      <rPr>
        <sz val="10"/>
        <rFont val="Arial"/>
        <family val="0"/>
        <charset val="1"/>
      </rPr>
      <t xml:space="preserve">DEC-009 </t>
    </r>
    <r>
      <rPr>
        <sz val="10"/>
        <rFont val="Noto Sans CJK SC"/>
        <family val="2"/>
      </rPr>
      <t xml:space="preserve">표식</t>
    </r>
  </si>
  <si>
    <r>
      <rPr>
        <sz val="10"/>
        <rFont val="Noto Sans CJK SC"/>
        <family val="2"/>
      </rPr>
      <t xml:space="preserve">변형 </t>
    </r>
    <r>
      <rPr>
        <sz val="10"/>
        <rFont val="Arial"/>
        <family val="0"/>
        <charset val="1"/>
      </rPr>
      <t xml:space="preserve">URL </t>
    </r>
    <r>
      <rPr>
        <sz val="10"/>
        <rFont val="Noto Sans CJK SC"/>
        <family val="2"/>
      </rPr>
      <t xml:space="preserve">병기</t>
    </r>
  </si>
  <si>
    <r>
      <rPr>
        <sz val="10"/>
        <rFont val="Arial"/>
        <family val="0"/>
        <charset val="1"/>
      </rPr>
      <t xml:space="preserve">35</t>
    </r>
    <r>
      <rPr>
        <sz val="10"/>
        <rFont val="Noto Sans CJK SC"/>
        <family val="2"/>
      </rPr>
      <t xml:space="preserve">여야 함</t>
    </r>
  </si>
</sst>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Noto Sans CJK SC"/>
      <family val="2"/>
      <charset val="1"/>
    </font>
    <font>
      <sz val="10"/>
      <name val="Arial"/>
      <family val="0"/>
      <charset val="1"/>
    </font>
    <font>
      <sz val="10"/>
      <name val="Noto Sans CJK SC"/>
      <family val="2"/>
    </font>
    <font>
      <sz val="10"/>
      <name val="Noto Sans CJK SC"/>
      <family val="2"/>
      <charset val="1"/>
    </font>
    <font>
      <b val="true"/>
      <sz val="10"/>
      <color rgb="FFFFFFFF"/>
      <name val="Arial"/>
      <family val="0"/>
      <charset val="1"/>
    </font>
    <font>
      <sz val="10"/>
      <name val="FreeSans"/>
      <family val="2"/>
    </font>
    <font>
      <b val="true"/>
      <sz val="10"/>
      <color rgb="FFFFFFFF"/>
      <name val="Noto Sans CJK SC"/>
      <family val="2"/>
    </font>
  </fonts>
  <fills count="3">
    <fill>
      <patternFill patternType="none"/>
    </fill>
    <fill>
      <patternFill patternType="gray125"/>
    </fill>
    <fill>
      <patternFill patternType="solid">
        <fgColor rgb="FF30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15" hidden="false" customHeight="true" outlineLevel="0" collapsed="false">
      <c r="A1" s="2" t="s">
        <v>0</v>
      </c>
      <c r="B1" s="3" t="s">
        <v>1</v>
      </c>
    </row>
    <row r="2" customFormat="false" ht="15" hidden="false" customHeight="true" outlineLevel="0" collapsed="false">
      <c r="A2" s="4" t="s">
        <v>2</v>
      </c>
      <c r="B2" s="5"/>
    </row>
    <row r="3" customFormat="false" ht="15" hidden="false" customHeight="true" outlineLevel="0" collapsed="false">
      <c r="A3" s="4" t="s">
        <v>3</v>
      </c>
      <c r="B3" s="5" t="s">
        <v>4</v>
      </c>
    </row>
    <row r="4" customFormat="false" ht="15" hidden="false" customHeight="true" outlineLevel="0" collapsed="false">
      <c r="A4" s="4" t="s">
        <v>5</v>
      </c>
      <c r="B4" s="5" t="s">
        <v>6</v>
      </c>
    </row>
    <row r="5" customFormat="false" ht="15" hidden="false" customHeight="true" outlineLevel="0" collapsed="false">
      <c r="A5" s="4" t="s">
        <v>7</v>
      </c>
      <c r="B5" s="5" t="s">
        <v>8</v>
      </c>
    </row>
    <row r="6" customFormat="false" ht="15" hidden="false" customHeight="true" outlineLevel="0" collapsed="false">
      <c r="A6" s="4" t="s">
        <v>9</v>
      </c>
      <c r="B6" s="5" t="s">
        <v>10</v>
      </c>
    </row>
    <row r="7" customFormat="false" ht="15" hidden="false" customHeight="true" outlineLevel="0" collapsed="false">
      <c r="A7" s="4" t="s">
        <v>11</v>
      </c>
      <c r="B7" s="6" t="s">
        <v>12</v>
      </c>
    </row>
    <row r="8" customFormat="false" ht="15" hidden="false" customHeight="true" outlineLevel="0" collapsed="false">
      <c r="A8" s="4"/>
      <c r="B8" s="5"/>
    </row>
    <row r="9" customFormat="false" ht="15" hidden="false" customHeight="true" outlineLevel="0" collapsed="false">
      <c r="A9" s="7" t="s">
        <v>13</v>
      </c>
      <c r="B9" s="5"/>
    </row>
    <row r="10" customFormat="false" ht="15" hidden="false" customHeight="true" outlineLevel="0" collapsed="false">
      <c r="A10" s="7" t="s">
        <v>14</v>
      </c>
      <c r="B10" s="6" t="s">
        <v>15</v>
      </c>
    </row>
    <row r="11" customFormat="false" ht="29.25" hidden="false" customHeight="true" outlineLevel="0" collapsed="false">
      <c r="A11" s="7" t="s">
        <v>16</v>
      </c>
      <c r="B11" s="6" t="s">
        <v>17</v>
      </c>
    </row>
    <row r="12" customFormat="false" ht="15" hidden="false" customHeight="true" outlineLevel="0" collapsed="false">
      <c r="A12" s="7" t="s">
        <v>18</v>
      </c>
      <c r="B12" s="6" t="s">
        <v>19</v>
      </c>
    </row>
    <row r="13" customFormat="false" ht="15" hidden="false" customHeight="true" outlineLevel="0" collapsed="false">
      <c r="A13" s="7" t="s">
        <v>20</v>
      </c>
      <c r="B13" s="6" t="s">
        <v>21</v>
      </c>
    </row>
    <row r="14" customFormat="false" ht="15" hidden="false" customHeight="true" outlineLevel="0" collapsed="false">
      <c r="A14" s="4"/>
      <c r="B14" s="5"/>
    </row>
    <row r="15" customFormat="false" ht="15" hidden="false" customHeight="true" outlineLevel="0" collapsed="false">
      <c r="A15" s="7" t="s">
        <v>22</v>
      </c>
      <c r="B15" s="5"/>
    </row>
    <row r="16" customFormat="false" ht="15" hidden="false" customHeight="true" outlineLevel="0" collapsed="false">
      <c r="A16" s="4" t="s">
        <v>23</v>
      </c>
      <c r="B16" s="5" t="s">
        <v>24</v>
      </c>
    </row>
    <row r="17" customFormat="false" ht="15" hidden="false" customHeight="true" outlineLevel="0" collapsed="false">
      <c r="A17" s="4" t="s">
        <v>25</v>
      </c>
      <c r="B17" s="5" t="s">
        <v>26</v>
      </c>
    </row>
    <row r="18" customFormat="false" ht="15" hidden="false" customHeight="true" outlineLevel="0" collapsed="false">
      <c r="A18" s="4" t="s">
        <v>27</v>
      </c>
      <c r="B18" s="6" t="s">
        <v>28</v>
      </c>
    </row>
    <row r="19" customFormat="false" ht="15" hidden="false" customHeight="true" outlineLevel="0" collapsed="false">
      <c r="A19" s="4" t="s">
        <v>29</v>
      </c>
      <c r="B19" s="6" t="s">
        <v>30</v>
      </c>
    </row>
    <row r="20" customFormat="false" ht="15" hidden="false" customHeight="true" outlineLevel="0" collapsed="false">
      <c r="A20" s="4"/>
      <c r="B20" s="5"/>
    </row>
    <row r="21" customFormat="false" ht="29.25" hidden="false" customHeight="true" outlineLevel="0" collapsed="false">
      <c r="A21" s="7" t="s">
        <v>31</v>
      </c>
      <c r="B21" s="6" t="s">
        <v>32</v>
      </c>
    </row>
    <row r="22" customFormat="false" ht="15" hidden="false" customHeight="true" outlineLevel="0" collapsed="false">
      <c r="A22" s="7" t="s">
        <v>33</v>
      </c>
      <c r="B22" s="6" t="s">
        <v>34</v>
      </c>
    </row>
    <row r="23" customFormat="false" ht="29.25" hidden="false" customHeight="true" outlineLevel="0" collapsed="false">
      <c r="A23" s="7" t="s">
        <v>35</v>
      </c>
      <c r="B23" s="5" t="s">
        <v>36</v>
      </c>
    </row>
    <row r="24" customFormat="false" ht="29.25" hidden="false" customHeight="true" outlineLevel="0" collapsed="false">
      <c r="A24" s="4" t="s">
        <v>37</v>
      </c>
      <c r="B24" s="5" t="s">
        <v>38</v>
      </c>
    </row>
    <row r="25" customFormat="false" ht="29.25" hidden="false" customHeight="true" outlineLevel="0" collapsed="false">
      <c r="A25" s="7" t="s">
        <v>39</v>
      </c>
      <c r="B25" s="5"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8"/>
    <col collapsed="false" customWidth="true" hidden="false" outlineLevel="0" max="3" min="3" style="1" width="10"/>
    <col collapsed="false" customWidth="true" hidden="false" outlineLevel="0" max="4" min="4" style="1" width="60"/>
  </cols>
  <sheetData>
    <row r="1" customFormat="false" ht="15" hidden="false" customHeight="true" outlineLevel="0" collapsed="false">
      <c r="A1" s="8" t="s">
        <v>41</v>
      </c>
      <c r="B1" s="8" t="s">
        <v>42</v>
      </c>
      <c r="C1" s="8" t="s">
        <v>43</v>
      </c>
      <c r="D1" s="8" t="s">
        <v>44</v>
      </c>
    </row>
    <row r="2" customFormat="false" ht="15" hidden="false" customHeight="true" outlineLevel="0" collapsed="false">
      <c r="A2" s="9" t="s">
        <v>45</v>
      </c>
      <c r="B2" s="9" t="n">
        <f aca="false">COUNTIF(B0_분류표!D:D,A2)</f>
        <v>64</v>
      </c>
      <c r="C2" s="10" t="s">
        <v>46</v>
      </c>
      <c r="D2" s="5" t="s">
        <v>47</v>
      </c>
    </row>
    <row r="3" customFormat="false" ht="15" hidden="false" customHeight="true" outlineLevel="0" collapsed="false">
      <c r="A3" s="9" t="s">
        <v>48</v>
      </c>
      <c r="B3" s="9" t="n">
        <f aca="false">COUNTIF(B0_분류표!D:D,A3)</f>
        <v>35</v>
      </c>
      <c r="C3" s="10" t="s">
        <v>49</v>
      </c>
      <c r="D3" s="10" t="s">
        <v>50</v>
      </c>
    </row>
    <row r="4" customFormat="false" ht="15" hidden="false" customHeight="true" outlineLevel="0" collapsed="false">
      <c r="A4" s="9" t="s">
        <v>51</v>
      </c>
      <c r="B4" s="9" t="n">
        <f aca="false">COUNTIF(B0_분류표!D:D,A4)</f>
        <v>19</v>
      </c>
      <c r="C4" s="10" t="s">
        <v>52</v>
      </c>
      <c r="D4" s="9" t="s">
        <v>53</v>
      </c>
    </row>
    <row r="5" customFormat="false" ht="15" hidden="false" customHeight="true" outlineLevel="0" collapsed="false">
      <c r="A5" s="9" t="s">
        <v>54</v>
      </c>
      <c r="B5" s="9" t="n">
        <f aca="false">COUNTIF(B0_분류표!D:D,A5)</f>
        <v>1</v>
      </c>
      <c r="C5" s="10" t="s">
        <v>55</v>
      </c>
      <c r="D5" s="9" t="s">
        <v>56</v>
      </c>
    </row>
    <row r="6" customFormat="false" ht="15" hidden="false" customHeight="true" outlineLevel="0" collapsed="false">
      <c r="A6" s="9" t="s">
        <v>57</v>
      </c>
      <c r="B6" s="9" t="n">
        <f aca="false">COUNTIF(B0_분류표!D:D,A6)</f>
        <v>1</v>
      </c>
      <c r="C6" s="10" t="s">
        <v>55</v>
      </c>
      <c r="D6" s="9" t="s">
        <v>58</v>
      </c>
    </row>
    <row r="7" customFormat="false" ht="15" hidden="false" customHeight="true" outlineLevel="0" collapsed="false">
      <c r="A7" s="9" t="s">
        <v>59</v>
      </c>
      <c r="B7" s="9" t="n">
        <f aca="false">SUM(B2:B6)</f>
        <v>120</v>
      </c>
      <c r="C7" s="9"/>
      <c r="D7" s="9"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4"/>
    <col collapsed="false" customWidth="true" hidden="false" outlineLevel="0" max="3" min="3" style="1" width="42"/>
    <col collapsed="false" customWidth="true" hidden="false" outlineLevel="0" max="4" min="4" style="1" width="14"/>
    <col collapsed="false" customWidth="true" hidden="false" outlineLevel="0" max="5" min="5" style="1" width="40"/>
    <col collapsed="false" customWidth="true" hidden="false" outlineLevel="0" max="6" min="6" style="1" width="42"/>
    <col collapsed="false" customWidth="true" hidden="false" outlineLevel="0" max="7" min="7" style="1" width="11"/>
    <col collapsed="false" customWidth="true" hidden="false" outlineLevel="0" max="8" min="8" style="1" width="12"/>
    <col collapsed="false" customWidth="true" hidden="false" outlineLevel="0" max="9" min="9" style="1" width="10"/>
    <col collapsed="false" customWidth="true" hidden="false" outlineLevel="0" max="10" min="10" style="1" width="9"/>
  </cols>
  <sheetData>
    <row r="1" customFormat="false" ht="15" hidden="false" customHeight="true" outlineLevel="0" collapsed="false">
      <c r="A1" s="11" t="s">
        <v>61</v>
      </c>
      <c r="B1" s="11" t="s">
        <v>62</v>
      </c>
      <c r="C1" s="11" t="s">
        <v>63</v>
      </c>
      <c r="D1" s="2" t="s">
        <v>41</v>
      </c>
      <c r="E1" s="3" t="s">
        <v>64</v>
      </c>
      <c r="F1" s="3" t="s">
        <v>65</v>
      </c>
      <c r="G1" s="2" t="s">
        <v>66</v>
      </c>
      <c r="H1" s="2" t="s">
        <v>67</v>
      </c>
      <c r="I1" s="2" t="s">
        <v>68</v>
      </c>
      <c r="J1" s="2" t="s">
        <v>43</v>
      </c>
    </row>
    <row r="2" customFormat="false" ht="15" hidden="false" customHeight="true" outlineLevel="0" collapsed="false">
      <c r="A2" s="4" t="n">
        <v>1</v>
      </c>
      <c r="B2" s="4" t="s">
        <v>69</v>
      </c>
      <c r="C2" s="4" t="s">
        <v>70</v>
      </c>
      <c r="D2" s="7" t="s">
        <v>45</v>
      </c>
      <c r="E2" s="5" t="s">
        <v>71</v>
      </c>
      <c r="F2" s="5" t="s">
        <v>72</v>
      </c>
      <c r="G2" s="7"/>
      <c r="H2" s="7" t="n">
        <v>1993</v>
      </c>
      <c r="I2" s="7" t="n">
        <v>6</v>
      </c>
      <c r="J2" s="4" t="s">
        <v>46</v>
      </c>
    </row>
    <row r="3" customFormat="false" ht="15" hidden="false" customHeight="true" outlineLevel="0" collapsed="false">
      <c r="A3" s="7" t="n">
        <v>2</v>
      </c>
      <c r="B3" s="4" t="s">
        <v>73</v>
      </c>
      <c r="C3" s="4" t="s">
        <v>74</v>
      </c>
      <c r="D3" s="7" t="s">
        <v>45</v>
      </c>
      <c r="E3" s="5" t="s">
        <v>71</v>
      </c>
      <c r="F3" s="5" t="s">
        <v>75</v>
      </c>
      <c r="G3" s="7"/>
      <c r="H3" s="7" t="n">
        <v>1972</v>
      </c>
      <c r="I3" s="7" t="n">
        <v>6</v>
      </c>
      <c r="J3" s="4" t="s">
        <v>46</v>
      </c>
    </row>
    <row r="4" customFormat="false" ht="29.25" hidden="false" customHeight="true" outlineLevel="0" collapsed="false">
      <c r="A4" s="7" t="n">
        <v>3</v>
      </c>
      <c r="B4" s="4" t="s">
        <v>76</v>
      </c>
      <c r="C4" s="4" t="s">
        <v>77</v>
      </c>
      <c r="D4" s="7" t="s">
        <v>45</v>
      </c>
      <c r="E4" s="5" t="s">
        <v>71</v>
      </c>
      <c r="F4" s="5" t="s">
        <v>78</v>
      </c>
      <c r="G4" s="7"/>
      <c r="H4" s="7" t="n">
        <v>1981</v>
      </c>
      <c r="I4" s="7" t="n">
        <v>6</v>
      </c>
      <c r="J4" s="4" t="s">
        <v>46</v>
      </c>
    </row>
    <row r="5" customFormat="false" ht="15" hidden="false" customHeight="true" outlineLevel="0" collapsed="false">
      <c r="A5" s="7" t="n">
        <v>4</v>
      </c>
      <c r="B5" s="4" t="s">
        <v>79</v>
      </c>
      <c r="C5" s="4" t="s">
        <v>80</v>
      </c>
      <c r="D5" s="7" t="s">
        <v>45</v>
      </c>
      <c r="E5" s="5" t="s">
        <v>71</v>
      </c>
      <c r="F5" s="5" t="s">
        <v>81</v>
      </c>
      <c r="G5" s="7"/>
      <c r="H5" s="7" t="n">
        <v>1957</v>
      </c>
      <c r="I5" s="7" t="n">
        <v>6</v>
      </c>
      <c r="J5" s="4" t="s">
        <v>46</v>
      </c>
    </row>
    <row r="6" customFormat="false" ht="15" hidden="false" customHeight="true" outlineLevel="0" collapsed="false">
      <c r="A6" s="7" t="n">
        <v>5</v>
      </c>
      <c r="B6" s="4" t="s">
        <v>82</v>
      </c>
      <c r="C6" s="4" t="s">
        <v>83</v>
      </c>
      <c r="D6" s="7" t="s">
        <v>45</v>
      </c>
      <c r="E6" s="5" t="s">
        <v>71</v>
      </c>
      <c r="F6" s="5" t="s">
        <v>84</v>
      </c>
      <c r="G6" s="7"/>
      <c r="H6" s="7" t="n">
        <v>1996</v>
      </c>
      <c r="I6" s="7" t="n">
        <v>6</v>
      </c>
      <c r="J6" s="4" t="s">
        <v>46</v>
      </c>
    </row>
    <row r="7" customFormat="false" ht="15" hidden="false" customHeight="true" outlineLevel="0" collapsed="false">
      <c r="A7" s="7" t="n">
        <v>6</v>
      </c>
      <c r="B7" s="4" t="s">
        <v>85</v>
      </c>
      <c r="C7" s="4" t="s">
        <v>86</v>
      </c>
      <c r="D7" s="7" t="s">
        <v>45</v>
      </c>
      <c r="E7" s="5" t="s">
        <v>71</v>
      </c>
      <c r="F7" s="5" t="s">
        <v>87</v>
      </c>
      <c r="G7" s="7"/>
      <c r="H7" s="7" t="n">
        <v>1959</v>
      </c>
      <c r="I7" s="7" t="n">
        <v>6</v>
      </c>
      <c r="J7" s="4" t="s">
        <v>46</v>
      </c>
    </row>
    <row r="8" customFormat="false" ht="15" hidden="false" customHeight="true" outlineLevel="0" collapsed="false">
      <c r="A8" s="7" t="n">
        <v>7</v>
      </c>
      <c r="B8" s="4" t="s">
        <v>88</v>
      </c>
      <c r="C8" s="4" t="s">
        <v>89</v>
      </c>
      <c r="D8" s="7" t="s">
        <v>45</v>
      </c>
      <c r="E8" s="5" t="s">
        <v>71</v>
      </c>
      <c r="F8" s="5" t="s">
        <v>90</v>
      </c>
      <c r="G8" s="7"/>
      <c r="H8" s="7" t="n">
        <v>2001</v>
      </c>
      <c r="I8" s="7" t="n">
        <v>6</v>
      </c>
      <c r="J8" s="4" t="s">
        <v>46</v>
      </c>
    </row>
    <row r="9" customFormat="false" ht="15" hidden="false" customHeight="true" outlineLevel="0" collapsed="false">
      <c r="A9" s="7" t="n">
        <v>8</v>
      </c>
      <c r="B9" s="4" t="s">
        <v>91</v>
      </c>
      <c r="C9" s="4" t="s">
        <v>92</v>
      </c>
      <c r="D9" s="7" t="s">
        <v>45</v>
      </c>
      <c r="E9" s="5" t="s">
        <v>71</v>
      </c>
      <c r="F9" s="5" t="s">
        <v>93</v>
      </c>
      <c r="G9" s="7"/>
      <c r="H9" s="7" t="n">
        <v>1970</v>
      </c>
      <c r="I9" s="7" t="n">
        <v>6</v>
      </c>
      <c r="J9" s="4" t="s">
        <v>46</v>
      </c>
    </row>
    <row r="10" customFormat="false" ht="15" hidden="false" customHeight="true" outlineLevel="0" collapsed="false">
      <c r="A10" s="7" t="n">
        <v>9</v>
      </c>
      <c r="B10" s="4" t="s">
        <v>94</v>
      </c>
      <c r="C10" s="4" t="s">
        <v>95</v>
      </c>
      <c r="D10" s="7" t="s">
        <v>45</v>
      </c>
      <c r="E10" s="5" t="s">
        <v>71</v>
      </c>
      <c r="F10" s="5" t="s">
        <v>96</v>
      </c>
      <c r="G10" s="7"/>
      <c r="H10" s="7" t="n">
        <v>1962</v>
      </c>
      <c r="I10" s="7" t="n">
        <v>6</v>
      </c>
      <c r="J10" s="4" t="s">
        <v>46</v>
      </c>
    </row>
    <row r="11" customFormat="false" ht="15" hidden="false" customHeight="true" outlineLevel="0" collapsed="false">
      <c r="A11" s="7" t="n">
        <v>10</v>
      </c>
      <c r="B11" s="4" t="s">
        <v>97</v>
      </c>
      <c r="C11" s="4" t="s">
        <v>98</v>
      </c>
      <c r="D11" s="7" t="s">
        <v>45</v>
      </c>
      <c r="E11" s="5" t="s">
        <v>71</v>
      </c>
      <c r="F11" s="5" t="s">
        <v>99</v>
      </c>
      <c r="G11" s="7"/>
      <c r="H11" s="7" t="n">
        <v>1952</v>
      </c>
      <c r="I11" s="7" t="n">
        <v>6</v>
      </c>
      <c r="J11" s="4" t="s">
        <v>46</v>
      </c>
    </row>
    <row r="12" customFormat="false" ht="15" hidden="false" customHeight="true" outlineLevel="0" collapsed="false">
      <c r="A12" s="7" t="n">
        <v>11</v>
      </c>
      <c r="B12" s="4" t="s">
        <v>100</v>
      </c>
      <c r="C12" s="4" t="s">
        <v>101</v>
      </c>
      <c r="D12" s="7" t="s">
        <v>45</v>
      </c>
      <c r="E12" s="5" t="s">
        <v>71</v>
      </c>
      <c r="F12" s="5" t="s">
        <v>102</v>
      </c>
      <c r="G12" s="7"/>
      <c r="H12" s="7" t="n">
        <v>2853</v>
      </c>
      <c r="I12" s="7" t="n">
        <v>7</v>
      </c>
      <c r="J12" s="4" t="s">
        <v>46</v>
      </c>
    </row>
    <row r="13" customFormat="false" ht="15" hidden="false" customHeight="true" outlineLevel="0" collapsed="false">
      <c r="A13" s="7" t="n">
        <v>12</v>
      </c>
      <c r="B13" s="4" t="s">
        <v>103</v>
      </c>
      <c r="C13" s="4" t="s">
        <v>104</v>
      </c>
      <c r="D13" s="7" t="s">
        <v>45</v>
      </c>
      <c r="E13" s="5" t="s">
        <v>71</v>
      </c>
      <c r="F13" s="5" t="s">
        <v>105</v>
      </c>
      <c r="G13" s="7"/>
      <c r="H13" s="7" t="n">
        <v>2860</v>
      </c>
      <c r="I13" s="7" t="n">
        <v>7</v>
      </c>
      <c r="J13" s="4" t="s">
        <v>46</v>
      </c>
    </row>
    <row r="14" customFormat="false" ht="15" hidden="false" customHeight="true" outlineLevel="0" collapsed="false">
      <c r="A14" s="7" t="n">
        <v>13</v>
      </c>
      <c r="B14" s="4" t="s">
        <v>106</v>
      </c>
      <c r="C14" s="4" t="s">
        <v>107</v>
      </c>
      <c r="D14" s="7" t="s">
        <v>45</v>
      </c>
      <c r="E14" s="5" t="s">
        <v>71</v>
      </c>
      <c r="F14" s="5" t="s">
        <v>108</v>
      </c>
      <c r="G14" s="7"/>
      <c r="H14" s="7" t="n">
        <v>2839</v>
      </c>
      <c r="I14" s="7" t="n">
        <v>7</v>
      </c>
      <c r="J14" s="4" t="s">
        <v>46</v>
      </c>
    </row>
    <row r="15" customFormat="false" ht="15" hidden="false" customHeight="true" outlineLevel="0" collapsed="false">
      <c r="A15" s="7" t="n">
        <v>14</v>
      </c>
      <c r="B15" s="4" t="s">
        <v>109</v>
      </c>
      <c r="C15" s="4" t="s">
        <v>110</v>
      </c>
      <c r="D15" s="7" t="s">
        <v>45</v>
      </c>
      <c r="E15" s="5" t="s">
        <v>71</v>
      </c>
      <c r="F15" s="5" t="s">
        <v>111</v>
      </c>
      <c r="G15" s="7"/>
      <c r="H15" s="7" t="n">
        <v>2840</v>
      </c>
      <c r="I15" s="7" t="n">
        <v>7</v>
      </c>
      <c r="J15" s="4" t="s">
        <v>46</v>
      </c>
    </row>
    <row r="16" customFormat="false" ht="15" hidden="false" customHeight="true" outlineLevel="0" collapsed="false">
      <c r="A16" s="7" t="n">
        <v>15</v>
      </c>
      <c r="B16" s="4" t="s">
        <v>112</v>
      </c>
      <c r="C16" s="4" t="s">
        <v>113</v>
      </c>
      <c r="D16" s="7" t="s">
        <v>45</v>
      </c>
      <c r="E16" s="5" t="s">
        <v>71</v>
      </c>
      <c r="F16" s="5" t="s">
        <v>114</v>
      </c>
      <c r="G16" s="7"/>
      <c r="H16" s="7" t="n">
        <v>2839</v>
      </c>
      <c r="I16" s="7" t="n">
        <v>7</v>
      </c>
      <c r="J16" s="4" t="s">
        <v>46</v>
      </c>
    </row>
    <row r="17" customFormat="false" ht="15" hidden="false" customHeight="true" outlineLevel="0" collapsed="false">
      <c r="A17" s="7" t="n">
        <v>16</v>
      </c>
      <c r="B17" s="4" t="s">
        <v>115</v>
      </c>
      <c r="C17" s="4" t="s">
        <v>116</v>
      </c>
      <c r="D17" s="7" t="s">
        <v>45</v>
      </c>
      <c r="E17" s="5" t="s">
        <v>71</v>
      </c>
      <c r="F17" s="5" t="s">
        <v>117</v>
      </c>
      <c r="G17" s="7"/>
      <c r="H17" s="7" t="n">
        <v>2845</v>
      </c>
      <c r="I17" s="7" t="n">
        <v>7</v>
      </c>
      <c r="J17" s="4" t="s">
        <v>46</v>
      </c>
    </row>
    <row r="18" customFormat="false" ht="15" hidden="false" customHeight="true" outlineLevel="0" collapsed="false">
      <c r="A18" s="7" t="n">
        <v>17</v>
      </c>
      <c r="B18" s="4" t="s">
        <v>118</v>
      </c>
      <c r="C18" s="4" t="s">
        <v>119</v>
      </c>
      <c r="D18" s="7" t="s">
        <v>45</v>
      </c>
      <c r="E18" s="5" t="s">
        <v>71</v>
      </c>
      <c r="F18" s="5" t="s">
        <v>120</v>
      </c>
      <c r="G18" s="7"/>
      <c r="H18" s="7" t="n">
        <v>2855</v>
      </c>
      <c r="I18" s="7" t="n">
        <v>7</v>
      </c>
      <c r="J18" s="4" t="s">
        <v>46</v>
      </c>
    </row>
    <row r="19" customFormat="false" ht="15" hidden="false" customHeight="true" outlineLevel="0" collapsed="false">
      <c r="A19" s="7" t="n">
        <v>18</v>
      </c>
      <c r="B19" s="4" t="s">
        <v>121</v>
      </c>
      <c r="C19" s="4" t="s">
        <v>122</v>
      </c>
      <c r="D19" s="7" t="s">
        <v>45</v>
      </c>
      <c r="E19" s="5" t="s">
        <v>71</v>
      </c>
      <c r="F19" s="5" t="s">
        <v>123</v>
      </c>
      <c r="G19" s="7"/>
      <c r="H19" s="7" t="n">
        <v>2870</v>
      </c>
      <c r="I19" s="7" t="n">
        <v>7</v>
      </c>
      <c r="J19" s="4" t="s">
        <v>46</v>
      </c>
    </row>
    <row r="20" customFormat="false" ht="15" hidden="false" customHeight="true" outlineLevel="0" collapsed="false">
      <c r="A20" s="7" t="n">
        <v>19</v>
      </c>
      <c r="B20" s="4" t="s">
        <v>124</v>
      </c>
      <c r="C20" s="4" t="s">
        <v>125</v>
      </c>
      <c r="D20" s="7" t="s">
        <v>45</v>
      </c>
      <c r="E20" s="5" t="s">
        <v>71</v>
      </c>
      <c r="F20" s="5" t="s">
        <v>126</v>
      </c>
      <c r="G20" s="7"/>
      <c r="H20" s="7" t="n">
        <v>2866</v>
      </c>
      <c r="I20" s="7" t="n">
        <v>7</v>
      </c>
      <c r="J20" s="4" t="s">
        <v>46</v>
      </c>
    </row>
    <row r="21" customFormat="false" ht="15" hidden="false" customHeight="true" outlineLevel="0" collapsed="false">
      <c r="A21" s="7" t="n">
        <v>20</v>
      </c>
      <c r="B21" s="4" t="s">
        <v>127</v>
      </c>
      <c r="C21" s="4" t="s">
        <v>128</v>
      </c>
      <c r="D21" s="7" t="s">
        <v>45</v>
      </c>
      <c r="E21" s="5" t="s">
        <v>71</v>
      </c>
      <c r="F21" s="5" t="s">
        <v>129</v>
      </c>
      <c r="G21" s="7"/>
      <c r="H21" s="7" t="n">
        <v>2854</v>
      </c>
      <c r="I21" s="7" t="n">
        <v>7</v>
      </c>
      <c r="J21" s="4" t="s">
        <v>46</v>
      </c>
    </row>
    <row r="22" customFormat="false" ht="15" hidden="false" customHeight="true" outlineLevel="0" collapsed="false">
      <c r="A22" s="7" t="n">
        <v>21</v>
      </c>
      <c r="B22" s="4" t="s">
        <v>130</v>
      </c>
      <c r="C22" s="4" t="s">
        <v>131</v>
      </c>
      <c r="D22" s="7" t="s">
        <v>45</v>
      </c>
      <c r="E22" s="5" t="s">
        <v>71</v>
      </c>
      <c r="F22" s="5" t="s">
        <v>132</v>
      </c>
      <c r="G22" s="7"/>
      <c r="H22" s="7" t="n">
        <v>2862</v>
      </c>
      <c r="I22" s="7" t="n">
        <v>7</v>
      </c>
      <c r="J22" s="4" t="s">
        <v>46</v>
      </c>
    </row>
    <row r="23" customFormat="false" ht="15" hidden="false" customHeight="true" outlineLevel="0" collapsed="false">
      <c r="A23" s="7" t="n">
        <v>22</v>
      </c>
      <c r="B23" s="4" t="s">
        <v>133</v>
      </c>
      <c r="C23" s="4" t="s">
        <v>134</v>
      </c>
      <c r="D23" s="7" t="s">
        <v>45</v>
      </c>
      <c r="E23" s="5" t="s">
        <v>71</v>
      </c>
      <c r="F23" s="5" t="s">
        <v>135</v>
      </c>
      <c r="G23" s="7"/>
      <c r="H23" s="7" t="n">
        <v>2857</v>
      </c>
      <c r="I23" s="7" t="n">
        <v>7</v>
      </c>
      <c r="J23" s="4" t="s">
        <v>46</v>
      </c>
    </row>
    <row r="24" customFormat="false" ht="15" hidden="false" customHeight="true" outlineLevel="0" collapsed="false">
      <c r="A24" s="7" t="n">
        <v>23</v>
      </c>
      <c r="B24" s="4" t="s">
        <v>136</v>
      </c>
      <c r="C24" s="4" t="s">
        <v>137</v>
      </c>
      <c r="D24" s="7" t="s">
        <v>45</v>
      </c>
      <c r="E24" s="5" t="s">
        <v>71</v>
      </c>
      <c r="F24" s="5" t="s">
        <v>138</v>
      </c>
      <c r="G24" s="7"/>
      <c r="H24" s="7" t="n">
        <v>2853</v>
      </c>
      <c r="I24" s="7" t="n">
        <v>7</v>
      </c>
      <c r="J24" s="4" t="s">
        <v>46</v>
      </c>
    </row>
    <row r="25" customFormat="false" ht="15" hidden="false" customHeight="true" outlineLevel="0" collapsed="false">
      <c r="A25" s="7" t="n">
        <v>24</v>
      </c>
      <c r="B25" s="4" t="s">
        <v>139</v>
      </c>
      <c r="C25" s="4" t="s">
        <v>140</v>
      </c>
      <c r="D25" s="7" t="s">
        <v>45</v>
      </c>
      <c r="E25" s="5" t="s">
        <v>71</v>
      </c>
      <c r="F25" s="5" t="s">
        <v>141</v>
      </c>
      <c r="G25" s="7"/>
      <c r="H25" s="7" t="n">
        <v>2909</v>
      </c>
      <c r="I25" s="7" t="n">
        <v>7</v>
      </c>
      <c r="J25" s="4" t="s">
        <v>46</v>
      </c>
    </row>
    <row r="26" customFormat="false" ht="15" hidden="false" customHeight="true" outlineLevel="0" collapsed="false">
      <c r="A26" s="7" t="n">
        <v>25</v>
      </c>
      <c r="B26" s="4" t="s">
        <v>142</v>
      </c>
      <c r="C26" s="4" t="s">
        <v>143</v>
      </c>
      <c r="D26" s="7" t="s">
        <v>45</v>
      </c>
      <c r="E26" s="5" t="s">
        <v>71</v>
      </c>
      <c r="F26" s="5" t="s">
        <v>144</v>
      </c>
      <c r="G26" s="7"/>
      <c r="H26" s="7" t="n">
        <v>2890</v>
      </c>
      <c r="I26" s="7" t="n">
        <v>7</v>
      </c>
      <c r="J26" s="4" t="s">
        <v>46</v>
      </c>
    </row>
    <row r="27" customFormat="false" ht="15" hidden="false" customHeight="true" outlineLevel="0" collapsed="false">
      <c r="A27" s="7" t="n">
        <v>26</v>
      </c>
      <c r="B27" s="4" t="s">
        <v>145</v>
      </c>
      <c r="C27" s="4" t="s">
        <v>146</v>
      </c>
      <c r="D27" s="7" t="s">
        <v>45</v>
      </c>
      <c r="E27" s="5" t="s">
        <v>71</v>
      </c>
      <c r="F27" s="5" t="s">
        <v>147</v>
      </c>
      <c r="G27" s="7"/>
      <c r="H27" s="7" t="n">
        <v>2780</v>
      </c>
      <c r="I27" s="7" t="n">
        <v>7</v>
      </c>
      <c r="J27" s="4" t="s">
        <v>46</v>
      </c>
    </row>
    <row r="28" customFormat="false" ht="15" hidden="false" customHeight="true" outlineLevel="0" collapsed="false">
      <c r="A28" s="7" t="n">
        <v>27</v>
      </c>
      <c r="B28" s="4" t="s">
        <v>148</v>
      </c>
      <c r="C28" s="4" t="s">
        <v>149</v>
      </c>
      <c r="D28" s="7" t="s">
        <v>45</v>
      </c>
      <c r="E28" s="5" t="s">
        <v>71</v>
      </c>
      <c r="F28" s="6" t="s">
        <v>150</v>
      </c>
      <c r="G28" s="7"/>
      <c r="H28" s="7" t="n">
        <v>2786</v>
      </c>
      <c r="I28" s="7" t="n">
        <v>7</v>
      </c>
      <c r="J28" s="4" t="s">
        <v>46</v>
      </c>
    </row>
    <row r="29" customFormat="false" ht="15" hidden="false" customHeight="true" outlineLevel="0" collapsed="false">
      <c r="A29" s="7" t="n">
        <v>28</v>
      </c>
      <c r="B29" s="4" t="s">
        <v>151</v>
      </c>
      <c r="C29" s="4" t="s">
        <v>152</v>
      </c>
      <c r="D29" s="7" t="s">
        <v>45</v>
      </c>
      <c r="E29" s="5" t="s">
        <v>71</v>
      </c>
      <c r="F29" s="6" t="s">
        <v>153</v>
      </c>
      <c r="G29" s="7"/>
      <c r="H29" s="7" t="n">
        <v>2764</v>
      </c>
      <c r="I29" s="7" t="n">
        <v>7</v>
      </c>
      <c r="J29" s="4" t="s">
        <v>46</v>
      </c>
    </row>
    <row r="30" customFormat="false" ht="15" hidden="false" customHeight="true" outlineLevel="0" collapsed="false">
      <c r="A30" s="7" t="n">
        <v>29</v>
      </c>
      <c r="B30" s="4" t="s">
        <v>154</v>
      </c>
      <c r="C30" s="4" t="s">
        <v>155</v>
      </c>
      <c r="D30" s="7" t="s">
        <v>45</v>
      </c>
      <c r="E30" s="5" t="s">
        <v>71</v>
      </c>
      <c r="F30" s="6" t="s">
        <v>156</v>
      </c>
      <c r="G30" s="7"/>
      <c r="H30" s="7" t="n">
        <v>2802</v>
      </c>
      <c r="I30" s="7" t="n">
        <v>7</v>
      </c>
      <c r="J30" s="4" t="s">
        <v>46</v>
      </c>
    </row>
    <row r="31" customFormat="false" ht="15" hidden="false" customHeight="true" outlineLevel="0" collapsed="false">
      <c r="A31" s="7" t="n">
        <v>30</v>
      </c>
      <c r="B31" s="4" t="s">
        <v>157</v>
      </c>
      <c r="C31" s="4" t="s">
        <v>158</v>
      </c>
      <c r="D31" s="7" t="s">
        <v>45</v>
      </c>
      <c r="E31" s="5" t="s">
        <v>71</v>
      </c>
      <c r="F31" s="6" t="s">
        <v>159</v>
      </c>
      <c r="G31" s="7"/>
      <c r="H31" s="7" t="n">
        <v>2781</v>
      </c>
      <c r="I31" s="7" t="n">
        <v>7</v>
      </c>
      <c r="J31" s="4" t="s">
        <v>46</v>
      </c>
    </row>
    <row r="32" customFormat="false" ht="15" hidden="false" customHeight="true" outlineLevel="0" collapsed="false">
      <c r="A32" s="7" t="n">
        <v>31</v>
      </c>
      <c r="B32" s="4" t="s">
        <v>160</v>
      </c>
      <c r="C32" s="4" t="s">
        <v>161</v>
      </c>
      <c r="D32" s="7" t="s">
        <v>45</v>
      </c>
      <c r="E32" s="5" t="s">
        <v>71</v>
      </c>
      <c r="F32" s="6" t="s">
        <v>162</v>
      </c>
      <c r="G32" s="7"/>
      <c r="H32" s="7" t="n">
        <v>2793</v>
      </c>
      <c r="I32" s="7" t="n">
        <v>7</v>
      </c>
      <c r="J32" s="4" t="s">
        <v>46</v>
      </c>
    </row>
    <row r="33" customFormat="false" ht="15" hidden="false" customHeight="true" outlineLevel="0" collapsed="false">
      <c r="A33" s="7" t="n">
        <v>32</v>
      </c>
      <c r="B33" s="4" t="s">
        <v>163</v>
      </c>
      <c r="C33" s="4" t="s">
        <v>164</v>
      </c>
      <c r="D33" s="7" t="s">
        <v>45</v>
      </c>
      <c r="E33" s="5" t="s">
        <v>71</v>
      </c>
      <c r="F33" s="6" t="s">
        <v>165</v>
      </c>
      <c r="G33" s="7"/>
      <c r="H33" s="7" t="n">
        <v>2777</v>
      </c>
      <c r="I33" s="7" t="n">
        <v>7</v>
      </c>
      <c r="J33" s="4" t="s">
        <v>46</v>
      </c>
    </row>
    <row r="34" customFormat="false" ht="15" hidden="false" customHeight="true" outlineLevel="0" collapsed="false">
      <c r="A34" s="7" t="n">
        <v>33</v>
      </c>
      <c r="B34" s="4" t="s">
        <v>166</v>
      </c>
      <c r="C34" s="4" t="s">
        <v>167</v>
      </c>
      <c r="D34" s="7" t="s">
        <v>45</v>
      </c>
      <c r="E34" s="5" t="s">
        <v>71</v>
      </c>
      <c r="F34" s="6" t="s">
        <v>168</v>
      </c>
      <c r="G34" s="7"/>
      <c r="H34" s="7" t="n">
        <v>2816</v>
      </c>
      <c r="I34" s="7" t="n">
        <v>7</v>
      </c>
      <c r="J34" s="4" t="s">
        <v>46</v>
      </c>
    </row>
    <row r="35" customFormat="false" ht="15" hidden="false" customHeight="true" outlineLevel="0" collapsed="false">
      <c r="A35" s="7" t="n">
        <v>34</v>
      </c>
      <c r="B35" s="4" t="s">
        <v>169</v>
      </c>
      <c r="C35" s="4" t="s">
        <v>170</v>
      </c>
      <c r="D35" s="7" t="s">
        <v>45</v>
      </c>
      <c r="E35" s="5" t="s">
        <v>71</v>
      </c>
      <c r="F35" s="6" t="s">
        <v>171</v>
      </c>
      <c r="G35" s="7"/>
      <c r="H35" s="7" t="n">
        <v>2806</v>
      </c>
      <c r="I35" s="7" t="n">
        <v>7</v>
      </c>
      <c r="J35" s="4" t="s">
        <v>46</v>
      </c>
    </row>
    <row r="36" customFormat="false" ht="15" hidden="false" customHeight="true" outlineLevel="0" collapsed="false">
      <c r="A36" s="7" t="n">
        <v>35</v>
      </c>
      <c r="B36" s="4" t="s">
        <v>172</v>
      </c>
      <c r="C36" s="4" t="s">
        <v>173</v>
      </c>
      <c r="D36" s="7" t="s">
        <v>45</v>
      </c>
      <c r="E36" s="5" t="s">
        <v>71</v>
      </c>
      <c r="F36" s="6" t="s">
        <v>174</v>
      </c>
      <c r="G36" s="7"/>
      <c r="H36" s="7" t="n">
        <v>2804</v>
      </c>
      <c r="I36" s="7" t="n">
        <v>7</v>
      </c>
      <c r="J36" s="4" t="s">
        <v>46</v>
      </c>
    </row>
    <row r="37" customFormat="false" ht="15" hidden="false" customHeight="true" outlineLevel="0" collapsed="false">
      <c r="A37" s="7" t="n">
        <v>36</v>
      </c>
      <c r="B37" s="4" t="s">
        <v>175</v>
      </c>
      <c r="C37" s="4" t="s">
        <v>176</v>
      </c>
      <c r="D37" s="7" t="s">
        <v>45</v>
      </c>
      <c r="E37" s="5" t="s">
        <v>71</v>
      </c>
      <c r="F37" s="5" t="s">
        <v>177</v>
      </c>
      <c r="G37" s="7"/>
      <c r="H37" s="7" t="n">
        <v>2815</v>
      </c>
      <c r="I37" s="7" t="n">
        <v>7</v>
      </c>
      <c r="J37" s="4" t="s">
        <v>46</v>
      </c>
    </row>
    <row r="38" customFormat="false" ht="15" hidden="false" customHeight="true" outlineLevel="0" collapsed="false">
      <c r="A38" s="7" t="n">
        <v>37</v>
      </c>
      <c r="B38" s="4" t="s">
        <v>178</v>
      </c>
      <c r="C38" s="4" t="s">
        <v>179</v>
      </c>
      <c r="D38" s="7" t="s">
        <v>45</v>
      </c>
      <c r="E38" s="5" t="s">
        <v>71</v>
      </c>
      <c r="F38" s="6" t="s">
        <v>180</v>
      </c>
      <c r="G38" s="7"/>
      <c r="H38" s="7" t="n">
        <v>2994</v>
      </c>
      <c r="I38" s="7" t="n">
        <v>7</v>
      </c>
      <c r="J38" s="4" t="s">
        <v>46</v>
      </c>
    </row>
    <row r="39" customFormat="false" ht="15" hidden="false" customHeight="true" outlineLevel="0" collapsed="false">
      <c r="A39" s="7" t="n">
        <v>38</v>
      </c>
      <c r="B39" s="4" t="s">
        <v>181</v>
      </c>
      <c r="C39" s="4" t="s">
        <v>182</v>
      </c>
      <c r="D39" s="7" t="s">
        <v>45</v>
      </c>
      <c r="E39" s="5" t="s">
        <v>71</v>
      </c>
      <c r="F39" s="5" t="s">
        <v>183</v>
      </c>
      <c r="G39" s="7"/>
      <c r="H39" s="7" t="n">
        <v>2764</v>
      </c>
      <c r="I39" s="7" t="n">
        <v>7</v>
      </c>
      <c r="J39" s="4" t="s">
        <v>46</v>
      </c>
    </row>
    <row r="40" customFormat="false" ht="15" hidden="false" customHeight="true" outlineLevel="0" collapsed="false">
      <c r="A40" s="7" t="n">
        <v>39</v>
      </c>
      <c r="B40" s="4" t="s">
        <v>184</v>
      </c>
      <c r="C40" s="4" t="s">
        <v>185</v>
      </c>
      <c r="D40" s="7" t="s">
        <v>45</v>
      </c>
      <c r="E40" s="5" t="s">
        <v>71</v>
      </c>
      <c r="F40" s="6" t="s">
        <v>186</v>
      </c>
      <c r="G40" s="7"/>
      <c r="H40" s="7" t="n">
        <v>3722</v>
      </c>
      <c r="I40" s="7" t="n">
        <v>8</v>
      </c>
      <c r="J40" s="4" t="s">
        <v>46</v>
      </c>
    </row>
    <row r="41" customFormat="false" ht="15" hidden="false" customHeight="true" outlineLevel="0" collapsed="false">
      <c r="A41" s="7" t="n">
        <v>40</v>
      </c>
      <c r="B41" s="4" t="s">
        <v>187</v>
      </c>
      <c r="C41" s="4" t="s">
        <v>188</v>
      </c>
      <c r="D41" s="7" t="s">
        <v>45</v>
      </c>
      <c r="E41" s="5" t="s">
        <v>71</v>
      </c>
      <c r="F41" s="6" t="s">
        <v>189</v>
      </c>
      <c r="G41" s="7"/>
      <c r="H41" s="7" t="n">
        <v>3728</v>
      </c>
      <c r="I41" s="7" t="n">
        <v>8</v>
      </c>
      <c r="J41" s="4" t="s">
        <v>46</v>
      </c>
    </row>
    <row r="42" customFormat="false" ht="15" hidden="false" customHeight="true" outlineLevel="0" collapsed="false">
      <c r="A42" s="7" t="n">
        <v>41</v>
      </c>
      <c r="B42" s="4" t="s">
        <v>190</v>
      </c>
      <c r="C42" s="4" t="s">
        <v>191</v>
      </c>
      <c r="D42" s="7" t="s">
        <v>45</v>
      </c>
      <c r="E42" s="5" t="s">
        <v>71</v>
      </c>
      <c r="F42" s="6" t="s">
        <v>192</v>
      </c>
      <c r="G42" s="7"/>
      <c r="H42" s="7" t="n">
        <v>2939</v>
      </c>
      <c r="I42" s="7" t="n">
        <v>7</v>
      </c>
      <c r="J42" s="4" t="s">
        <v>46</v>
      </c>
    </row>
    <row r="43" customFormat="false" ht="15" hidden="false" customHeight="true" outlineLevel="0" collapsed="false">
      <c r="A43" s="7" t="n">
        <v>42</v>
      </c>
      <c r="B43" s="4" t="s">
        <v>193</v>
      </c>
      <c r="C43" s="4" t="s">
        <v>194</v>
      </c>
      <c r="D43" s="7" t="s">
        <v>45</v>
      </c>
      <c r="E43" s="5" t="s">
        <v>71</v>
      </c>
      <c r="F43" s="5" t="s">
        <v>195</v>
      </c>
      <c r="G43" s="7"/>
      <c r="H43" s="7" t="n">
        <v>3004</v>
      </c>
      <c r="I43" s="7" t="n">
        <v>7</v>
      </c>
      <c r="J43" s="4" t="s">
        <v>46</v>
      </c>
    </row>
    <row r="44" customFormat="false" ht="15" hidden="false" customHeight="true" outlineLevel="0" collapsed="false">
      <c r="A44" s="7" t="n">
        <v>43</v>
      </c>
      <c r="B44" s="4" t="s">
        <v>196</v>
      </c>
      <c r="C44" s="4" t="s">
        <v>197</v>
      </c>
      <c r="D44" s="7" t="s">
        <v>45</v>
      </c>
      <c r="E44" s="5" t="s">
        <v>71</v>
      </c>
      <c r="F44" s="6" t="s">
        <v>198</v>
      </c>
      <c r="G44" s="7"/>
      <c r="H44" s="7" t="n">
        <v>3735</v>
      </c>
      <c r="I44" s="7" t="n">
        <v>8</v>
      </c>
      <c r="J44" s="4" t="s">
        <v>46</v>
      </c>
    </row>
    <row r="45" customFormat="false" ht="15" hidden="false" customHeight="true" outlineLevel="0" collapsed="false">
      <c r="A45" s="7" t="n">
        <v>44</v>
      </c>
      <c r="B45" s="4" t="s">
        <v>199</v>
      </c>
      <c r="C45" s="4" t="s">
        <v>200</v>
      </c>
      <c r="D45" s="7" t="s">
        <v>45</v>
      </c>
      <c r="E45" s="5" t="s">
        <v>71</v>
      </c>
      <c r="F45" s="5" t="s">
        <v>201</v>
      </c>
      <c r="G45" s="7"/>
      <c r="H45" s="7" t="n">
        <v>3096</v>
      </c>
      <c r="I45" s="7" t="n">
        <v>7</v>
      </c>
      <c r="J45" s="4" t="s">
        <v>46</v>
      </c>
    </row>
    <row r="46" customFormat="false" ht="15" hidden="false" customHeight="true" outlineLevel="0" collapsed="false">
      <c r="A46" s="7" t="n">
        <v>45</v>
      </c>
      <c r="B46" s="4" t="s">
        <v>202</v>
      </c>
      <c r="C46" s="4" t="s">
        <v>203</v>
      </c>
      <c r="D46" s="7" t="s">
        <v>45</v>
      </c>
      <c r="E46" s="5" t="s">
        <v>71</v>
      </c>
      <c r="F46" s="6" t="s">
        <v>204</v>
      </c>
      <c r="G46" s="7"/>
      <c r="H46" s="7" t="n">
        <v>2902</v>
      </c>
      <c r="I46" s="7" t="n">
        <v>7</v>
      </c>
      <c r="J46" s="4" t="s">
        <v>46</v>
      </c>
    </row>
    <row r="47" customFormat="false" ht="15" hidden="false" customHeight="true" outlineLevel="0" collapsed="false">
      <c r="A47" s="7" t="n">
        <v>46</v>
      </c>
      <c r="B47" s="4" t="s">
        <v>205</v>
      </c>
      <c r="C47" s="4" t="s">
        <v>206</v>
      </c>
      <c r="D47" s="7" t="s">
        <v>45</v>
      </c>
      <c r="E47" s="5" t="s">
        <v>71</v>
      </c>
      <c r="F47" s="6" t="s">
        <v>207</v>
      </c>
      <c r="G47" s="7"/>
      <c r="H47" s="7" t="n">
        <v>3009</v>
      </c>
      <c r="I47" s="7" t="n">
        <v>7</v>
      </c>
      <c r="J47" s="4" t="s">
        <v>46</v>
      </c>
    </row>
    <row r="48" customFormat="false" ht="15" hidden="false" customHeight="true" outlineLevel="0" collapsed="false">
      <c r="A48" s="7" t="n">
        <v>47</v>
      </c>
      <c r="B48" s="4" t="s">
        <v>208</v>
      </c>
      <c r="C48" s="4" t="s">
        <v>209</v>
      </c>
      <c r="D48" s="7" t="s">
        <v>45</v>
      </c>
      <c r="E48" s="5" t="s">
        <v>71</v>
      </c>
      <c r="F48" s="6" t="s">
        <v>210</v>
      </c>
      <c r="G48" s="7"/>
      <c r="H48" s="7" t="n">
        <v>2892</v>
      </c>
      <c r="I48" s="7" t="n">
        <v>7</v>
      </c>
      <c r="J48" s="4" t="s">
        <v>46</v>
      </c>
    </row>
    <row r="49" customFormat="false" ht="15" hidden="false" customHeight="true" outlineLevel="0" collapsed="false">
      <c r="A49" s="7" t="n">
        <v>48</v>
      </c>
      <c r="B49" s="4" t="s">
        <v>211</v>
      </c>
      <c r="C49" s="4" t="s">
        <v>212</v>
      </c>
      <c r="D49" s="7" t="s">
        <v>45</v>
      </c>
      <c r="E49" s="5" t="s">
        <v>71</v>
      </c>
      <c r="F49" s="6" t="s">
        <v>213</v>
      </c>
      <c r="G49" s="7"/>
      <c r="H49" s="7" t="n">
        <v>2985</v>
      </c>
      <c r="I49" s="7" t="n">
        <v>7</v>
      </c>
      <c r="J49" s="4" t="s">
        <v>46</v>
      </c>
    </row>
    <row r="50" customFormat="false" ht="15" hidden="false" customHeight="true" outlineLevel="0" collapsed="false">
      <c r="A50" s="7" t="n">
        <v>49</v>
      </c>
      <c r="B50" s="4" t="s">
        <v>214</v>
      </c>
      <c r="C50" s="4" t="s">
        <v>215</v>
      </c>
      <c r="D50" s="7" t="s">
        <v>45</v>
      </c>
      <c r="E50" s="5" t="s">
        <v>71</v>
      </c>
      <c r="F50" s="6" t="s">
        <v>216</v>
      </c>
      <c r="G50" s="7"/>
      <c r="H50" s="7" t="n">
        <v>2900</v>
      </c>
      <c r="I50" s="7" t="n">
        <v>7</v>
      </c>
      <c r="J50" s="4" t="s">
        <v>46</v>
      </c>
    </row>
    <row r="51" customFormat="false" ht="15" hidden="false" customHeight="true" outlineLevel="0" collapsed="false">
      <c r="A51" s="7" t="n">
        <v>50</v>
      </c>
      <c r="B51" s="4" t="s">
        <v>217</v>
      </c>
      <c r="C51" s="4" t="s">
        <v>218</v>
      </c>
      <c r="D51" s="7" t="s">
        <v>45</v>
      </c>
      <c r="E51" s="5" t="s">
        <v>71</v>
      </c>
      <c r="F51" s="6" t="s">
        <v>219</v>
      </c>
      <c r="G51" s="7"/>
      <c r="H51" s="7" t="n">
        <v>7992</v>
      </c>
      <c r="I51" s="7" t="n">
        <v>16</v>
      </c>
      <c r="J51" s="4" t="s">
        <v>46</v>
      </c>
    </row>
    <row r="52" customFormat="false" ht="15" hidden="false" customHeight="true" outlineLevel="0" collapsed="false">
      <c r="A52" s="7" t="n">
        <v>51</v>
      </c>
      <c r="B52" s="4" t="s">
        <v>220</v>
      </c>
      <c r="C52" s="4" t="s">
        <v>221</v>
      </c>
      <c r="D52" s="7" t="s">
        <v>45</v>
      </c>
      <c r="E52" s="5" t="s">
        <v>71</v>
      </c>
      <c r="F52" s="6" t="s">
        <v>222</v>
      </c>
      <c r="G52" s="7"/>
      <c r="H52" s="7" t="n">
        <v>7921</v>
      </c>
      <c r="I52" s="7" t="n">
        <v>16</v>
      </c>
      <c r="J52" s="4" t="s">
        <v>46</v>
      </c>
    </row>
    <row r="53" customFormat="false" ht="15" hidden="false" customHeight="true" outlineLevel="0" collapsed="false">
      <c r="A53" s="7" t="n">
        <v>52</v>
      </c>
      <c r="B53" s="4" t="s">
        <v>223</v>
      </c>
      <c r="C53" s="4" t="s">
        <v>224</v>
      </c>
      <c r="D53" s="7" t="s">
        <v>45</v>
      </c>
      <c r="E53" s="5" t="s">
        <v>71</v>
      </c>
      <c r="F53" s="6" t="s">
        <v>225</v>
      </c>
      <c r="G53" s="7"/>
      <c r="H53" s="7" t="n">
        <v>7942</v>
      </c>
      <c r="I53" s="7" t="n">
        <v>16</v>
      </c>
      <c r="J53" s="4" t="s">
        <v>46</v>
      </c>
    </row>
    <row r="54" customFormat="false" ht="29.25" hidden="false" customHeight="true" outlineLevel="0" collapsed="false">
      <c r="A54" s="7" t="n">
        <v>53</v>
      </c>
      <c r="B54" s="4" t="s">
        <v>226</v>
      </c>
      <c r="C54" s="4" t="s">
        <v>227</v>
      </c>
      <c r="D54" s="7" t="s">
        <v>45</v>
      </c>
      <c r="E54" s="5" t="s">
        <v>71</v>
      </c>
      <c r="F54" s="5" t="s">
        <v>228</v>
      </c>
      <c r="G54" s="7"/>
      <c r="H54" s="7" t="n">
        <v>2297</v>
      </c>
      <c r="I54" s="7" t="n">
        <v>6</v>
      </c>
      <c r="J54" s="4" t="s">
        <v>46</v>
      </c>
    </row>
    <row r="55" customFormat="false" ht="15" hidden="false" customHeight="true" outlineLevel="0" collapsed="false">
      <c r="A55" s="7" t="n">
        <v>54</v>
      </c>
      <c r="B55" s="4" t="s">
        <v>229</v>
      </c>
      <c r="C55" s="4" t="s">
        <v>230</v>
      </c>
      <c r="D55" s="7" t="s">
        <v>45</v>
      </c>
      <c r="E55" s="5" t="s">
        <v>71</v>
      </c>
      <c r="F55" s="6" t="s">
        <v>231</v>
      </c>
      <c r="G55" s="7"/>
      <c r="H55" s="7" t="n">
        <v>2888</v>
      </c>
      <c r="I55" s="7" t="n">
        <v>7</v>
      </c>
      <c r="J55" s="4" t="s">
        <v>46</v>
      </c>
    </row>
    <row r="56" customFormat="false" ht="29.25" hidden="false" customHeight="true" outlineLevel="0" collapsed="false">
      <c r="A56" s="7" t="n">
        <v>55</v>
      </c>
      <c r="B56" s="4" t="s">
        <v>232</v>
      </c>
      <c r="C56" s="4" t="s">
        <v>233</v>
      </c>
      <c r="D56" s="7" t="s">
        <v>45</v>
      </c>
      <c r="E56" s="5" t="s">
        <v>71</v>
      </c>
      <c r="F56" s="6" t="s">
        <v>234</v>
      </c>
      <c r="G56" s="7"/>
      <c r="H56" s="7" t="n">
        <v>2980</v>
      </c>
      <c r="I56" s="7" t="n">
        <v>8</v>
      </c>
      <c r="J56" s="4" t="s">
        <v>46</v>
      </c>
    </row>
    <row r="57" customFormat="false" ht="29.25" hidden="false" customHeight="true" outlineLevel="0" collapsed="false">
      <c r="A57" s="7" t="n">
        <v>56</v>
      </c>
      <c r="B57" s="4" t="s">
        <v>235</v>
      </c>
      <c r="C57" s="4" t="s">
        <v>236</v>
      </c>
      <c r="D57" s="7" t="s">
        <v>45</v>
      </c>
      <c r="E57" s="5" t="s">
        <v>71</v>
      </c>
      <c r="F57" s="5" t="s">
        <v>237</v>
      </c>
      <c r="G57" s="7"/>
      <c r="H57" s="7" t="n">
        <v>2973</v>
      </c>
      <c r="I57" s="7" t="n">
        <v>8</v>
      </c>
      <c r="J57" s="4" t="s">
        <v>46</v>
      </c>
    </row>
    <row r="58" customFormat="false" ht="29.25" hidden="false" customHeight="true" outlineLevel="0" collapsed="false">
      <c r="A58" s="7" t="n">
        <v>57</v>
      </c>
      <c r="B58" s="4" t="s">
        <v>238</v>
      </c>
      <c r="C58" s="4" t="s">
        <v>239</v>
      </c>
      <c r="D58" s="7" t="s">
        <v>45</v>
      </c>
      <c r="E58" s="5" t="s">
        <v>71</v>
      </c>
      <c r="F58" s="6" t="s">
        <v>240</v>
      </c>
      <c r="G58" s="7"/>
      <c r="H58" s="7" t="n">
        <v>2982</v>
      </c>
      <c r="I58" s="7" t="n">
        <v>8</v>
      </c>
      <c r="J58" s="4" t="s">
        <v>46</v>
      </c>
    </row>
    <row r="59" customFormat="false" ht="29.25" hidden="false" customHeight="true" outlineLevel="0" collapsed="false">
      <c r="A59" s="7" t="n">
        <v>58</v>
      </c>
      <c r="B59" s="4" t="s">
        <v>241</v>
      </c>
      <c r="C59" s="4" t="s">
        <v>242</v>
      </c>
      <c r="D59" s="7" t="s">
        <v>45</v>
      </c>
      <c r="E59" s="5" t="s">
        <v>71</v>
      </c>
      <c r="F59" s="6" t="s">
        <v>243</v>
      </c>
      <c r="G59" s="7"/>
      <c r="H59" s="7" t="n">
        <v>2971</v>
      </c>
      <c r="I59" s="7" t="n">
        <v>8</v>
      </c>
      <c r="J59" s="4" t="s">
        <v>46</v>
      </c>
    </row>
    <row r="60" customFormat="false" ht="15" hidden="false" customHeight="true" outlineLevel="0" collapsed="false">
      <c r="A60" s="7" t="n">
        <v>59</v>
      </c>
      <c r="B60" s="4" t="s">
        <v>244</v>
      </c>
      <c r="C60" s="4" t="s">
        <v>245</v>
      </c>
      <c r="D60" s="7" t="s">
        <v>45</v>
      </c>
      <c r="E60" s="5" t="s">
        <v>71</v>
      </c>
      <c r="F60" s="6" t="s">
        <v>246</v>
      </c>
      <c r="G60" s="7"/>
      <c r="H60" s="7" t="n">
        <v>3012</v>
      </c>
      <c r="I60" s="7" t="n">
        <v>8</v>
      </c>
      <c r="J60" s="4" t="s">
        <v>46</v>
      </c>
    </row>
    <row r="61" customFormat="false" ht="29.25" hidden="false" customHeight="true" outlineLevel="0" collapsed="false">
      <c r="A61" s="7" t="n">
        <v>60</v>
      </c>
      <c r="B61" s="4" t="s">
        <v>247</v>
      </c>
      <c r="C61" s="4" t="s">
        <v>248</v>
      </c>
      <c r="D61" s="7" t="s">
        <v>45</v>
      </c>
      <c r="E61" s="5" t="s">
        <v>71</v>
      </c>
      <c r="F61" s="6" t="s">
        <v>249</v>
      </c>
      <c r="G61" s="7"/>
      <c r="H61" s="7" t="n">
        <v>2150</v>
      </c>
      <c r="I61" s="7" t="n">
        <v>6</v>
      </c>
      <c r="J61" s="4" t="s">
        <v>46</v>
      </c>
    </row>
    <row r="62" customFormat="false" ht="29.25" hidden="false" customHeight="true" outlineLevel="0" collapsed="false">
      <c r="A62" s="7" t="n">
        <v>61</v>
      </c>
      <c r="B62" s="4" t="s">
        <v>250</v>
      </c>
      <c r="C62" s="4" t="s">
        <v>251</v>
      </c>
      <c r="D62" s="7" t="s">
        <v>45</v>
      </c>
      <c r="E62" s="5" t="s">
        <v>71</v>
      </c>
      <c r="F62" s="6" t="s">
        <v>252</v>
      </c>
      <c r="G62" s="7"/>
      <c r="H62" s="7" t="n">
        <v>2111</v>
      </c>
      <c r="I62" s="7" t="n">
        <v>6</v>
      </c>
      <c r="J62" s="4" t="s">
        <v>46</v>
      </c>
    </row>
    <row r="63" customFormat="false" ht="29.25" hidden="false" customHeight="true" outlineLevel="0" collapsed="false">
      <c r="A63" s="7" t="n">
        <v>62</v>
      </c>
      <c r="B63" s="4" t="s">
        <v>253</v>
      </c>
      <c r="C63" s="4" t="s">
        <v>254</v>
      </c>
      <c r="D63" s="7" t="s">
        <v>45</v>
      </c>
      <c r="E63" s="5" t="s">
        <v>71</v>
      </c>
      <c r="F63" s="6" t="s">
        <v>255</v>
      </c>
      <c r="G63" s="7"/>
      <c r="H63" s="7" t="n">
        <v>2105</v>
      </c>
      <c r="I63" s="7" t="n">
        <v>6</v>
      </c>
      <c r="J63" s="4" t="s">
        <v>46</v>
      </c>
    </row>
    <row r="64" customFormat="false" ht="29.25" hidden="false" customHeight="true" outlineLevel="0" collapsed="false">
      <c r="A64" s="7" t="n">
        <v>63</v>
      </c>
      <c r="B64" s="4" t="s">
        <v>256</v>
      </c>
      <c r="C64" s="4" t="s">
        <v>257</v>
      </c>
      <c r="D64" s="7" t="s">
        <v>45</v>
      </c>
      <c r="E64" s="5" t="s">
        <v>71</v>
      </c>
      <c r="F64" s="6" t="s">
        <v>258</v>
      </c>
      <c r="G64" s="7"/>
      <c r="H64" s="7" t="n">
        <v>2117</v>
      </c>
      <c r="I64" s="7" t="n">
        <v>6</v>
      </c>
      <c r="J64" s="4" t="s">
        <v>46</v>
      </c>
    </row>
    <row r="65" customFormat="false" ht="29.25" hidden="false" customHeight="true" outlineLevel="0" collapsed="false">
      <c r="A65" s="7" t="n">
        <v>64</v>
      </c>
      <c r="B65" s="4" t="s">
        <v>259</v>
      </c>
      <c r="C65" s="4" t="s">
        <v>260</v>
      </c>
      <c r="D65" s="7" t="s">
        <v>45</v>
      </c>
      <c r="E65" s="5" t="s">
        <v>71</v>
      </c>
      <c r="F65" s="6" t="s">
        <v>261</v>
      </c>
      <c r="G65" s="7"/>
      <c r="H65" s="7" t="n">
        <v>2114</v>
      </c>
      <c r="I65" s="7" t="n">
        <v>6</v>
      </c>
      <c r="J65" s="4" t="s">
        <v>46</v>
      </c>
    </row>
    <row r="66" customFormat="false" ht="15" hidden="false" customHeight="true" outlineLevel="0" collapsed="false">
      <c r="A66" s="7" t="n">
        <v>65</v>
      </c>
      <c r="B66" s="4" t="s">
        <v>262</v>
      </c>
      <c r="C66" s="4" t="s">
        <v>263</v>
      </c>
      <c r="D66" s="7" t="s">
        <v>48</v>
      </c>
      <c r="E66" s="6" t="s">
        <v>264</v>
      </c>
      <c r="F66" s="6" t="s">
        <v>265</v>
      </c>
      <c r="G66" s="7"/>
      <c r="H66" s="7" t="n">
        <v>2739</v>
      </c>
      <c r="I66" s="7" t="n">
        <v>7</v>
      </c>
      <c r="J66" s="4" t="s">
        <v>49</v>
      </c>
    </row>
    <row r="67" customFormat="false" ht="15" hidden="false" customHeight="true" outlineLevel="0" collapsed="false">
      <c r="A67" s="7" t="n">
        <v>66</v>
      </c>
      <c r="B67" s="4" t="s">
        <v>266</v>
      </c>
      <c r="C67" s="4" t="s">
        <v>267</v>
      </c>
      <c r="D67" s="7" t="s">
        <v>48</v>
      </c>
      <c r="E67" s="6" t="s">
        <v>264</v>
      </c>
      <c r="F67" s="6" t="s">
        <v>268</v>
      </c>
      <c r="G67" s="7"/>
      <c r="H67" s="7" t="n">
        <v>2561</v>
      </c>
      <c r="I67" s="7" t="n">
        <v>6</v>
      </c>
      <c r="J67" s="4" t="s">
        <v>49</v>
      </c>
    </row>
    <row r="68" customFormat="false" ht="15" hidden="false" customHeight="true" outlineLevel="0" collapsed="false">
      <c r="A68" s="7" t="n">
        <v>67</v>
      </c>
      <c r="B68" s="4" t="s">
        <v>269</v>
      </c>
      <c r="C68" s="4" t="s">
        <v>270</v>
      </c>
      <c r="D68" s="7" t="s">
        <v>48</v>
      </c>
      <c r="E68" s="6" t="s">
        <v>271</v>
      </c>
      <c r="F68" s="6" t="s">
        <v>272</v>
      </c>
      <c r="G68" s="7"/>
      <c r="H68" s="7" t="n">
        <v>2689</v>
      </c>
      <c r="I68" s="7" t="n">
        <v>6</v>
      </c>
      <c r="J68" s="4" t="s">
        <v>49</v>
      </c>
    </row>
    <row r="69" customFormat="false" ht="15" hidden="false" customHeight="true" outlineLevel="0" collapsed="false">
      <c r="A69" s="7" t="n">
        <v>68</v>
      </c>
      <c r="B69" s="4" t="s">
        <v>273</v>
      </c>
      <c r="C69" s="4" t="s">
        <v>274</v>
      </c>
      <c r="D69" s="7" t="s">
        <v>48</v>
      </c>
      <c r="E69" s="6" t="s">
        <v>271</v>
      </c>
      <c r="F69" s="6" t="s">
        <v>275</v>
      </c>
      <c r="G69" s="7"/>
      <c r="H69" s="7" t="n">
        <v>2503</v>
      </c>
      <c r="I69" s="7" t="n">
        <v>6</v>
      </c>
      <c r="J69" s="4" t="s">
        <v>49</v>
      </c>
    </row>
    <row r="70" customFormat="false" ht="15" hidden="false" customHeight="true" outlineLevel="0" collapsed="false">
      <c r="A70" s="7" t="n">
        <v>69</v>
      </c>
      <c r="B70" s="4" t="s">
        <v>276</v>
      </c>
      <c r="C70" s="4" t="s">
        <v>277</v>
      </c>
      <c r="D70" s="7" t="s">
        <v>48</v>
      </c>
      <c r="E70" s="6" t="s">
        <v>278</v>
      </c>
      <c r="F70" s="6" t="s">
        <v>279</v>
      </c>
      <c r="G70" s="7"/>
      <c r="H70" s="7" t="n">
        <v>2206</v>
      </c>
      <c r="I70" s="7" t="n">
        <v>6</v>
      </c>
      <c r="J70" s="4" t="s">
        <v>49</v>
      </c>
    </row>
    <row r="71" customFormat="false" ht="15" hidden="false" customHeight="true" outlineLevel="0" collapsed="false">
      <c r="A71" s="7" t="n">
        <v>70</v>
      </c>
      <c r="B71" s="4" t="s">
        <v>280</v>
      </c>
      <c r="C71" s="4" t="s">
        <v>281</v>
      </c>
      <c r="D71" s="7" t="s">
        <v>48</v>
      </c>
      <c r="E71" s="6" t="s">
        <v>282</v>
      </c>
      <c r="F71" s="6" t="s">
        <v>283</v>
      </c>
      <c r="G71" s="7"/>
      <c r="H71" s="7" t="n">
        <v>2333</v>
      </c>
      <c r="I71" s="7" t="n">
        <v>6</v>
      </c>
      <c r="J71" s="4" t="s">
        <v>49</v>
      </c>
    </row>
    <row r="72" customFormat="false" ht="15" hidden="false" customHeight="true" outlineLevel="0" collapsed="false">
      <c r="A72" s="7" t="n">
        <v>71</v>
      </c>
      <c r="B72" s="4" t="s">
        <v>284</v>
      </c>
      <c r="C72" s="4" t="s">
        <v>285</v>
      </c>
      <c r="D72" s="7" t="s">
        <v>48</v>
      </c>
      <c r="E72" s="6" t="s">
        <v>282</v>
      </c>
      <c r="F72" s="6" t="s">
        <v>286</v>
      </c>
      <c r="G72" s="7"/>
      <c r="H72" s="7" t="n">
        <v>2731</v>
      </c>
      <c r="I72" s="7" t="n">
        <v>6</v>
      </c>
      <c r="J72" s="4" t="s">
        <v>49</v>
      </c>
    </row>
    <row r="73" customFormat="false" ht="15" hidden="false" customHeight="true" outlineLevel="0" collapsed="false">
      <c r="A73" s="7" t="n">
        <v>72</v>
      </c>
      <c r="B73" s="4" t="s">
        <v>287</v>
      </c>
      <c r="C73" s="4" t="s">
        <v>288</v>
      </c>
      <c r="D73" s="7" t="s">
        <v>48</v>
      </c>
      <c r="E73" s="6" t="s">
        <v>289</v>
      </c>
      <c r="F73" s="6" t="s">
        <v>290</v>
      </c>
      <c r="G73" s="7"/>
      <c r="H73" s="7" t="n">
        <v>2615</v>
      </c>
      <c r="I73" s="7" t="n">
        <v>6</v>
      </c>
      <c r="J73" s="4" t="s">
        <v>49</v>
      </c>
    </row>
    <row r="74" customFormat="false" ht="15" hidden="false" customHeight="true" outlineLevel="0" collapsed="false">
      <c r="A74" s="7" t="n">
        <v>73</v>
      </c>
      <c r="B74" s="4" t="s">
        <v>291</v>
      </c>
      <c r="C74" s="4" t="s">
        <v>292</v>
      </c>
      <c r="D74" s="7" t="s">
        <v>48</v>
      </c>
      <c r="E74" s="6" t="s">
        <v>289</v>
      </c>
      <c r="F74" s="6" t="s">
        <v>293</v>
      </c>
      <c r="G74" s="7"/>
      <c r="H74" s="7" t="n">
        <v>2217</v>
      </c>
      <c r="I74" s="7" t="n">
        <v>6</v>
      </c>
      <c r="J74" s="4" t="s">
        <v>49</v>
      </c>
    </row>
    <row r="75" customFormat="false" ht="15" hidden="false" customHeight="true" outlineLevel="0" collapsed="false">
      <c r="A75" s="7" t="n">
        <v>74</v>
      </c>
      <c r="B75" s="4" t="s">
        <v>294</v>
      </c>
      <c r="C75" s="4" t="s">
        <v>295</v>
      </c>
      <c r="D75" s="7" t="s">
        <v>48</v>
      </c>
      <c r="E75" s="6" t="s">
        <v>296</v>
      </c>
      <c r="F75" s="6" t="s">
        <v>297</v>
      </c>
      <c r="G75" s="7"/>
      <c r="H75" s="7" t="n">
        <v>2421</v>
      </c>
      <c r="I75" s="7" t="n">
        <v>6</v>
      </c>
      <c r="J75" s="4" t="s">
        <v>49</v>
      </c>
    </row>
    <row r="76" customFormat="false" ht="15" hidden="false" customHeight="true" outlineLevel="0" collapsed="false">
      <c r="A76" s="7" t="n">
        <v>75</v>
      </c>
      <c r="B76" s="4" t="s">
        <v>298</v>
      </c>
      <c r="C76" s="4" t="s">
        <v>299</v>
      </c>
      <c r="D76" s="7" t="s">
        <v>48</v>
      </c>
      <c r="E76" s="6" t="s">
        <v>296</v>
      </c>
      <c r="F76" s="6" t="s">
        <v>300</v>
      </c>
      <c r="G76" s="7"/>
      <c r="H76" s="7" t="n">
        <v>2307</v>
      </c>
      <c r="I76" s="7" t="n">
        <v>6</v>
      </c>
      <c r="J76" s="4" t="s">
        <v>49</v>
      </c>
    </row>
    <row r="77" customFormat="false" ht="15" hidden="false" customHeight="true" outlineLevel="0" collapsed="false">
      <c r="A77" s="7" t="n">
        <v>76</v>
      </c>
      <c r="B77" s="4" t="s">
        <v>301</v>
      </c>
      <c r="C77" s="4" t="s">
        <v>302</v>
      </c>
      <c r="D77" s="7" t="s">
        <v>48</v>
      </c>
      <c r="E77" s="5" t="s">
        <v>303</v>
      </c>
      <c r="F77" s="5" t="s">
        <v>304</v>
      </c>
      <c r="G77" s="7"/>
      <c r="H77" s="7" t="n">
        <v>2606</v>
      </c>
      <c r="I77" s="7" t="n">
        <v>6</v>
      </c>
      <c r="J77" s="4" t="s">
        <v>49</v>
      </c>
    </row>
    <row r="78" customFormat="false" ht="15" hidden="false" customHeight="true" outlineLevel="0" collapsed="false">
      <c r="A78" s="7" t="n">
        <v>77</v>
      </c>
      <c r="B78" s="4" t="s">
        <v>305</v>
      </c>
      <c r="C78" s="4" t="s">
        <v>306</v>
      </c>
      <c r="D78" s="7" t="s">
        <v>48</v>
      </c>
      <c r="E78" s="5" t="s">
        <v>303</v>
      </c>
      <c r="F78" s="6" t="s">
        <v>307</v>
      </c>
      <c r="G78" s="7"/>
      <c r="H78" s="7" t="n">
        <v>2662</v>
      </c>
      <c r="I78" s="7" t="n">
        <v>6</v>
      </c>
      <c r="J78" s="4" t="s">
        <v>49</v>
      </c>
    </row>
    <row r="79" customFormat="false" ht="15" hidden="false" customHeight="true" outlineLevel="0" collapsed="false">
      <c r="A79" s="7" t="n">
        <v>78</v>
      </c>
      <c r="B79" s="4" t="s">
        <v>308</v>
      </c>
      <c r="C79" s="4" t="s">
        <v>309</v>
      </c>
      <c r="D79" s="7" t="s">
        <v>48</v>
      </c>
      <c r="E79" s="6" t="s">
        <v>310</v>
      </c>
      <c r="F79" s="6" t="s">
        <v>311</v>
      </c>
      <c r="G79" s="7"/>
      <c r="H79" s="7" t="n">
        <v>2476</v>
      </c>
      <c r="I79" s="7" t="n">
        <v>6</v>
      </c>
      <c r="J79" s="4" t="s">
        <v>49</v>
      </c>
    </row>
    <row r="80" customFormat="false" ht="15" hidden="false" customHeight="true" outlineLevel="0" collapsed="false">
      <c r="A80" s="7" t="n">
        <v>79</v>
      </c>
      <c r="B80" s="4" t="s">
        <v>312</v>
      </c>
      <c r="C80" s="4" t="s">
        <v>313</v>
      </c>
      <c r="D80" s="7" t="s">
        <v>48</v>
      </c>
      <c r="E80" s="6" t="s">
        <v>310</v>
      </c>
      <c r="F80" s="6" t="s">
        <v>314</v>
      </c>
      <c r="G80" s="7"/>
      <c r="H80" s="7" t="n">
        <v>2294</v>
      </c>
      <c r="I80" s="7" t="n">
        <v>6</v>
      </c>
      <c r="J80" s="4" t="s">
        <v>49</v>
      </c>
    </row>
    <row r="81" customFormat="false" ht="15" hidden="false" customHeight="true" outlineLevel="0" collapsed="false">
      <c r="A81" s="7" t="n">
        <v>80</v>
      </c>
      <c r="B81" s="4" t="s">
        <v>315</v>
      </c>
      <c r="C81" s="4" t="s">
        <v>316</v>
      </c>
      <c r="D81" s="7" t="s">
        <v>48</v>
      </c>
      <c r="E81" s="6" t="s">
        <v>278</v>
      </c>
      <c r="F81" s="6" t="s">
        <v>317</v>
      </c>
      <c r="G81" s="7"/>
      <c r="H81" s="7" t="n">
        <v>2616</v>
      </c>
      <c r="I81" s="7" t="n">
        <v>7</v>
      </c>
      <c r="J81" s="4" t="s">
        <v>49</v>
      </c>
    </row>
    <row r="82" customFormat="false" ht="15" hidden="false" customHeight="true" outlineLevel="0" collapsed="false">
      <c r="A82" s="7" t="n">
        <v>81</v>
      </c>
      <c r="B82" s="4" t="s">
        <v>318</v>
      </c>
      <c r="C82" s="4" t="s">
        <v>319</v>
      </c>
      <c r="D82" s="7" t="s">
        <v>48</v>
      </c>
      <c r="E82" s="6" t="s">
        <v>289</v>
      </c>
      <c r="F82" s="6" t="s">
        <v>320</v>
      </c>
      <c r="G82" s="7"/>
      <c r="H82" s="7" t="n">
        <v>2386</v>
      </c>
      <c r="I82" s="7" t="n">
        <v>6</v>
      </c>
      <c r="J82" s="4" t="s">
        <v>49</v>
      </c>
    </row>
    <row r="83" customFormat="false" ht="15" hidden="false" customHeight="true" outlineLevel="0" collapsed="false">
      <c r="A83" s="7" t="n">
        <v>82</v>
      </c>
      <c r="B83" s="4" t="s">
        <v>321</v>
      </c>
      <c r="C83" s="4" t="s">
        <v>322</v>
      </c>
      <c r="D83" s="7" t="s">
        <v>48</v>
      </c>
      <c r="E83" s="5" t="s">
        <v>303</v>
      </c>
      <c r="F83" s="6" t="s">
        <v>323</v>
      </c>
      <c r="G83" s="7"/>
      <c r="H83" s="7" t="n">
        <v>2641</v>
      </c>
      <c r="I83" s="7" t="n">
        <v>6</v>
      </c>
      <c r="J83" s="4" t="s">
        <v>49</v>
      </c>
    </row>
    <row r="84" customFormat="false" ht="15" hidden="false" customHeight="true" outlineLevel="0" collapsed="false">
      <c r="A84" s="7" t="n">
        <v>83</v>
      </c>
      <c r="B84" s="4" t="s">
        <v>324</v>
      </c>
      <c r="C84" s="4" t="s">
        <v>325</v>
      </c>
      <c r="D84" s="7" t="s">
        <v>48</v>
      </c>
      <c r="E84" s="6" t="s">
        <v>289</v>
      </c>
      <c r="F84" s="6" t="s">
        <v>326</v>
      </c>
      <c r="G84" s="7"/>
      <c r="H84" s="7" t="n">
        <v>2348</v>
      </c>
      <c r="I84" s="7" t="n">
        <v>6</v>
      </c>
      <c r="J84" s="4" t="s">
        <v>49</v>
      </c>
    </row>
    <row r="85" customFormat="false" ht="15" hidden="false" customHeight="true" outlineLevel="0" collapsed="false">
      <c r="A85" s="7" t="n">
        <v>84</v>
      </c>
      <c r="B85" s="4" t="s">
        <v>327</v>
      </c>
      <c r="C85" s="4" t="s">
        <v>328</v>
      </c>
      <c r="D85" s="7" t="s">
        <v>48</v>
      </c>
      <c r="E85" s="6" t="s">
        <v>282</v>
      </c>
      <c r="F85" s="6" t="s">
        <v>329</v>
      </c>
      <c r="G85" s="7"/>
      <c r="H85" s="7" t="n">
        <v>2509</v>
      </c>
      <c r="I85" s="7" t="n">
        <v>6</v>
      </c>
      <c r="J85" s="4" t="s">
        <v>49</v>
      </c>
    </row>
    <row r="86" customFormat="false" ht="15" hidden="false" customHeight="true" outlineLevel="0" collapsed="false">
      <c r="A86" s="7" t="n">
        <v>85</v>
      </c>
      <c r="B86" s="4" t="s">
        <v>330</v>
      </c>
      <c r="C86" s="4" t="s">
        <v>331</v>
      </c>
      <c r="D86" s="7" t="s">
        <v>48</v>
      </c>
      <c r="E86" s="6" t="s">
        <v>264</v>
      </c>
      <c r="F86" s="6" t="s">
        <v>332</v>
      </c>
      <c r="G86" s="7"/>
      <c r="H86" s="7" t="n">
        <v>3800</v>
      </c>
      <c r="I86" s="7" t="n">
        <v>8</v>
      </c>
      <c r="J86" s="4" t="s">
        <v>49</v>
      </c>
    </row>
    <row r="87" customFormat="false" ht="15" hidden="false" customHeight="true" outlineLevel="0" collapsed="false">
      <c r="A87" s="7" t="n">
        <v>86</v>
      </c>
      <c r="B87" s="4" t="s">
        <v>333</v>
      </c>
      <c r="C87" s="4" t="s">
        <v>334</v>
      </c>
      <c r="D87" s="7" t="s">
        <v>48</v>
      </c>
      <c r="E87" s="6" t="s">
        <v>271</v>
      </c>
      <c r="F87" s="6" t="s">
        <v>335</v>
      </c>
      <c r="G87" s="7"/>
      <c r="H87" s="7" t="n">
        <v>3359</v>
      </c>
      <c r="I87" s="7" t="n">
        <v>7</v>
      </c>
      <c r="J87" s="4" t="s">
        <v>49</v>
      </c>
    </row>
    <row r="88" customFormat="false" ht="15" hidden="false" customHeight="true" outlineLevel="0" collapsed="false">
      <c r="A88" s="7" t="n">
        <v>87</v>
      </c>
      <c r="B88" s="4" t="s">
        <v>336</v>
      </c>
      <c r="C88" s="4" t="s">
        <v>337</v>
      </c>
      <c r="D88" s="7" t="s">
        <v>48</v>
      </c>
      <c r="E88" s="6" t="s">
        <v>264</v>
      </c>
      <c r="F88" s="6" t="s">
        <v>338</v>
      </c>
      <c r="G88" s="7"/>
      <c r="H88" s="7" t="n">
        <v>3302</v>
      </c>
      <c r="I88" s="7" t="n">
        <v>7</v>
      </c>
      <c r="J88" s="4" t="s">
        <v>49</v>
      </c>
    </row>
    <row r="89" customFormat="false" ht="15" hidden="false" customHeight="true" outlineLevel="0" collapsed="false">
      <c r="A89" s="7" t="n">
        <v>88</v>
      </c>
      <c r="B89" s="4" t="s">
        <v>339</v>
      </c>
      <c r="C89" s="4" t="s">
        <v>340</v>
      </c>
      <c r="D89" s="7" t="s">
        <v>48</v>
      </c>
      <c r="E89" s="6" t="s">
        <v>271</v>
      </c>
      <c r="F89" s="5" t="s">
        <v>341</v>
      </c>
      <c r="G89" s="7"/>
      <c r="H89" s="7" t="n">
        <v>2591</v>
      </c>
      <c r="I89" s="7" t="n">
        <v>6</v>
      </c>
      <c r="J89" s="4" t="s">
        <v>49</v>
      </c>
    </row>
    <row r="90" customFormat="false" ht="15" hidden="false" customHeight="true" outlineLevel="0" collapsed="false">
      <c r="A90" s="7" t="n">
        <v>89</v>
      </c>
      <c r="B90" s="4" t="s">
        <v>342</v>
      </c>
      <c r="C90" s="4" t="s">
        <v>343</v>
      </c>
      <c r="D90" s="7" t="s">
        <v>48</v>
      </c>
      <c r="E90" s="6" t="s">
        <v>264</v>
      </c>
      <c r="F90" s="6" t="s">
        <v>344</v>
      </c>
      <c r="G90" s="7"/>
      <c r="H90" s="7" t="n">
        <v>2620</v>
      </c>
      <c r="I90" s="7" t="n">
        <v>6</v>
      </c>
      <c r="J90" s="4" t="s">
        <v>49</v>
      </c>
    </row>
    <row r="91" customFormat="false" ht="15" hidden="false" customHeight="true" outlineLevel="0" collapsed="false">
      <c r="A91" s="7" t="n">
        <v>90</v>
      </c>
      <c r="B91" s="4" t="s">
        <v>345</v>
      </c>
      <c r="C91" s="4" t="s">
        <v>346</v>
      </c>
      <c r="D91" s="7" t="s">
        <v>48</v>
      </c>
      <c r="E91" s="6" t="s">
        <v>271</v>
      </c>
      <c r="F91" s="6" t="s">
        <v>347</v>
      </c>
      <c r="G91" s="7"/>
      <c r="H91" s="7" t="n">
        <v>2943</v>
      </c>
      <c r="I91" s="7" t="n">
        <v>6</v>
      </c>
      <c r="J91" s="4" t="s">
        <v>49</v>
      </c>
    </row>
    <row r="92" customFormat="false" ht="15" hidden="false" customHeight="true" outlineLevel="0" collapsed="false">
      <c r="A92" s="7" t="n">
        <v>91</v>
      </c>
      <c r="B92" s="4" t="s">
        <v>348</v>
      </c>
      <c r="C92" s="4" t="s">
        <v>349</v>
      </c>
      <c r="D92" s="7" t="s">
        <v>48</v>
      </c>
      <c r="E92" s="6" t="s">
        <v>310</v>
      </c>
      <c r="F92" s="6" t="s">
        <v>350</v>
      </c>
      <c r="G92" s="7"/>
      <c r="H92" s="7" t="n">
        <v>3239</v>
      </c>
      <c r="I92" s="7" t="n">
        <v>7</v>
      </c>
      <c r="J92" s="4" t="s">
        <v>49</v>
      </c>
    </row>
    <row r="93" customFormat="false" ht="15" hidden="false" customHeight="true" outlineLevel="0" collapsed="false">
      <c r="A93" s="7" t="n">
        <v>92</v>
      </c>
      <c r="B93" s="4" t="s">
        <v>351</v>
      </c>
      <c r="C93" s="4" t="s">
        <v>352</v>
      </c>
      <c r="D93" s="7" t="s">
        <v>48</v>
      </c>
      <c r="E93" s="5" t="s">
        <v>303</v>
      </c>
      <c r="F93" s="6" t="s">
        <v>353</v>
      </c>
      <c r="G93" s="7"/>
      <c r="H93" s="7" t="n">
        <v>3461</v>
      </c>
      <c r="I93" s="7" t="n">
        <v>7</v>
      </c>
      <c r="J93" s="4" t="s">
        <v>49</v>
      </c>
    </row>
    <row r="94" customFormat="false" ht="15" hidden="false" customHeight="true" outlineLevel="0" collapsed="false">
      <c r="A94" s="7" t="n">
        <v>93</v>
      </c>
      <c r="B94" s="4" t="s">
        <v>354</v>
      </c>
      <c r="C94" s="4" t="s">
        <v>355</v>
      </c>
      <c r="D94" s="7" t="s">
        <v>48</v>
      </c>
      <c r="E94" s="6" t="s">
        <v>310</v>
      </c>
      <c r="F94" s="6" t="s">
        <v>356</v>
      </c>
      <c r="G94" s="7"/>
      <c r="H94" s="7" t="n">
        <v>3043</v>
      </c>
      <c r="I94" s="7" t="n">
        <v>7</v>
      </c>
      <c r="J94" s="4" t="s">
        <v>49</v>
      </c>
    </row>
    <row r="95" customFormat="false" ht="15" hidden="false" customHeight="true" outlineLevel="0" collapsed="false">
      <c r="A95" s="7" t="n">
        <v>94</v>
      </c>
      <c r="B95" s="4" t="s">
        <v>357</v>
      </c>
      <c r="C95" s="4" t="s">
        <v>358</v>
      </c>
      <c r="D95" s="7" t="s">
        <v>48</v>
      </c>
      <c r="E95" s="6" t="s">
        <v>296</v>
      </c>
      <c r="F95" s="6" t="s">
        <v>359</v>
      </c>
      <c r="G95" s="7"/>
      <c r="H95" s="7" t="n">
        <v>2437</v>
      </c>
      <c r="I95" s="7" t="n">
        <v>6</v>
      </c>
      <c r="J95" s="4" t="s">
        <v>49</v>
      </c>
    </row>
    <row r="96" customFormat="false" ht="15" hidden="false" customHeight="true" outlineLevel="0" collapsed="false">
      <c r="A96" s="7" t="n">
        <v>95</v>
      </c>
      <c r="B96" s="4" t="s">
        <v>360</v>
      </c>
      <c r="C96" s="4" t="s">
        <v>361</v>
      </c>
      <c r="D96" s="7" t="s">
        <v>48</v>
      </c>
      <c r="E96" s="5" t="s">
        <v>303</v>
      </c>
      <c r="F96" s="6" t="s">
        <v>362</v>
      </c>
      <c r="G96" s="7"/>
      <c r="H96" s="7" t="n">
        <v>3167</v>
      </c>
      <c r="I96" s="7" t="n">
        <v>7</v>
      </c>
      <c r="J96" s="4" t="s">
        <v>49</v>
      </c>
    </row>
    <row r="97" customFormat="false" ht="15" hidden="false" customHeight="true" outlineLevel="0" collapsed="false">
      <c r="A97" s="7" t="n">
        <v>96</v>
      </c>
      <c r="B97" s="4" t="s">
        <v>363</v>
      </c>
      <c r="C97" s="4" t="s">
        <v>364</v>
      </c>
      <c r="D97" s="7" t="s">
        <v>48</v>
      </c>
      <c r="E97" s="6" t="s">
        <v>264</v>
      </c>
      <c r="F97" s="6" t="s">
        <v>365</v>
      </c>
      <c r="G97" s="7"/>
      <c r="H97" s="7" t="n">
        <v>3103</v>
      </c>
      <c r="I97" s="7" t="n">
        <v>7</v>
      </c>
      <c r="J97" s="4" t="s">
        <v>49</v>
      </c>
    </row>
    <row r="98" customFormat="false" ht="29.25" hidden="false" customHeight="true" outlineLevel="0" collapsed="false">
      <c r="A98" s="7" t="n">
        <v>97</v>
      </c>
      <c r="B98" s="4" t="s">
        <v>366</v>
      </c>
      <c r="C98" s="4" t="s">
        <v>367</v>
      </c>
      <c r="D98" s="7" t="s">
        <v>48</v>
      </c>
      <c r="E98" s="6" t="s">
        <v>264</v>
      </c>
      <c r="F98" s="6" t="s">
        <v>368</v>
      </c>
      <c r="G98" s="7"/>
      <c r="H98" s="7" t="n">
        <v>4347</v>
      </c>
      <c r="I98" s="7" t="n">
        <v>9</v>
      </c>
      <c r="J98" s="4" t="s">
        <v>49</v>
      </c>
    </row>
    <row r="99" customFormat="false" ht="29.25" hidden="false" customHeight="true" outlineLevel="0" collapsed="false">
      <c r="A99" s="7" t="n">
        <v>98</v>
      </c>
      <c r="B99" s="4" t="s">
        <v>369</v>
      </c>
      <c r="C99" s="4" t="s">
        <v>370</v>
      </c>
      <c r="D99" s="7" t="s">
        <v>48</v>
      </c>
      <c r="E99" s="6" t="s">
        <v>282</v>
      </c>
      <c r="F99" s="6" t="s">
        <v>371</v>
      </c>
      <c r="G99" s="7"/>
      <c r="H99" s="7" t="n">
        <v>4307</v>
      </c>
      <c r="I99" s="7" t="n">
        <v>8</v>
      </c>
      <c r="J99" s="4" t="s">
        <v>49</v>
      </c>
    </row>
    <row r="100" customFormat="false" ht="29.25" hidden="false" customHeight="true" outlineLevel="0" collapsed="false">
      <c r="A100" s="7" t="n">
        <v>99</v>
      </c>
      <c r="B100" s="4" t="s">
        <v>372</v>
      </c>
      <c r="C100" s="4" t="s">
        <v>373</v>
      </c>
      <c r="D100" s="7" t="s">
        <v>48</v>
      </c>
      <c r="E100" s="6" t="s">
        <v>264</v>
      </c>
      <c r="F100" s="6" t="s">
        <v>374</v>
      </c>
      <c r="G100" s="7"/>
      <c r="H100" s="7" t="n">
        <v>5184</v>
      </c>
      <c r="I100" s="7" t="n">
        <v>10</v>
      </c>
      <c r="J100" s="4" t="s">
        <v>49</v>
      </c>
    </row>
    <row r="101" customFormat="false" ht="15" hidden="false" customHeight="true" outlineLevel="0" collapsed="false">
      <c r="A101" s="7" t="n">
        <v>100</v>
      </c>
      <c r="B101" s="4" t="s">
        <v>375</v>
      </c>
      <c r="C101" s="4" t="s">
        <v>376</v>
      </c>
      <c r="D101" s="7" t="s">
        <v>51</v>
      </c>
      <c r="E101" s="6" t="s">
        <v>377</v>
      </c>
      <c r="F101" s="6" t="s">
        <v>378</v>
      </c>
      <c r="G101" s="4" t="s">
        <v>379</v>
      </c>
      <c r="H101" s="7" t="n">
        <v>5666</v>
      </c>
      <c r="I101" s="7" t="n">
        <v>11</v>
      </c>
      <c r="J101" s="4" t="s">
        <v>52</v>
      </c>
    </row>
    <row r="102" customFormat="false" ht="29.25" hidden="false" customHeight="true" outlineLevel="0" collapsed="false">
      <c r="A102" s="7" t="n">
        <v>101</v>
      </c>
      <c r="B102" s="4" t="s">
        <v>380</v>
      </c>
      <c r="C102" s="4" t="s">
        <v>381</v>
      </c>
      <c r="D102" s="7" t="s">
        <v>51</v>
      </c>
      <c r="E102" s="6" t="s">
        <v>382</v>
      </c>
      <c r="F102" s="6" t="s">
        <v>383</v>
      </c>
      <c r="G102" s="4" t="s">
        <v>384</v>
      </c>
      <c r="H102" s="7" t="n">
        <v>13937</v>
      </c>
      <c r="I102" s="7" t="n">
        <v>26</v>
      </c>
      <c r="J102" s="4" t="s">
        <v>52</v>
      </c>
    </row>
    <row r="103" customFormat="false" ht="15" hidden="false" customHeight="true" outlineLevel="0" collapsed="false">
      <c r="A103" s="7" t="n">
        <v>102</v>
      </c>
      <c r="B103" s="4" t="s">
        <v>385</v>
      </c>
      <c r="C103" s="4" t="s">
        <v>386</v>
      </c>
      <c r="D103" s="7" t="s">
        <v>51</v>
      </c>
      <c r="E103" s="6" t="s">
        <v>387</v>
      </c>
      <c r="F103" s="5" t="s">
        <v>388</v>
      </c>
      <c r="G103" s="4" t="s">
        <v>389</v>
      </c>
      <c r="H103" s="7" t="n">
        <v>2686</v>
      </c>
      <c r="I103" s="7" t="n">
        <v>7</v>
      </c>
      <c r="J103" s="4" t="s">
        <v>52</v>
      </c>
    </row>
    <row r="104" customFormat="false" ht="15" hidden="false" customHeight="true" outlineLevel="0" collapsed="false">
      <c r="A104" s="7" t="n">
        <v>103</v>
      </c>
      <c r="B104" s="4" t="s">
        <v>390</v>
      </c>
      <c r="C104" s="4" t="s">
        <v>391</v>
      </c>
      <c r="D104" s="7" t="s">
        <v>51</v>
      </c>
      <c r="E104" s="6" t="s">
        <v>392</v>
      </c>
      <c r="F104" s="5" t="s">
        <v>393</v>
      </c>
      <c r="G104" s="4" t="s">
        <v>394</v>
      </c>
      <c r="H104" s="7" t="n">
        <v>6369</v>
      </c>
      <c r="I104" s="7" t="n">
        <v>14</v>
      </c>
      <c r="J104" s="4" t="s">
        <v>52</v>
      </c>
    </row>
    <row r="105" customFormat="false" ht="15" hidden="false" customHeight="true" outlineLevel="0" collapsed="false">
      <c r="A105" s="7" t="n">
        <v>104</v>
      </c>
      <c r="B105" s="4" t="s">
        <v>395</v>
      </c>
      <c r="C105" s="4" t="s">
        <v>396</v>
      </c>
      <c r="D105" s="7" t="s">
        <v>51</v>
      </c>
      <c r="E105" s="6" t="s">
        <v>397</v>
      </c>
      <c r="F105" s="6" t="s">
        <v>398</v>
      </c>
      <c r="G105" s="4" t="s">
        <v>399</v>
      </c>
      <c r="H105" s="7" t="n">
        <v>7988</v>
      </c>
      <c r="I105" s="7" t="n">
        <v>16</v>
      </c>
      <c r="J105" s="4" t="s">
        <v>52</v>
      </c>
    </row>
    <row r="106" customFormat="false" ht="15" hidden="false" customHeight="true" outlineLevel="0" collapsed="false">
      <c r="A106" s="7" t="n">
        <v>105</v>
      </c>
      <c r="B106" s="4" t="s">
        <v>400</v>
      </c>
      <c r="C106" s="4" t="s">
        <v>401</v>
      </c>
      <c r="D106" s="7" t="s">
        <v>51</v>
      </c>
      <c r="E106" s="6" t="s">
        <v>402</v>
      </c>
      <c r="F106" s="5" t="s">
        <v>403</v>
      </c>
      <c r="G106" s="4" t="s">
        <v>404</v>
      </c>
      <c r="H106" s="7" t="n">
        <v>6178</v>
      </c>
      <c r="I106" s="7" t="n">
        <v>14</v>
      </c>
      <c r="J106" s="4" t="s">
        <v>52</v>
      </c>
    </row>
    <row r="107" customFormat="false" ht="15" hidden="false" customHeight="true" outlineLevel="0" collapsed="false">
      <c r="A107" s="7" t="n">
        <v>106</v>
      </c>
      <c r="B107" s="4" t="s">
        <v>405</v>
      </c>
      <c r="C107" s="4" t="s">
        <v>406</v>
      </c>
      <c r="D107" s="7" t="s">
        <v>51</v>
      </c>
      <c r="E107" s="6" t="s">
        <v>407</v>
      </c>
      <c r="F107" s="5" t="s">
        <v>408</v>
      </c>
      <c r="G107" s="4" t="s">
        <v>409</v>
      </c>
      <c r="H107" s="7" t="n">
        <v>8039</v>
      </c>
      <c r="I107" s="7" t="n">
        <v>15</v>
      </c>
      <c r="J107" s="4" t="s">
        <v>52</v>
      </c>
    </row>
    <row r="108" customFormat="false" ht="15" hidden="false" customHeight="true" outlineLevel="0" collapsed="false">
      <c r="A108" s="7" t="n">
        <v>107</v>
      </c>
      <c r="B108" s="4" t="s">
        <v>410</v>
      </c>
      <c r="C108" s="4" t="s">
        <v>411</v>
      </c>
      <c r="D108" s="7" t="s">
        <v>51</v>
      </c>
      <c r="E108" s="6" t="s">
        <v>412</v>
      </c>
      <c r="F108" s="6" t="s">
        <v>413</v>
      </c>
      <c r="G108" s="4" t="s">
        <v>414</v>
      </c>
      <c r="H108" s="7" t="n">
        <v>9264</v>
      </c>
      <c r="I108" s="7" t="n">
        <v>17</v>
      </c>
      <c r="J108" s="4" t="s">
        <v>52</v>
      </c>
    </row>
    <row r="109" customFormat="false" ht="15" hidden="false" customHeight="true" outlineLevel="0" collapsed="false">
      <c r="A109" s="7" t="n">
        <v>108</v>
      </c>
      <c r="B109" s="4" t="s">
        <v>415</v>
      </c>
      <c r="C109" s="4" t="s">
        <v>416</v>
      </c>
      <c r="D109" s="7" t="s">
        <v>51</v>
      </c>
      <c r="E109" s="6" t="s">
        <v>417</v>
      </c>
      <c r="F109" s="5" t="s">
        <v>418</v>
      </c>
      <c r="G109" s="4" t="s">
        <v>419</v>
      </c>
      <c r="H109" s="7" t="n">
        <v>12640</v>
      </c>
      <c r="I109" s="7" t="n">
        <v>23</v>
      </c>
      <c r="J109" s="4" t="s">
        <v>52</v>
      </c>
    </row>
    <row r="110" customFormat="false" ht="15" hidden="false" customHeight="true" outlineLevel="0" collapsed="false">
      <c r="A110" s="7" t="n">
        <v>109</v>
      </c>
      <c r="B110" s="4" t="s">
        <v>420</v>
      </c>
      <c r="C110" s="4" t="s">
        <v>421</v>
      </c>
      <c r="D110" s="7" t="s">
        <v>51</v>
      </c>
      <c r="E110" s="6" t="s">
        <v>422</v>
      </c>
      <c r="F110" s="5" t="s">
        <v>423</v>
      </c>
      <c r="G110" s="4" t="s">
        <v>424</v>
      </c>
      <c r="H110" s="7" t="n">
        <v>13544</v>
      </c>
      <c r="I110" s="7" t="n">
        <v>24</v>
      </c>
      <c r="J110" s="4" t="s">
        <v>52</v>
      </c>
    </row>
    <row r="111" customFormat="false" ht="29.25" hidden="false" customHeight="true" outlineLevel="0" collapsed="false">
      <c r="A111" s="7" t="n">
        <v>110</v>
      </c>
      <c r="B111" s="4" t="s">
        <v>425</v>
      </c>
      <c r="C111" s="4" t="s">
        <v>426</v>
      </c>
      <c r="D111" s="7" t="s">
        <v>51</v>
      </c>
      <c r="E111" s="6" t="s">
        <v>427</v>
      </c>
      <c r="F111" s="6" t="s">
        <v>428</v>
      </c>
      <c r="G111" s="4" t="s">
        <v>429</v>
      </c>
      <c r="H111" s="7" t="n">
        <v>12707</v>
      </c>
      <c r="I111" s="7" t="n">
        <v>23</v>
      </c>
      <c r="J111" s="4" t="s">
        <v>52</v>
      </c>
    </row>
    <row r="112" customFormat="false" ht="29.25" hidden="false" customHeight="true" outlineLevel="0" collapsed="false">
      <c r="A112" s="7" t="n">
        <v>111</v>
      </c>
      <c r="B112" s="4" t="s">
        <v>430</v>
      </c>
      <c r="C112" s="4" t="s">
        <v>431</v>
      </c>
      <c r="D112" s="7" t="s">
        <v>51</v>
      </c>
      <c r="E112" s="6" t="s">
        <v>432</v>
      </c>
      <c r="F112" s="6" t="s">
        <v>433</v>
      </c>
      <c r="G112" s="4" t="s">
        <v>434</v>
      </c>
      <c r="H112" s="7" t="n">
        <v>16949</v>
      </c>
      <c r="I112" s="7" t="n">
        <v>29</v>
      </c>
      <c r="J112" s="4" t="s">
        <v>52</v>
      </c>
    </row>
    <row r="113" customFormat="false" ht="29.25" hidden="false" customHeight="true" outlineLevel="0" collapsed="false">
      <c r="A113" s="7" t="n">
        <v>112</v>
      </c>
      <c r="B113" s="4" t="s">
        <v>435</v>
      </c>
      <c r="C113" s="4" t="s">
        <v>436</v>
      </c>
      <c r="D113" s="7" t="s">
        <v>51</v>
      </c>
      <c r="E113" s="6" t="s">
        <v>437</v>
      </c>
      <c r="F113" s="6" t="s">
        <v>438</v>
      </c>
      <c r="G113" s="4" t="s">
        <v>439</v>
      </c>
      <c r="H113" s="7" t="n">
        <v>13115</v>
      </c>
      <c r="I113" s="7" t="n">
        <v>23</v>
      </c>
      <c r="J113" s="4" t="s">
        <v>52</v>
      </c>
    </row>
    <row r="114" customFormat="false" ht="29.25" hidden="false" customHeight="true" outlineLevel="0" collapsed="false">
      <c r="A114" s="7" t="n">
        <v>113</v>
      </c>
      <c r="B114" s="4" t="s">
        <v>440</v>
      </c>
      <c r="C114" s="4" t="s">
        <v>441</v>
      </c>
      <c r="D114" s="7" t="s">
        <v>51</v>
      </c>
      <c r="E114" s="6" t="s">
        <v>442</v>
      </c>
      <c r="F114" s="5" t="s">
        <v>443</v>
      </c>
      <c r="G114" s="4" t="s">
        <v>444</v>
      </c>
      <c r="H114" s="7" t="n">
        <v>6812</v>
      </c>
      <c r="I114" s="7" t="n">
        <v>12</v>
      </c>
      <c r="J114" s="4" t="s">
        <v>52</v>
      </c>
    </row>
    <row r="115" customFormat="false" ht="29.25" hidden="false" customHeight="true" outlineLevel="0" collapsed="false">
      <c r="A115" s="7" t="n">
        <v>114</v>
      </c>
      <c r="B115" s="4" t="s">
        <v>445</v>
      </c>
      <c r="C115" s="4" t="s">
        <v>446</v>
      </c>
      <c r="D115" s="7" t="s">
        <v>51</v>
      </c>
      <c r="E115" s="6" t="s">
        <v>447</v>
      </c>
      <c r="F115" s="6" t="s">
        <v>448</v>
      </c>
      <c r="G115" s="4" t="s">
        <v>449</v>
      </c>
      <c r="H115" s="7" t="n">
        <v>14455</v>
      </c>
      <c r="I115" s="7" t="n">
        <v>24</v>
      </c>
      <c r="J115" s="4" t="s">
        <v>52</v>
      </c>
    </row>
    <row r="116" customFormat="false" ht="29.25" hidden="false" customHeight="true" outlineLevel="0" collapsed="false">
      <c r="A116" s="7" t="n">
        <v>115</v>
      </c>
      <c r="B116" s="4" t="s">
        <v>450</v>
      </c>
      <c r="C116" s="4" t="s">
        <v>451</v>
      </c>
      <c r="D116" s="7" t="s">
        <v>51</v>
      </c>
      <c r="E116" s="6" t="s">
        <v>452</v>
      </c>
      <c r="F116" s="6" t="s">
        <v>453</v>
      </c>
      <c r="G116" s="4" t="s">
        <v>454</v>
      </c>
      <c r="H116" s="7" t="n">
        <v>13514</v>
      </c>
      <c r="I116" s="7" t="n">
        <v>24</v>
      </c>
      <c r="J116" s="4" t="s">
        <v>52</v>
      </c>
    </row>
    <row r="117" customFormat="false" ht="29.25" hidden="false" customHeight="true" outlineLevel="0" collapsed="false">
      <c r="A117" s="7" t="n">
        <v>116</v>
      </c>
      <c r="B117" s="4" t="s">
        <v>455</v>
      </c>
      <c r="C117" s="4" t="s">
        <v>456</v>
      </c>
      <c r="D117" s="7" t="s">
        <v>51</v>
      </c>
      <c r="E117" s="6" t="s">
        <v>457</v>
      </c>
      <c r="F117" s="5" t="s">
        <v>458</v>
      </c>
      <c r="G117" s="4" t="s">
        <v>459</v>
      </c>
      <c r="H117" s="7" t="n">
        <v>13406</v>
      </c>
      <c r="I117" s="7" t="n">
        <v>24</v>
      </c>
      <c r="J117" s="4" t="s">
        <v>52</v>
      </c>
    </row>
    <row r="118" customFormat="false" ht="29.25" hidden="false" customHeight="true" outlineLevel="0" collapsed="false">
      <c r="A118" s="7" t="n">
        <v>117</v>
      </c>
      <c r="B118" s="4" t="s">
        <v>460</v>
      </c>
      <c r="C118" s="4" t="s">
        <v>461</v>
      </c>
      <c r="D118" s="7" t="s">
        <v>51</v>
      </c>
      <c r="E118" s="6" t="s">
        <v>462</v>
      </c>
      <c r="F118" s="6" t="s">
        <v>463</v>
      </c>
      <c r="G118" s="4" t="s">
        <v>464</v>
      </c>
      <c r="H118" s="7" t="n">
        <v>14217</v>
      </c>
      <c r="I118" s="7" t="n">
        <v>25</v>
      </c>
      <c r="J118" s="4" t="s">
        <v>52</v>
      </c>
    </row>
    <row r="119" customFormat="false" ht="29.25" hidden="false" customHeight="true" outlineLevel="0" collapsed="false">
      <c r="A119" s="7" t="n">
        <v>118</v>
      </c>
      <c r="B119" s="4" t="s">
        <v>465</v>
      </c>
      <c r="C119" s="4" t="s">
        <v>466</v>
      </c>
      <c r="D119" s="7" t="s">
        <v>51</v>
      </c>
      <c r="E119" s="6" t="s">
        <v>467</v>
      </c>
      <c r="F119" s="5" t="s">
        <v>468</v>
      </c>
      <c r="G119" s="4" t="s">
        <v>469</v>
      </c>
      <c r="H119" s="7" t="n">
        <v>13329</v>
      </c>
      <c r="I119" s="7" t="n">
        <v>24</v>
      </c>
      <c r="J119" s="4" t="s">
        <v>52</v>
      </c>
    </row>
    <row r="120" customFormat="false" ht="15" hidden="false" customHeight="true" outlineLevel="0" collapsed="false">
      <c r="A120" s="7" t="n">
        <v>119</v>
      </c>
      <c r="B120" s="4" t="s">
        <v>470</v>
      </c>
      <c r="C120" s="4" t="s">
        <v>471</v>
      </c>
      <c r="D120" s="7" t="s">
        <v>54</v>
      </c>
      <c r="E120" s="6" t="s">
        <v>472</v>
      </c>
      <c r="F120" s="6" t="s">
        <v>473</v>
      </c>
      <c r="G120" s="7"/>
      <c r="H120" s="7" t="n">
        <v>2078</v>
      </c>
      <c r="I120" s="7" t="n">
        <v>5</v>
      </c>
      <c r="J120" s="4" t="s">
        <v>55</v>
      </c>
    </row>
    <row r="121" customFormat="false" ht="15" hidden="false" customHeight="true" outlineLevel="0" collapsed="false">
      <c r="A121" s="7" t="n">
        <v>120</v>
      </c>
      <c r="B121" s="4" t="s">
        <v>474</v>
      </c>
      <c r="C121" s="4" t="s">
        <v>475</v>
      </c>
      <c r="D121" s="7" t="s">
        <v>57</v>
      </c>
      <c r="E121" s="6" t="s">
        <v>476</v>
      </c>
      <c r="F121" s="6" t="s">
        <v>477</v>
      </c>
      <c r="G121" s="7"/>
      <c r="H121" s="7" t="n">
        <v>1243</v>
      </c>
      <c r="I121" s="7" t="n">
        <v>5</v>
      </c>
      <c r="J121" s="4"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8"/>
    <col collapsed="false" customWidth="true" hidden="false" outlineLevel="0" max="3" min="3" style="1" width="9"/>
    <col collapsed="false" customWidth="true" hidden="false" outlineLevel="0" max="4" min="4" style="1" width="30"/>
    <col collapsed="false" customWidth="true" hidden="false" outlineLevel="0" max="5" min="5" style="1" width="32"/>
    <col collapsed="false" customWidth="true" hidden="false" outlineLevel="0" max="6" min="6" style="1" width="11"/>
    <col collapsed="false" customWidth="true" hidden="false" outlineLevel="0" max="7" min="7" style="1" width="18"/>
    <col collapsed="false" customWidth="true" hidden="false" outlineLevel="0" max="8" min="8" style="1" width="8"/>
    <col collapsed="false" customWidth="true" hidden="false" outlineLevel="0" max="9" min="9" style="1" width="7"/>
    <col collapsed="false" customWidth="true" hidden="false" outlineLevel="0" max="10" min="10" style="1" width="16"/>
    <col collapsed="false" customWidth="true" hidden="false" outlineLevel="0" max="11" min="11" style="1" width="44"/>
    <col collapsed="false" customWidth="true" hidden="false" outlineLevel="0" max="12" min="12" style="1" width="34"/>
    <col collapsed="false" customWidth="true" hidden="false" outlineLevel="0" max="13" min="13" style="1" width="10"/>
    <col collapsed="false" customWidth="true" hidden="false" outlineLevel="0" max="14" min="14" style="1" width="60"/>
    <col collapsed="false" customWidth="true" hidden="false" outlineLevel="0" max="15" min="15" style="1" width="36"/>
    <col collapsed="false" customWidth="true" hidden="false" outlineLevel="0" max="16" min="16" style="1" width="26"/>
    <col collapsed="false" customWidth="true" hidden="false" outlineLevel="0" max="17" min="17" style="1" width="18"/>
    <col collapsed="false" customWidth="true" hidden="false" outlineLevel="0" max="18" min="18" style="1" width="13"/>
    <col collapsed="false" customWidth="true" hidden="false" outlineLevel="0" max="20" min="19" style="1" width="9"/>
    <col collapsed="false" customWidth="true" hidden="false" outlineLevel="0" max="21" min="21" style="1" width="30"/>
  </cols>
  <sheetData>
    <row r="1" customFormat="false" ht="15" hidden="false" customHeight="true" outlineLevel="0" collapsed="false">
      <c r="A1" s="11" t="s">
        <v>61</v>
      </c>
      <c r="B1" s="11" t="s">
        <v>478</v>
      </c>
      <c r="C1" s="11" t="s">
        <v>479</v>
      </c>
      <c r="D1" s="11" t="s">
        <v>480</v>
      </c>
      <c r="E1" s="12" t="s">
        <v>481</v>
      </c>
      <c r="F1" s="11" t="s">
        <v>482</v>
      </c>
      <c r="G1" s="11" t="s">
        <v>483</v>
      </c>
      <c r="H1" s="11" t="s">
        <v>484</v>
      </c>
      <c r="I1" s="11" t="s">
        <v>485</v>
      </c>
      <c r="J1" s="11" t="s">
        <v>486</v>
      </c>
      <c r="K1" s="11" t="s">
        <v>487</v>
      </c>
      <c r="L1" s="12" t="s">
        <v>488</v>
      </c>
      <c r="M1" s="11" t="s">
        <v>489</v>
      </c>
      <c r="N1" s="3" t="s">
        <v>490</v>
      </c>
      <c r="O1" s="3" t="s">
        <v>491</v>
      </c>
      <c r="P1" s="11" t="s">
        <v>492</v>
      </c>
      <c r="Q1" s="11" t="s">
        <v>493</v>
      </c>
      <c r="R1" s="11" t="s">
        <v>494</v>
      </c>
      <c r="S1" s="11" t="s">
        <v>495</v>
      </c>
      <c r="T1" s="2" t="s">
        <v>496</v>
      </c>
      <c r="U1" s="3" t="s">
        <v>44</v>
      </c>
    </row>
    <row r="2" customFormat="false" ht="701.25" hidden="false" customHeight="true" outlineLevel="0" collapsed="false">
      <c r="A2" s="4" t="n">
        <v>1</v>
      </c>
      <c r="B2" s="4" t="s">
        <v>497</v>
      </c>
      <c r="C2" s="4" t="s">
        <v>498</v>
      </c>
      <c r="D2" s="4" t="s">
        <v>499</v>
      </c>
      <c r="E2" s="6" t="s">
        <v>500</v>
      </c>
      <c r="F2" s="4" t="s">
        <v>4</v>
      </c>
      <c r="G2" s="7" t="s">
        <v>500</v>
      </c>
      <c r="H2" s="7" t="s">
        <v>501</v>
      </c>
      <c r="I2" s="7" t="s">
        <v>12</v>
      </c>
      <c r="J2" s="7" t="s">
        <v>502</v>
      </c>
      <c r="K2" s="4" t="s">
        <v>503</v>
      </c>
      <c r="L2" s="5" t="s">
        <v>504</v>
      </c>
      <c r="M2" s="4"/>
      <c r="N2" s="6" t="s">
        <v>505</v>
      </c>
      <c r="O2" s="5" t="s">
        <v>506</v>
      </c>
      <c r="P2" s="4" t="s">
        <v>507</v>
      </c>
      <c r="Q2" s="4" t="s">
        <v>497</v>
      </c>
      <c r="R2" s="4" t="s">
        <v>508</v>
      </c>
      <c r="S2" s="7" t="s">
        <v>509</v>
      </c>
      <c r="T2" s="7" t="s">
        <v>510</v>
      </c>
      <c r="U2" s="5"/>
    </row>
    <row r="3" customFormat="false" ht="29.25" hidden="false" customHeight="true" outlineLevel="0" collapsed="false">
      <c r="A3" s="4" t="n">
        <v>2</v>
      </c>
      <c r="B3" s="4" t="s">
        <v>511</v>
      </c>
      <c r="C3" s="4" t="s">
        <v>498</v>
      </c>
      <c r="D3" s="4" t="s">
        <v>499</v>
      </c>
      <c r="E3" s="6" t="s">
        <v>512</v>
      </c>
      <c r="F3" s="4" t="s">
        <v>4</v>
      </c>
      <c r="G3" s="7" t="s">
        <v>513</v>
      </c>
      <c r="H3" s="7" t="s">
        <v>501</v>
      </c>
      <c r="I3" s="7" t="s">
        <v>12</v>
      </c>
      <c r="J3" s="7" t="s">
        <v>502</v>
      </c>
      <c r="K3" s="4" t="s">
        <v>503</v>
      </c>
      <c r="L3" s="5" t="s">
        <v>514</v>
      </c>
      <c r="M3" s="4"/>
      <c r="N3" s="6" t="s">
        <v>515</v>
      </c>
      <c r="O3" s="5" t="s">
        <v>516</v>
      </c>
      <c r="P3" s="4" t="s">
        <v>517</v>
      </c>
      <c r="Q3" s="4" t="s">
        <v>511</v>
      </c>
      <c r="R3" s="4" t="s">
        <v>508</v>
      </c>
      <c r="S3" s="7" t="s">
        <v>518</v>
      </c>
      <c r="T3" s="7" t="s">
        <v>510</v>
      </c>
      <c r="U3" s="5"/>
    </row>
    <row r="4" customFormat="false" ht="29.25" hidden="false" customHeight="true" outlineLevel="0" collapsed="false">
      <c r="A4" s="4" t="n">
        <v>3</v>
      </c>
      <c r="B4" s="4" t="s">
        <v>519</v>
      </c>
      <c r="C4" s="4" t="s">
        <v>498</v>
      </c>
      <c r="D4" s="4" t="s">
        <v>499</v>
      </c>
      <c r="E4" s="6" t="s">
        <v>520</v>
      </c>
      <c r="F4" s="4" t="s">
        <v>4</v>
      </c>
      <c r="G4" s="7" t="s">
        <v>521</v>
      </c>
      <c r="H4" s="7" t="s">
        <v>501</v>
      </c>
      <c r="I4" s="7" t="s">
        <v>12</v>
      </c>
      <c r="J4" s="7" t="s">
        <v>502</v>
      </c>
      <c r="K4" s="4" t="s">
        <v>503</v>
      </c>
      <c r="L4" s="5" t="s">
        <v>522</v>
      </c>
      <c r="M4" s="4"/>
      <c r="N4" s="6" t="s">
        <v>523</v>
      </c>
      <c r="O4" s="5" t="s">
        <v>524</v>
      </c>
      <c r="P4" s="4" t="s">
        <v>525</v>
      </c>
      <c r="Q4" s="4" t="s">
        <v>519</v>
      </c>
      <c r="R4" s="4" t="s">
        <v>508</v>
      </c>
      <c r="S4" s="7" t="s">
        <v>518</v>
      </c>
      <c r="T4" s="7" t="s">
        <v>510</v>
      </c>
      <c r="U4" s="5"/>
    </row>
    <row r="5" customFormat="false" ht="29.25" hidden="false" customHeight="true" outlineLevel="0" collapsed="false">
      <c r="A5" s="4" t="n">
        <v>4</v>
      </c>
      <c r="B5" s="4" t="s">
        <v>526</v>
      </c>
      <c r="C5" s="4" t="s">
        <v>498</v>
      </c>
      <c r="D5" s="4" t="s">
        <v>499</v>
      </c>
      <c r="E5" s="6" t="s">
        <v>527</v>
      </c>
      <c r="F5" s="4" t="s">
        <v>4</v>
      </c>
      <c r="G5" s="7" t="s">
        <v>528</v>
      </c>
      <c r="H5" s="7" t="s">
        <v>501</v>
      </c>
      <c r="I5" s="7" t="s">
        <v>12</v>
      </c>
      <c r="J5" s="7" t="s">
        <v>502</v>
      </c>
      <c r="K5" s="4" t="s">
        <v>503</v>
      </c>
      <c r="L5" s="5" t="s">
        <v>529</v>
      </c>
      <c r="M5" s="4"/>
      <c r="N5" s="6" t="s">
        <v>530</v>
      </c>
      <c r="O5" s="5" t="s">
        <v>531</v>
      </c>
      <c r="P5" s="4" t="s">
        <v>532</v>
      </c>
      <c r="Q5" s="4" t="s">
        <v>526</v>
      </c>
      <c r="R5" s="4" t="s">
        <v>508</v>
      </c>
      <c r="S5" s="7" t="s">
        <v>518</v>
      </c>
      <c r="T5" s="7" t="s">
        <v>510</v>
      </c>
      <c r="U5" s="5"/>
    </row>
    <row r="6" customFormat="false" ht="40.5" hidden="false" customHeight="true" outlineLevel="0" collapsed="false">
      <c r="A6" s="4" t="n">
        <v>5</v>
      </c>
      <c r="B6" s="4" t="s">
        <v>533</v>
      </c>
      <c r="C6" s="4" t="s">
        <v>498</v>
      </c>
      <c r="D6" s="4" t="s">
        <v>499</v>
      </c>
      <c r="E6" s="6" t="s">
        <v>534</v>
      </c>
      <c r="F6" s="4" t="s">
        <v>4</v>
      </c>
      <c r="G6" s="7" t="s">
        <v>535</v>
      </c>
      <c r="H6" s="7" t="s">
        <v>501</v>
      </c>
      <c r="I6" s="7" t="s">
        <v>12</v>
      </c>
      <c r="J6" s="7" t="s">
        <v>502</v>
      </c>
      <c r="K6" s="4" t="s">
        <v>503</v>
      </c>
      <c r="L6" s="5" t="s">
        <v>536</v>
      </c>
      <c r="M6" s="4"/>
      <c r="N6" s="6" t="s">
        <v>537</v>
      </c>
      <c r="O6" s="5" t="s">
        <v>538</v>
      </c>
      <c r="P6" s="4" t="s">
        <v>539</v>
      </c>
      <c r="Q6" s="4" t="s">
        <v>533</v>
      </c>
      <c r="R6" s="4" t="s">
        <v>508</v>
      </c>
      <c r="S6" s="7" t="s">
        <v>509</v>
      </c>
      <c r="T6" s="7" t="s">
        <v>510</v>
      </c>
      <c r="U6" s="5"/>
    </row>
    <row r="7" customFormat="false" ht="29.25" hidden="false" customHeight="true" outlineLevel="0" collapsed="false">
      <c r="A7" s="4" t="n">
        <v>6</v>
      </c>
      <c r="B7" s="4" t="s">
        <v>540</v>
      </c>
      <c r="C7" s="4" t="s">
        <v>498</v>
      </c>
      <c r="D7" s="4" t="s">
        <v>499</v>
      </c>
      <c r="E7" s="6" t="s">
        <v>541</v>
      </c>
      <c r="F7" s="4" t="s">
        <v>4</v>
      </c>
      <c r="G7" s="7" t="s">
        <v>542</v>
      </c>
      <c r="H7" s="7" t="s">
        <v>501</v>
      </c>
      <c r="I7" s="7" t="s">
        <v>12</v>
      </c>
      <c r="J7" s="7" t="s">
        <v>502</v>
      </c>
      <c r="K7" s="4" t="s">
        <v>503</v>
      </c>
      <c r="L7" s="5" t="s">
        <v>543</v>
      </c>
      <c r="M7" s="4"/>
      <c r="N7" s="6" t="s">
        <v>544</v>
      </c>
      <c r="O7" s="5" t="s">
        <v>545</v>
      </c>
      <c r="P7" s="4" t="s">
        <v>546</v>
      </c>
      <c r="Q7" s="4" t="s">
        <v>540</v>
      </c>
      <c r="R7" s="4" t="s">
        <v>508</v>
      </c>
      <c r="S7" s="7" t="s">
        <v>518</v>
      </c>
      <c r="T7" s="7" t="s">
        <v>510</v>
      </c>
      <c r="U7" s="5"/>
    </row>
    <row r="8" customFormat="false" ht="29.25" hidden="false" customHeight="true" outlineLevel="0" collapsed="false">
      <c r="A8" s="4" t="n">
        <v>7</v>
      </c>
      <c r="B8" s="4" t="s">
        <v>547</v>
      </c>
      <c r="C8" s="4" t="s">
        <v>498</v>
      </c>
      <c r="D8" s="4" t="s">
        <v>499</v>
      </c>
      <c r="E8" s="6" t="s">
        <v>548</v>
      </c>
      <c r="F8" s="4" t="s">
        <v>4</v>
      </c>
      <c r="G8" s="7" t="s">
        <v>549</v>
      </c>
      <c r="H8" s="7" t="s">
        <v>501</v>
      </c>
      <c r="I8" s="7" t="s">
        <v>12</v>
      </c>
      <c r="J8" s="7" t="s">
        <v>502</v>
      </c>
      <c r="K8" s="4" t="s">
        <v>503</v>
      </c>
      <c r="L8" s="5" t="s">
        <v>550</v>
      </c>
      <c r="M8" s="4"/>
      <c r="N8" s="6" t="s">
        <v>551</v>
      </c>
      <c r="O8" s="5" t="s">
        <v>552</v>
      </c>
      <c r="P8" s="4" t="s">
        <v>553</v>
      </c>
      <c r="Q8" s="4" t="s">
        <v>547</v>
      </c>
      <c r="R8" s="4" t="s">
        <v>508</v>
      </c>
      <c r="S8" s="7" t="s">
        <v>509</v>
      </c>
      <c r="T8" s="7" t="s">
        <v>510</v>
      </c>
      <c r="U8" s="5"/>
    </row>
    <row r="9" customFormat="false" ht="100.5" hidden="false" customHeight="true" outlineLevel="0" collapsed="false">
      <c r="A9" s="4" t="n">
        <v>8</v>
      </c>
      <c r="B9" s="4" t="s">
        <v>554</v>
      </c>
      <c r="C9" s="4" t="s">
        <v>498</v>
      </c>
      <c r="D9" s="4" t="s">
        <v>499</v>
      </c>
      <c r="E9" s="6" t="s">
        <v>555</v>
      </c>
      <c r="F9" s="4" t="s">
        <v>4</v>
      </c>
      <c r="G9" s="4" t="s">
        <v>556</v>
      </c>
      <c r="H9" s="7" t="s">
        <v>501</v>
      </c>
      <c r="I9" s="7" t="s">
        <v>12</v>
      </c>
      <c r="J9" s="7" t="s">
        <v>557</v>
      </c>
      <c r="K9" s="4" t="s">
        <v>503</v>
      </c>
      <c r="L9" s="5" t="s">
        <v>558</v>
      </c>
      <c r="M9" s="4"/>
      <c r="N9" s="6" t="s">
        <v>559</v>
      </c>
      <c r="O9" s="5" t="s">
        <v>560</v>
      </c>
      <c r="P9" s="4" t="s">
        <v>561</v>
      </c>
      <c r="Q9" s="4" t="s">
        <v>554</v>
      </c>
      <c r="R9" s="4" t="s">
        <v>508</v>
      </c>
      <c r="S9" s="7" t="s">
        <v>509</v>
      </c>
      <c r="T9" s="7" t="s">
        <v>510</v>
      </c>
      <c r="U9" s="5"/>
    </row>
    <row r="10" customFormat="false" ht="72" hidden="false" customHeight="true" outlineLevel="0" collapsed="false">
      <c r="A10" s="4" t="n">
        <v>9</v>
      </c>
      <c r="B10" s="4" t="s">
        <v>562</v>
      </c>
      <c r="C10" s="4" t="s">
        <v>498</v>
      </c>
      <c r="D10" s="4" t="s">
        <v>499</v>
      </c>
      <c r="E10" s="6" t="s">
        <v>563</v>
      </c>
      <c r="F10" s="4" t="s">
        <v>4</v>
      </c>
      <c r="G10" s="4" t="s">
        <v>564</v>
      </c>
      <c r="H10" s="7" t="s">
        <v>501</v>
      </c>
      <c r="I10" s="7" t="s">
        <v>12</v>
      </c>
      <c r="J10" s="7" t="s">
        <v>502</v>
      </c>
      <c r="K10" s="4" t="s">
        <v>503</v>
      </c>
      <c r="L10" s="5" t="s">
        <v>565</v>
      </c>
      <c r="M10" s="4"/>
      <c r="N10" s="6" t="s">
        <v>566</v>
      </c>
      <c r="O10" s="5" t="s">
        <v>567</v>
      </c>
      <c r="P10" s="4" t="s">
        <v>568</v>
      </c>
      <c r="Q10" s="4" t="s">
        <v>562</v>
      </c>
      <c r="R10" s="4" t="s">
        <v>508</v>
      </c>
      <c r="S10" s="7" t="s">
        <v>509</v>
      </c>
      <c r="T10" s="7" t="s">
        <v>510</v>
      </c>
      <c r="U10" s="5"/>
    </row>
    <row r="11" customFormat="false" ht="57.75" hidden="false" customHeight="true" outlineLevel="0" collapsed="false">
      <c r="A11" s="4" t="n">
        <v>10</v>
      </c>
      <c r="B11" s="4" t="s">
        <v>569</v>
      </c>
      <c r="C11" s="4" t="s">
        <v>498</v>
      </c>
      <c r="D11" s="4" t="s">
        <v>499</v>
      </c>
      <c r="E11" s="6" t="s">
        <v>570</v>
      </c>
      <c r="F11" s="4" t="s">
        <v>4</v>
      </c>
      <c r="G11" s="4" t="s">
        <v>571</v>
      </c>
      <c r="H11" s="7" t="s">
        <v>501</v>
      </c>
      <c r="I11" s="7" t="s">
        <v>12</v>
      </c>
      <c r="J11" s="7" t="s">
        <v>557</v>
      </c>
      <c r="K11" s="4" t="s">
        <v>503</v>
      </c>
      <c r="L11" s="5" t="s">
        <v>572</v>
      </c>
      <c r="M11" s="4"/>
      <c r="N11" s="6" t="s">
        <v>573</v>
      </c>
      <c r="O11" s="5" t="s">
        <v>574</v>
      </c>
      <c r="P11" s="4" t="s">
        <v>575</v>
      </c>
      <c r="Q11" s="4" t="s">
        <v>569</v>
      </c>
      <c r="R11" s="4" t="s">
        <v>508</v>
      </c>
      <c r="S11" s="7" t="s">
        <v>509</v>
      </c>
      <c r="T11" s="7" t="s">
        <v>510</v>
      </c>
      <c r="U11" s="5"/>
    </row>
    <row r="12" customFormat="false" ht="100.5" hidden="false" customHeight="true" outlineLevel="0" collapsed="false">
      <c r="A12" s="4" t="n">
        <v>11</v>
      </c>
      <c r="B12" s="4" t="s">
        <v>576</v>
      </c>
      <c r="C12" s="4" t="s">
        <v>498</v>
      </c>
      <c r="D12" s="4" t="s">
        <v>499</v>
      </c>
      <c r="E12" s="6" t="s">
        <v>577</v>
      </c>
      <c r="F12" s="4" t="s">
        <v>4</v>
      </c>
      <c r="G12" s="7" t="s">
        <v>578</v>
      </c>
      <c r="H12" s="7" t="s">
        <v>501</v>
      </c>
      <c r="I12" s="7" t="s">
        <v>12</v>
      </c>
      <c r="J12" s="7" t="s">
        <v>579</v>
      </c>
      <c r="K12" s="4" t="s">
        <v>503</v>
      </c>
      <c r="L12" s="5" t="s">
        <v>580</v>
      </c>
      <c r="M12" s="4"/>
      <c r="N12" s="6" t="s">
        <v>581</v>
      </c>
      <c r="O12" s="5" t="s">
        <v>582</v>
      </c>
      <c r="P12" s="4" t="s">
        <v>583</v>
      </c>
      <c r="Q12" s="4" t="s">
        <v>576</v>
      </c>
      <c r="R12" s="4" t="s">
        <v>508</v>
      </c>
      <c r="S12" s="7" t="s">
        <v>509</v>
      </c>
      <c r="T12" s="7" t="s">
        <v>510</v>
      </c>
      <c r="U12" s="5"/>
    </row>
    <row r="13" customFormat="false" ht="83.25" hidden="false" customHeight="true" outlineLevel="0" collapsed="false">
      <c r="A13" s="4" t="n">
        <v>12</v>
      </c>
      <c r="B13" s="4" t="s">
        <v>584</v>
      </c>
      <c r="C13" s="4" t="s">
        <v>498</v>
      </c>
      <c r="D13" s="4" t="s">
        <v>499</v>
      </c>
      <c r="E13" s="6" t="s">
        <v>585</v>
      </c>
      <c r="F13" s="4" t="s">
        <v>4</v>
      </c>
      <c r="G13" s="7" t="s">
        <v>586</v>
      </c>
      <c r="H13" s="7" t="s">
        <v>501</v>
      </c>
      <c r="I13" s="7" t="s">
        <v>12</v>
      </c>
      <c r="J13" s="7" t="s">
        <v>502</v>
      </c>
      <c r="K13" s="4" t="s">
        <v>503</v>
      </c>
      <c r="L13" s="5" t="s">
        <v>587</v>
      </c>
      <c r="M13" s="4"/>
      <c r="N13" s="6" t="s">
        <v>588</v>
      </c>
      <c r="O13" s="5" t="s">
        <v>589</v>
      </c>
      <c r="P13" s="4" t="s">
        <v>590</v>
      </c>
      <c r="Q13" s="4" t="s">
        <v>584</v>
      </c>
      <c r="R13" s="4" t="s">
        <v>508</v>
      </c>
      <c r="S13" s="7" t="s">
        <v>509</v>
      </c>
      <c r="T13" s="7" t="s">
        <v>510</v>
      </c>
      <c r="U13" s="5"/>
    </row>
    <row r="14" customFormat="false" ht="43.5" hidden="false" customHeight="true" outlineLevel="0" collapsed="false">
      <c r="A14" s="4" t="n">
        <v>13</v>
      </c>
      <c r="B14" s="4" t="s">
        <v>591</v>
      </c>
      <c r="C14" s="4" t="s">
        <v>498</v>
      </c>
      <c r="D14" s="4" t="s">
        <v>499</v>
      </c>
      <c r="E14" s="6" t="s">
        <v>592</v>
      </c>
      <c r="F14" s="4" t="s">
        <v>4</v>
      </c>
      <c r="G14" s="7" t="s">
        <v>501</v>
      </c>
      <c r="H14" s="7" t="s">
        <v>501</v>
      </c>
      <c r="I14" s="7" t="s">
        <v>12</v>
      </c>
      <c r="J14" s="7" t="s">
        <v>502</v>
      </c>
      <c r="K14" s="4" t="s">
        <v>503</v>
      </c>
      <c r="L14" s="5" t="s">
        <v>593</v>
      </c>
      <c r="M14" s="4"/>
      <c r="N14" s="6" t="s">
        <v>594</v>
      </c>
      <c r="O14" s="5" t="s">
        <v>595</v>
      </c>
      <c r="P14" s="4" t="s">
        <v>596</v>
      </c>
      <c r="Q14" s="4" t="s">
        <v>591</v>
      </c>
      <c r="R14" s="4" t="s">
        <v>508</v>
      </c>
      <c r="S14" s="7" t="s">
        <v>509</v>
      </c>
      <c r="T14" s="7" t="s">
        <v>510</v>
      </c>
      <c r="U14" s="5"/>
    </row>
    <row r="15" customFormat="false" ht="43.5" hidden="false" customHeight="true" outlineLevel="0" collapsed="false">
      <c r="A15" s="4" t="n">
        <v>14</v>
      </c>
      <c r="B15" s="4" t="s">
        <v>597</v>
      </c>
      <c r="C15" s="4" t="s">
        <v>498</v>
      </c>
      <c r="D15" s="4" t="s">
        <v>499</v>
      </c>
      <c r="E15" s="6" t="s">
        <v>598</v>
      </c>
      <c r="F15" s="4" t="s">
        <v>4</v>
      </c>
      <c r="G15" s="7" t="s">
        <v>599</v>
      </c>
      <c r="H15" s="7" t="s">
        <v>501</v>
      </c>
      <c r="I15" s="7" t="s">
        <v>12</v>
      </c>
      <c r="J15" s="7" t="s">
        <v>502</v>
      </c>
      <c r="K15" s="4" t="s">
        <v>503</v>
      </c>
      <c r="L15" s="5" t="s">
        <v>600</v>
      </c>
      <c r="M15" s="4"/>
      <c r="N15" s="6" t="s">
        <v>601</v>
      </c>
      <c r="O15" s="5" t="s">
        <v>602</v>
      </c>
      <c r="P15" s="4" t="s">
        <v>603</v>
      </c>
      <c r="Q15" s="4" t="s">
        <v>597</v>
      </c>
      <c r="R15" s="4" t="s">
        <v>508</v>
      </c>
      <c r="S15" s="7" t="s">
        <v>509</v>
      </c>
      <c r="T15" s="7" t="s">
        <v>510</v>
      </c>
      <c r="U15" s="5"/>
    </row>
    <row r="16" customFormat="false" ht="43.5" hidden="false" customHeight="true" outlineLevel="0" collapsed="false">
      <c r="A16" s="4" t="n">
        <v>15</v>
      </c>
      <c r="B16" s="4" t="s">
        <v>604</v>
      </c>
      <c r="C16" s="4" t="s">
        <v>498</v>
      </c>
      <c r="D16" s="4" t="s">
        <v>499</v>
      </c>
      <c r="E16" s="6" t="s">
        <v>605</v>
      </c>
      <c r="F16" s="4" t="s">
        <v>4</v>
      </c>
      <c r="G16" s="7" t="s">
        <v>606</v>
      </c>
      <c r="H16" s="7" t="s">
        <v>501</v>
      </c>
      <c r="I16" s="7" t="s">
        <v>12</v>
      </c>
      <c r="J16" s="7" t="s">
        <v>502</v>
      </c>
      <c r="K16" s="4" t="s">
        <v>503</v>
      </c>
      <c r="L16" s="5" t="s">
        <v>607</v>
      </c>
      <c r="M16" s="4"/>
      <c r="N16" s="6" t="s">
        <v>608</v>
      </c>
      <c r="O16" s="5" t="s">
        <v>609</v>
      </c>
      <c r="P16" s="4" t="s">
        <v>610</v>
      </c>
      <c r="Q16" s="4" t="s">
        <v>604</v>
      </c>
      <c r="R16" s="4" t="s">
        <v>508</v>
      </c>
      <c r="S16" s="7" t="s">
        <v>509</v>
      </c>
      <c r="T16" s="7" t="s">
        <v>510</v>
      </c>
      <c r="U16" s="5"/>
    </row>
    <row r="17" customFormat="false" ht="29.25" hidden="false" customHeight="true" outlineLevel="0" collapsed="false">
      <c r="A17" s="4" t="n">
        <v>16</v>
      </c>
      <c r="B17" s="4" t="s">
        <v>611</v>
      </c>
      <c r="C17" s="4" t="s">
        <v>498</v>
      </c>
      <c r="D17" s="4" t="s">
        <v>499</v>
      </c>
      <c r="E17" s="6" t="s">
        <v>612</v>
      </c>
      <c r="F17" s="4" t="s">
        <v>4</v>
      </c>
      <c r="G17" s="7" t="s">
        <v>613</v>
      </c>
      <c r="H17" s="7" t="s">
        <v>501</v>
      </c>
      <c r="I17" s="7" t="s">
        <v>12</v>
      </c>
      <c r="J17" s="7" t="s">
        <v>557</v>
      </c>
      <c r="K17" s="4" t="s">
        <v>503</v>
      </c>
      <c r="L17" s="5" t="s">
        <v>614</v>
      </c>
      <c r="M17" s="4"/>
      <c r="N17" s="5" t="s">
        <v>615</v>
      </c>
      <c r="O17" s="5" t="s">
        <v>616</v>
      </c>
      <c r="P17" s="4" t="s">
        <v>617</v>
      </c>
      <c r="Q17" s="4" t="s">
        <v>611</v>
      </c>
      <c r="R17" s="4" t="s">
        <v>508</v>
      </c>
      <c r="S17" s="7" t="s">
        <v>518</v>
      </c>
      <c r="T17" s="7" t="s">
        <v>510</v>
      </c>
      <c r="U17" s="5"/>
    </row>
    <row r="18" customFormat="false" ht="129" hidden="false" customHeight="true" outlineLevel="0" collapsed="false">
      <c r="A18" s="4" t="n">
        <v>17</v>
      </c>
      <c r="B18" s="4" t="s">
        <v>618</v>
      </c>
      <c r="C18" s="4" t="s">
        <v>498</v>
      </c>
      <c r="D18" s="4" t="s">
        <v>499</v>
      </c>
      <c r="E18" s="6" t="s">
        <v>619</v>
      </c>
      <c r="F18" s="4" t="s">
        <v>4</v>
      </c>
      <c r="G18" s="7" t="s">
        <v>620</v>
      </c>
      <c r="H18" s="7" t="s">
        <v>501</v>
      </c>
      <c r="I18" s="7" t="s">
        <v>12</v>
      </c>
      <c r="J18" s="7" t="s">
        <v>557</v>
      </c>
      <c r="K18" s="4" t="s">
        <v>503</v>
      </c>
      <c r="L18" s="5" t="s">
        <v>621</v>
      </c>
      <c r="M18" s="4"/>
      <c r="N18" s="5" t="s">
        <v>622</v>
      </c>
      <c r="O18" s="5" t="s">
        <v>623</v>
      </c>
      <c r="P18" s="4" t="s">
        <v>624</v>
      </c>
      <c r="Q18" s="4" t="s">
        <v>618</v>
      </c>
      <c r="R18" s="4" t="s">
        <v>508</v>
      </c>
      <c r="S18" s="7" t="s">
        <v>509</v>
      </c>
      <c r="T18" s="7" t="s">
        <v>510</v>
      </c>
      <c r="U18" s="5"/>
    </row>
    <row r="19" customFormat="false" ht="199.5" hidden="false" customHeight="true" outlineLevel="0" collapsed="false">
      <c r="A19" s="4" t="n">
        <v>18</v>
      </c>
      <c r="B19" s="4" t="s">
        <v>625</v>
      </c>
      <c r="C19" s="4" t="s">
        <v>498</v>
      </c>
      <c r="D19" s="4" t="s">
        <v>499</v>
      </c>
      <c r="E19" s="6" t="s">
        <v>626</v>
      </c>
      <c r="F19" s="4" t="s">
        <v>4</v>
      </c>
      <c r="G19" s="4" t="s">
        <v>627</v>
      </c>
      <c r="H19" s="7" t="s">
        <v>501</v>
      </c>
      <c r="I19" s="7" t="s">
        <v>12</v>
      </c>
      <c r="J19" s="7" t="s">
        <v>557</v>
      </c>
      <c r="K19" s="4" t="s">
        <v>503</v>
      </c>
      <c r="L19" s="5" t="s">
        <v>628</v>
      </c>
      <c r="M19" s="4"/>
      <c r="N19" s="5" t="s">
        <v>629</v>
      </c>
      <c r="O19" s="5" t="s">
        <v>630</v>
      </c>
      <c r="P19" s="4" t="s">
        <v>631</v>
      </c>
      <c r="Q19" s="4" t="s">
        <v>625</v>
      </c>
      <c r="R19" s="4" t="s">
        <v>508</v>
      </c>
      <c r="S19" s="7" t="s">
        <v>509</v>
      </c>
      <c r="T19" s="7" t="s">
        <v>510</v>
      </c>
      <c r="U19" s="5"/>
    </row>
    <row r="20" customFormat="false" ht="43.5" hidden="false" customHeight="true" outlineLevel="0" collapsed="false">
      <c r="A20" s="4" t="n">
        <v>19</v>
      </c>
      <c r="B20" s="4" t="s">
        <v>632</v>
      </c>
      <c r="C20" s="4" t="s">
        <v>498</v>
      </c>
      <c r="D20" s="4" t="s">
        <v>499</v>
      </c>
      <c r="E20" s="6" t="s">
        <v>633</v>
      </c>
      <c r="F20" s="4" t="s">
        <v>4</v>
      </c>
      <c r="G20" s="7" t="s">
        <v>634</v>
      </c>
      <c r="H20" s="7" t="s">
        <v>501</v>
      </c>
      <c r="I20" s="7" t="s">
        <v>12</v>
      </c>
      <c r="J20" s="7" t="s">
        <v>557</v>
      </c>
      <c r="K20" s="4" t="s">
        <v>503</v>
      </c>
      <c r="L20" s="5" t="s">
        <v>635</v>
      </c>
      <c r="M20" s="4"/>
      <c r="N20" s="5" t="s">
        <v>636</v>
      </c>
      <c r="O20" s="5" t="s">
        <v>637</v>
      </c>
      <c r="P20" s="4" t="s">
        <v>638</v>
      </c>
      <c r="Q20" s="4" t="s">
        <v>632</v>
      </c>
      <c r="R20" s="4" t="s">
        <v>508</v>
      </c>
      <c r="S20" s="7" t="s">
        <v>509</v>
      </c>
      <c r="T20" s="7" t="s">
        <v>510</v>
      </c>
      <c r="U20" s="5"/>
    </row>
    <row r="21" customFormat="false" ht="129" hidden="false" customHeight="true" outlineLevel="0" collapsed="false">
      <c r="A21" s="4" t="n">
        <v>20</v>
      </c>
      <c r="B21" s="4" t="s">
        <v>639</v>
      </c>
      <c r="C21" s="4" t="s">
        <v>498</v>
      </c>
      <c r="D21" s="4" t="s">
        <v>499</v>
      </c>
      <c r="E21" s="6" t="s">
        <v>640</v>
      </c>
      <c r="F21" s="4" t="s">
        <v>4</v>
      </c>
      <c r="G21" s="7" t="s">
        <v>578</v>
      </c>
      <c r="H21" s="7" t="s">
        <v>501</v>
      </c>
      <c r="I21" s="7" t="s">
        <v>12</v>
      </c>
      <c r="J21" s="7" t="s">
        <v>557</v>
      </c>
      <c r="K21" s="4" t="s">
        <v>503</v>
      </c>
      <c r="L21" s="5" t="s">
        <v>641</v>
      </c>
      <c r="M21" s="4"/>
      <c r="N21" s="5" t="s">
        <v>642</v>
      </c>
      <c r="O21" s="5" t="s">
        <v>643</v>
      </c>
      <c r="P21" s="4" t="s">
        <v>583</v>
      </c>
      <c r="Q21" s="4" t="s">
        <v>639</v>
      </c>
      <c r="R21" s="4" t="s">
        <v>508</v>
      </c>
      <c r="S21" s="7" t="s">
        <v>509</v>
      </c>
      <c r="T21" s="7" t="s">
        <v>510</v>
      </c>
      <c r="U21" s="5"/>
    </row>
    <row r="22" customFormat="false" ht="143.25" hidden="false" customHeight="true" outlineLevel="0" collapsed="false">
      <c r="A22" s="4" t="n">
        <v>21</v>
      </c>
      <c r="B22" s="4" t="s">
        <v>644</v>
      </c>
      <c r="C22" s="4" t="s">
        <v>498</v>
      </c>
      <c r="D22" s="4" t="s">
        <v>499</v>
      </c>
      <c r="E22" s="6" t="s">
        <v>645</v>
      </c>
      <c r="F22" s="4" t="s">
        <v>4</v>
      </c>
      <c r="G22" s="7" t="s">
        <v>646</v>
      </c>
      <c r="H22" s="7" t="s">
        <v>501</v>
      </c>
      <c r="I22" s="7" t="s">
        <v>12</v>
      </c>
      <c r="J22" s="7" t="s">
        <v>557</v>
      </c>
      <c r="K22" s="4" t="s">
        <v>503</v>
      </c>
      <c r="L22" s="5" t="s">
        <v>647</v>
      </c>
      <c r="M22" s="4"/>
      <c r="N22" s="5" t="s">
        <v>648</v>
      </c>
      <c r="O22" s="5" t="s">
        <v>649</v>
      </c>
      <c r="P22" s="4" t="s">
        <v>650</v>
      </c>
      <c r="Q22" s="4" t="s">
        <v>644</v>
      </c>
      <c r="R22" s="4" t="s">
        <v>508</v>
      </c>
      <c r="S22" s="7" t="s">
        <v>509</v>
      </c>
      <c r="T22" s="7" t="s">
        <v>510</v>
      </c>
      <c r="U22" s="5"/>
    </row>
    <row r="23" customFormat="false" ht="143.25" hidden="false" customHeight="true" outlineLevel="0" collapsed="false">
      <c r="A23" s="4" t="n">
        <v>22</v>
      </c>
      <c r="B23" s="4" t="s">
        <v>651</v>
      </c>
      <c r="C23" s="4" t="s">
        <v>498</v>
      </c>
      <c r="D23" s="4" t="s">
        <v>499</v>
      </c>
      <c r="E23" s="6" t="s">
        <v>652</v>
      </c>
      <c r="F23" s="4" t="s">
        <v>4</v>
      </c>
      <c r="G23" s="7" t="s">
        <v>653</v>
      </c>
      <c r="H23" s="7" t="s">
        <v>501</v>
      </c>
      <c r="I23" s="7" t="s">
        <v>12</v>
      </c>
      <c r="J23" s="7" t="s">
        <v>557</v>
      </c>
      <c r="K23" s="4" t="s">
        <v>503</v>
      </c>
      <c r="L23" s="5" t="s">
        <v>654</v>
      </c>
      <c r="M23" s="4"/>
      <c r="N23" s="5" t="s">
        <v>655</v>
      </c>
      <c r="O23" s="5" t="s">
        <v>656</v>
      </c>
      <c r="P23" s="4" t="s">
        <v>657</v>
      </c>
      <c r="Q23" s="4" t="s">
        <v>651</v>
      </c>
      <c r="R23" s="4" t="s">
        <v>508</v>
      </c>
      <c r="S23" s="7" t="s">
        <v>509</v>
      </c>
      <c r="T23" s="7" t="s">
        <v>510</v>
      </c>
      <c r="U23" s="5"/>
    </row>
    <row r="24" customFormat="false" ht="143.25" hidden="false" customHeight="true" outlineLevel="0" collapsed="false">
      <c r="A24" s="4" t="n">
        <v>23</v>
      </c>
      <c r="B24" s="4" t="s">
        <v>658</v>
      </c>
      <c r="C24" s="4" t="s">
        <v>498</v>
      </c>
      <c r="D24" s="4" t="s">
        <v>499</v>
      </c>
      <c r="E24" s="6" t="s">
        <v>659</v>
      </c>
      <c r="F24" s="4" t="s">
        <v>4</v>
      </c>
      <c r="G24" s="7" t="s">
        <v>660</v>
      </c>
      <c r="H24" s="7" t="s">
        <v>501</v>
      </c>
      <c r="I24" s="7" t="s">
        <v>12</v>
      </c>
      <c r="J24" s="7" t="s">
        <v>557</v>
      </c>
      <c r="K24" s="4" t="s">
        <v>503</v>
      </c>
      <c r="L24" s="5" t="s">
        <v>661</v>
      </c>
      <c r="M24" s="4"/>
      <c r="N24" s="5" t="s">
        <v>662</v>
      </c>
      <c r="O24" s="5" t="s">
        <v>663</v>
      </c>
      <c r="P24" s="4" t="s">
        <v>664</v>
      </c>
      <c r="Q24" s="4" t="s">
        <v>658</v>
      </c>
      <c r="R24" s="4" t="s">
        <v>508</v>
      </c>
      <c r="S24" s="7" t="s">
        <v>509</v>
      </c>
      <c r="T24" s="7" t="s">
        <v>510</v>
      </c>
      <c r="U24" s="5"/>
    </row>
    <row r="25" customFormat="false" ht="114.75" hidden="false" customHeight="true" outlineLevel="0" collapsed="false">
      <c r="A25" s="4" t="n">
        <v>24</v>
      </c>
      <c r="B25" s="4" t="s">
        <v>665</v>
      </c>
      <c r="C25" s="4" t="s">
        <v>498</v>
      </c>
      <c r="D25" s="4" t="s">
        <v>499</v>
      </c>
      <c r="E25" s="6" t="s">
        <v>666</v>
      </c>
      <c r="F25" s="4" t="s">
        <v>4</v>
      </c>
      <c r="G25" s="7" t="s">
        <v>667</v>
      </c>
      <c r="H25" s="7" t="s">
        <v>501</v>
      </c>
      <c r="I25" s="7" t="s">
        <v>12</v>
      </c>
      <c r="J25" s="7" t="s">
        <v>557</v>
      </c>
      <c r="K25" s="4" t="s">
        <v>503</v>
      </c>
      <c r="L25" s="5" t="s">
        <v>668</v>
      </c>
      <c r="M25" s="4"/>
      <c r="N25" s="5" t="s">
        <v>669</v>
      </c>
      <c r="O25" s="5" t="s">
        <v>670</v>
      </c>
      <c r="P25" s="4" t="s">
        <v>671</v>
      </c>
      <c r="Q25" s="4" t="s">
        <v>665</v>
      </c>
      <c r="R25" s="4" t="s">
        <v>508</v>
      </c>
      <c r="S25" s="7" t="s">
        <v>509</v>
      </c>
      <c r="T25" s="7" t="s">
        <v>510</v>
      </c>
      <c r="U25" s="5"/>
    </row>
    <row r="26" customFormat="false" ht="639" hidden="false" customHeight="true" outlineLevel="0" collapsed="false">
      <c r="A26" s="4" t="n">
        <v>25</v>
      </c>
      <c r="B26" s="4" t="s">
        <v>672</v>
      </c>
      <c r="C26" s="4" t="s">
        <v>498</v>
      </c>
      <c r="D26" s="4" t="s">
        <v>499</v>
      </c>
      <c r="E26" s="6" t="s">
        <v>673</v>
      </c>
      <c r="F26" s="4" t="s">
        <v>4</v>
      </c>
      <c r="G26" s="7" t="s">
        <v>674</v>
      </c>
      <c r="H26" s="7" t="s">
        <v>501</v>
      </c>
      <c r="I26" s="7" t="s">
        <v>12</v>
      </c>
      <c r="J26" s="7" t="s">
        <v>557</v>
      </c>
      <c r="K26" s="4" t="s">
        <v>503</v>
      </c>
      <c r="L26" s="5" t="s">
        <v>675</v>
      </c>
      <c r="M26" s="4"/>
      <c r="N26" s="6" t="s">
        <v>676</v>
      </c>
      <c r="O26" s="5" t="s">
        <v>677</v>
      </c>
      <c r="P26" s="4" t="s">
        <v>678</v>
      </c>
      <c r="Q26" s="4" t="s">
        <v>672</v>
      </c>
      <c r="R26" s="4" t="s">
        <v>508</v>
      </c>
      <c r="S26" s="7" t="s">
        <v>509</v>
      </c>
      <c r="T26" s="7" t="s">
        <v>510</v>
      </c>
      <c r="U26" s="5"/>
    </row>
    <row r="27" customFormat="false" ht="100.5" hidden="false" customHeight="true" outlineLevel="0" collapsed="false">
      <c r="A27" s="4" t="n">
        <v>26</v>
      </c>
      <c r="B27" s="4" t="s">
        <v>679</v>
      </c>
      <c r="C27" s="4" t="s">
        <v>498</v>
      </c>
      <c r="D27" s="4" t="s">
        <v>499</v>
      </c>
      <c r="E27" s="6" t="s">
        <v>680</v>
      </c>
      <c r="F27" s="4" t="s">
        <v>4</v>
      </c>
      <c r="G27" s="4" t="s">
        <v>681</v>
      </c>
      <c r="H27" s="7" t="s">
        <v>501</v>
      </c>
      <c r="I27" s="7" t="s">
        <v>12</v>
      </c>
      <c r="J27" s="7" t="s">
        <v>557</v>
      </c>
      <c r="K27" s="4" t="s">
        <v>503</v>
      </c>
      <c r="L27" s="5" t="s">
        <v>682</v>
      </c>
      <c r="M27" s="4"/>
      <c r="N27" s="5" t="s">
        <v>683</v>
      </c>
      <c r="O27" s="5" t="s">
        <v>684</v>
      </c>
      <c r="P27" s="4" t="s">
        <v>685</v>
      </c>
      <c r="Q27" s="4" t="s">
        <v>679</v>
      </c>
      <c r="R27" s="4" t="s">
        <v>508</v>
      </c>
      <c r="S27" s="7" t="s">
        <v>509</v>
      </c>
      <c r="T27" s="7" t="s">
        <v>510</v>
      </c>
      <c r="U27" s="5"/>
    </row>
    <row r="28" customFormat="false" ht="43.5" hidden="false" customHeight="true" outlineLevel="0" collapsed="false">
      <c r="A28" s="4" t="n">
        <v>27</v>
      </c>
      <c r="B28" s="4" t="s">
        <v>686</v>
      </c>
      <c r="C28" s="4" t="s">
        <v>498</v>
      </c>
      <c r="D28" s="4" t="s">
        <v>499</v>
      </c>
      <c r="E28" s="6" t="s">
        <v>687</v>
      </c>
      <c r="F28" s="4" t="s">
        <v>4</v>
      </c>
      <c r="G28" s="7" t="s">
        <v>688</v>
      </c>
      <c r="H28" s="7" t="s">
        <v>501</v>
      </c>
      <c r="I28" s="7" t="s">
        <v>12</v>
      </c>
      <c r="J28" s="7" t="s">
        <v>557</v>
      </c>
      <c r="K28" s="4" t="s">
        <v>503</v>
      </c>
      <c r="L28" s="5" t="s">
        <v>689</v>
      </c>
      <c r="M28" s="4"/>
      <c r="N28" s="6" t="s">
        <v>690</v>
      </c>
      <c r="O28" s="5" t="s">
        <v>691</v>
      </c>
      <c r="P28" s="4" t="s">
        <v>692</v>
      </c>
      <c r="Q28" s="4" t="s">
        <v>686</v>
      </c>
      <c r="R28" s="4" t="s">
        <v>508</v>
      </c>
      <c r="S28" s="7" t="s">
        <v>509</v>
      </c>
      <c r="T28" s="7" t="s">
        <v>510</v>
      </c>
      <c r="U28" s="5"/>
    </row>
    <row r="29" customFormat="false" ht="29.25" hidden="false" customHeight="true" outlineLevel="0" collapsed="false">
      <c r="A29" s="4" t="n">
        <v>28</v>
      </c>
      <c r="B29" s="4" t="s">
        <v>693</v>
      </c>
      <c r="C29" s="4" t="s">
        <v>498</v>
      </c>
      <c r="D29" s="4" t="s">
        <v>499</v>
      </c>
      <c r="E29" s="6" t="s">
        <v>694</v>
      </c>
      <c r="F29" s="4" t="s">
        <v>4</v>
      </c>
      <c r="G29" s="7" t="s">
        <v>695</v>
      </c>
      <c r="H29" s="7" t="s">
        <v>501</v>
      </c>
      <c r="I29" s="7" t="s">
        <v>12</v>
      </c>
      <c r="J29" s="7" t="s">
        <v>557</v>
      </c>
      <c r="K29" s="4" t="s">
        <v>503</v>
      </c>
      <c r="L29" s="5" t="s">
        <v>696</v>
      </c>
      <c r="M29" s="4"/>
      <c r="N29" s="5" t="s">
        <v>697</v>
      </c>
      <c r="O29" s="5" t="s">
        <v>698</v>
      </c>
      <c r="P29" s="4" t="s">
        <v>699</v>
      </c>
      <c r="Q29" s="4" t="s">
        <v>693</v>
      </c>
      <c r="R29" s="4" t="s">
        <v>508</v>
      </c>
      <c r="S29" s="7" t="s">
        <v>509</v>
      </c>
      <c r="T29" s="7" t="s">
        <v>510</v>
      </c>
      <c r="U29" s="5"/>
    </row>
    <row r="30" customFormat="false" ht="15" hidden="false" customHeight="true" outlineLevel="0" collapsed="false">
      <c r="A30" s="4" t="n">
        <v>29</v>
      </c>
      <c r="B30" s="4" t="s">
        <v>700</v>
      </c>
      <c r="C30" s="4" t="s">
        <v>498</v>
      </c>
      <c r="D30" s="4" t="s">
        <v>499</v>
      </c>
      <c r="E30" s="6" t="s">
        <v>701</v>
      </c>
      <c r="F30" s="4" t="s">
        <v>4</v>
      </c>
      <c r="G30" s="7" t="s">
        <v>702</v>
      </c>
      <c r="H30" s="7" t="s">
        <v>501</v>
      </c>
      <c r="I30" s="7" t="s">
        <v>12</v>
      </c>
      <c r="J30" s="7" t="s">
        <v>502</v>
      </c>
      <c r="K30" s="4" t="s">
        <v>503</v>
      </c>
      <c r="L30" s="5" t="s">
        <v>703</v>
      </c>
      <c r="M30" s="4"/>
      <c r="N30" s="6" t="s">
        <v>704</v>
      </c>
      <c r="O30" s="5" t="s">
        <v>705</v>
      </c>
      <c r="P30" s="4" t="s">
        <v>706</v>
      </c>
      <c r="Q30" s="4" t="s">
        <v>700</v>
      </c>
      <c r="R30" s="4" t="s">
        <v>508</v>
      </c>
      <c r="S30" s="7" t="s">
        <v>707</v>
      </c>
      <c r="T30" s="7" t="s">
        <v>708</v>
      </c>
      <c r="U30" s="6" t="s">
        <v>709</v>
      </c>
    </row>
    <row r="31" customFormat="false" ht="29.25" hidden="false" customHeight="true" outlineLevel="0" collapsed="false">
      <c r="A31" s="4" t="n">
        <v>30</v>
      </c>
      <c r="B31" s="4" t="s">
        <v>710</v>
      </c>
      <c r="C31" s="4" t="s">
        <v>498</v>
      </c>
      <c r="D31" s="4" t="s">
        <v>499</v>
      </c>
      <c r="E31" s="6" t="s">
        <v>711</v>
      </c>
      <c r="F31" s="4" t="s">
        <v>4</v>
      </c>
      <c r="G31" s="7" t="s">
        <v>712</v>
      </c>
      <c r="H31" s="7" t="s">
        <v>501</v>
      </c>
      <c r="I31" s="7" t="s">
        <v>12</v>
      </c>
      <c r="J31" s="7" t="s">
        <v>502</v>
      </c>
      <c r="K31" s="4" t="s">
        <v>503</v>
      </c>
      <c r="L31" s="5" t="s">
        <v>713</v>
      </c>
      <c r="M31" s="4"/>
      <c r="N31" s="6" t="s">
        <v>714</v>
      </c>
      <c r="O31" s="5" t="s">
        <v>715</v>
      </c>
      <c r="P31" s="4" t="s">
        <v>716</v>
      </c>
      <c r="Q31" s="4" t="s">
        <v>710</v>
      </c>
      <c r="R31" s="4" t="s">
        <v>508</v>
      </c>
      <c r="S31" s="7" t="s">
        <v>518</v>
      </c>
      <c r="T31" s="7" t="s">
        <v>510</v>
      </c>
      <c r="U31" s="5"/>
    </row>
    <row r="32" customFormat="false" ht="29.25" hidden="false" customHeight="true" outlineLevel="0" collapsed="false">
      <c r="A32" s="4" t="n">
        <v>31</v>
      </c>
      <c r="B32" s="4" t="s">
        <v>717</v>
      </c>
      <c r="C32" s="4" t="s">
        <v>498</v>
      </c>
      <c r="D32" s="4" t="s">
        <v>499</v>
      </c>
      <c r="E32" s="6" t="s">
        <v>612</v>
      </c>
      <c r="F32" s="4" t="s">
        <v>4</v>
      </c>
      <c r="G32" s="7" t="s">
        <v>613</v>
      </c>
      <c r="H32" s="7" t="s">
        <v>501</v>
      </c>
      <c r="I32" s="7" t="s">
        <v>12</v>
      </c>
      <c r="J32" s="7" t="s">
        <v>557</v>
      </c>
      <c r="K32" s="4" t="s">
        <v>503</v>
      </c>
      <c r="L32" s="5" t="s">
        <v>718</v>
      </c>
      <c r="M32" s="4"/>
      <c r="N32" s="5" t="s">
        <v>615</v>
      </c>
      <c r="O32" s="5" t="s">
        <v>616</v>
      </c>
      <c r="P32" s="4" t="s">
        <v>617</v>
      </c>
      <c r="Q32" s="4" t="s">
        <v>717</v>
      </c>
      <c r="R32" s="4" t="s">
        <v>508</v>
      </c>
      <c r="S32" s="7" t="s">
        <v>518</v>
      </c>
      <c r="T32" s="7" t="s">
        <v>510</v>
      </c>
      <c r="U32" s="5"/>
    </row>
    <row r="33" customFormat="false" ht="143.25" hidden="false" customHeight="true" outlineLevel="0" collapsed="false">
      <c r="A33" s="4" t="n">
        <v>32</v>
      </c>
      <c r="B33" s="4" t="s">
        <v>719</v>
      </c>
      <c r="C33" s="4" t="s">
        <v>498</v>
      </c>
      <c r="D33" s="4" t="s">
        <v>499</v>
      </c>
      <c r="E33" s="6" t="s">
        <v>640</v>
      </c>
      <c r="F33" s="4" t="s">
        <v>4</v>
      </c>
      <c r="G33" s="7" t="s">
        <v>578</v>
      </c>
      <c r="H33" s="7" t="s">
        <v>501</v>
      </c>
      <c r="I33" s="7" t="s">
        <v>12</v>
      </c>
      <c r="J33" s="7" t="s">
        <v>557</v>
      </c>
      <c r="K33" s="4" t="s">
        <v>503</v>
      </c>
      <c r="L33" s="5" t="s">
        <v>720</v>
      </c>
      <c r="M33" s="4"/>
      <c r="N33" s="5" t="s">
        <v>721</v>
      </c>
      <c r="O33" s="5" t="s">
        <v>643</v>
      </c>
      <c r="P33" s="4" t="s">
        <v>583</v>
      </c>
      <c r="Q33" s="4" t="s">
        <v>719</v>
      </c>
      <c r="R33" s="4" t="s">
        <v>508</v>
      </c>
      <c r="S33" s="7" t="s">
        <v>509</v>
      </c>
      <c r="T33" s="7" t="s">
        <v>510</v>
      </c>
      <c r="U33" s="5"/>
    </row>
    <row r="34" customFormat="false" ht="114.75" hidden="false" customHeight="true" outlineLevel="0" collapsed="false">
      <c r="A34" s="4" t="n">
        <v>33</v>
      </c>
      <c r="B34" s="4" t="s">
        <v>722</v>
      </c>
      <c r="C34" s="4" t="s">
        <v>498</v>
      </c>
      <c r="D34" s="4" t="s">
        <v>499</v>
      </c>
      <c r="E34" s="6" t="s">
        <v>645</v>
      </c>
      <c r="F34" s="4" t="s">
        <v>4</v>
      </c>
      <c r="G34" s="7" t="s">
        <v>646</v>
      </c>
      <c r="H34" s="7" t="s">
        <v>501</v>
      </c>
      <c r="I34" s="7" t="s">
        <v>12</v>
      </c>
      <c r="J34" s="7" t="s">
        <v>557</v>
      </c>
      <c r="K34" s="4" t="s">
        <v>503</v>
      </c>
      <c r="L34" s="5" t="s">
        <v>723</v>
      </c>
      <c r="M34" s="4"/>
      <c r="N34" s="5" t="s">
        <v>724</v>
      </c>
      <c r="O34" s="5" t="s">
        <v>649</v>
      </c>
      <c r="P34" s="4" t="s">
        <v>650</v>
      </c>
      <c r="Q34" s="4" t="s">
        <v>722</v>
      </c>
      <c r="R34" s="4" t="s">
        <v>508</v>
      </c>
      <c r="S34" s="7" t="s">
        <v>509</v>
      </c>
      <c r="T34" s="7" t="s">
        <v>510</v>
      </c>
      <c r="U34" s="5"/>
    </row>
    <row r="35" customFormat="false" ht="129" hidden="false" customHeight="true" outlineLevel="0" collapsed="false">
      <c r="A35" s="4" t="n">
        <v>34</v>
      </c>
      <c r="B35" s="4" t="s">
        <v>725</v>
      </c>
      <c r="C35" s="4" t="s">
        <v>498</v>
      </c>
      <c r="D35" s="4" t="s">
        <v>499</v>
      </c>
      <c r="E35" s="6" t="s">
        <v>652</v>
      </c>
      <c r="F35" s="4" t="s">
        <v>4</v>
      </c>
      <c r="G35" s="7" t="s">
        <v>653</v>
      </c>
      <c r="H35" s="7" t="s">
        <v>501</v>
      </c>
      <c r="I35" s="7" t="s">
        <v>12</v>
      </c>
      <c r="J35" s="7" t="s">
        <v>557</v>
      </c>
      <c r="K35" s="4" t="s">
        <v>503</v>
      </c>
      <c r="L35" s="5" t="s">
        <v>726</v>
      </c>
      <c r="M35" s="4"/>
      <c r="N35" s="5" t="s">
        <v>727</v>
      </c>
      <c r="O35" s="5" t="s">
        <v>656</v>
      </c>
      <c r="P35" s="4" t="s">
        <v>657</v>
      </c>
      <c r="Q35" s="4" t="s">
        <v>725</v>
      </c>
      <c r="R35" s="4" t="s">
        <v>508</v>
      </c>
      <c r="S35" s="7" t="s">
        <v>509</v>
      </c>
      <c r="T35" s="7" t="s">
        <v>510</v>
      </c>
      <c r="U35" s="5"/>
    </row>
    <row r="36" customFormat="false" ht="129" hidden="false" customHeight="true" outlineLevel="0" collapsed="false">
      <c r="A36" s="4" t="n">
        <v>35</v>
      </c>
      <c r="B36" s="4" t="s">
        <v>728</v>
      </c>
      <c r="C36" s="4" t="s">
        <v>498</v>
      </c>
      <c r="D36" s="4" t="s">
        <v>499</v>
      </c>
      <c r="E36" s="6" t="s">
        <v>729</v>
      </c>
      <c r="F36" s="4" t="s">
        <v>4</v>
      </c>
      <c r="G36" s="7" t="s">
        <v>730</v>
      </c>
      <c r="H36" s="7" t="s">
        <v>501</v>
      </c>
      <c r="I36" s="7" t="s">
        <v>12</v>
      </c>
      <c r="J36" s="7" t="s">
        <v>557</v>
      </c>
      <c r="K36" s="4" t="s">
        <v>503</v>
      </c>
      <c r="L36" s="5" t="s">
        <v>731</v>
      </c>
      <c r="M36" s="4"/>
      <c r="N36" s="5" t="s">
        <v>732</v>
      </c>
      <c r="O36" s="5" t="s">
        <v>733</v>
      </c>
      <c r="P36" s="4" t="s">
        <v>734</v>
      </c>
      <c r="Q36" s="4" t="s">
        <v>728</v>
      </c>
      <c r="R36" s="4" t="s">
        <v>508</v>
      </c>
      <c r="S36" s="7" t="s">
        <v>509</v>
      </c>
      <c r="T36" s="7" t="s">
        <v>510</v>
      </c>
      <c r="U36" s="5"/>
    </row>
    <row r="37" customFormat="false" ht="129" hidden="false" customHeight="true" outlineLevel="0" collapsed="false">
      <c r="A37" s="4" t="n">
        <v>36</v>
      </c>
      <c r="B37" s="4" t="s">
        <v>735</v>
      </c>
      <c r="C37" s="4" t="s">
        <v>498</v>
      </c>
      <c r="D37" s="4" t="s">
        <v>499</v>
      </c>
      <c r="E37" s="6" t="s">
        <v>659</v>
      </c>
      <c r="F37" s="4" t="s">
        <v>4</v>
      </c>
      <c r="G37" s="7" t="s">
        <v>660</v>
      </c>
      <c r="H37" s="7" t="s">
        <v>501</v>
      </c>
      <c r="I37" s="7" t="s">
        <v>12</v>
      </c>
      <c r="J37" s="7" t="s">
        <v>557</v>
      </c>
      <c r="K37" s="4" t="s">
        <v>503</v>
      </c>
      <c r="L37" s="5" t="s">
        <v>736</v>
      </c>
      <c r="M37" s="4"/>
      <c r="N37" s="5" t="s">
        <v>737</v>
      </c>
      <c r="O37" s="5" t="s">
        <v>663</v>
      </c>
      <c r="P37" s="4" t="s">
        <v>664</v>
      </c>
      <c r="Q37" s="4" t="s">
        <v>735</v>
      </c>
      <c r="R37" s="4" t="s">
        <v>508</v>
      </c>
      <c r="S37" s="7" t="s">
        <v>509</v>
      </c>
      <c r="T37" s="7" t="s">
        <v>510</v>
      </c>
      <c r="U37" s="5"/>
    </row>
    <row r="38" customFormat="false" ht="57.75" hidden="false" customHeight="true" outlineLevel="0" collapsed="false">
      <c r="A38" s="4" t="n">
        <v>37</v>
      </c>
      <c r="B38" s="4" t="s">
        <v>738</v>
      </c>
      <c r="C38" s="4" t="s">
        <v>498</v>
      </c>
      <c r="D38" s="4" t="s">
        <v>499</v>
      </c>
      <c r="E38" s="6" t="s">
        <v>687</v>
      </c>
      <c r="F38" s="4" t="s">
        <v>4</v>
      </c>
      <c r="G38" s="7" t="s">
        <v>688</v>
      </c>
      <c r="H38" s="7" t="s">
        <v>501</v>
      </c>
      <c r="I38" s="7" t="s">
        <v>12</v>
      </c>
      <c r="J38" s="7" t="s">
        <v>557</v>
      </c>
      <c r="K38" s="4" t="s">
        <v>503</v>
      </c>
      <c r="L38" s="5" t="s">
        <v>739</v>
      </c>
      <c r="M38" s="4"/>
      <c r="N38" s="6" t="s">
        <v>740</v>
      </c>
      <c r="O38" s="5" t="s">
        <v>691</v>
      </c>
      <c r="P38" s="4" t="s">
        <v>692</v>
      </c>
      <c r="Q38" s="4" t="s">
        <v>738</v>
      </c>
      <c r="R38" s="4" t="s">
        <v>508</v>
      </c>
      <c r="S38" s="7" t="s">
        <v>509</v>
      </c>
      <c r="T38" s="7" t="s">
        <v>510</v>
      </c>
      <c r="U38" s="5"/>
    </row>
    <row r="39" customFormat="false" ht="15" hidden="false" customHeight="true" outlineLevel="0" collapsed="false">
      <c r="A39" s="4" t="n">
        <v>38</v>
      </c>
      <c r="B39" s="4" t="s">
        <v>741</v>
      </c>
      <c r="C39" s="4" t="s">
        <v>498</v>
      </c>
      <c r="D39" s="4" t="s">
        <v>499</v>
      </c>
      <c r="E39" s="6" t="s">
        <v>701</v>
      </c>
      <c r="F39" s="4" t="s">
        <v>4</v>
      </c>
      <c r="G39" s="7" t="s">
        <v>702</v>
      </c>
      <c r="H39" s="7" t="s">
        <v>501</v>
      </c>
      <c r="I39" s="7" t="s">
        <v>12</v>
      </c>
      <c r="J39" s="7" t="s">
        <v>502</v>
      </c>
      <c r="K39" s="4" t="s">
        <v>503</v>
      </c>
      <c r="L39" s="5" t="s">
        <v>742</v>
      </c>
      <c r="M39" s="4"/>
      <c r="N39" s="6" t="s">
        <v>743</v>
      </c>
      <c r="O39" s="5" t="s">
        <v>705</v>
      </c>
      <c r="P39" s="4" t="s">
        <v>706</v>
      </c>
      <c r="Q39" s="4" t="s">
        <v>741</v>
      </c>
      <c r="R39" s="4" t="s">
        <v>508</v>
      </c>
      <c r="S39" s="7" t="s">
        <v>707</v>
      </c>
      <c r="T39" s="7" t="s">
        <v>708</v>
      </c>
      <c r="U39" s="6" t="s">
        <v>709</v>
      </c>
    </row>
    <row r="40" customFormat="false" ht="15" hidden="false" customHeight="true" outlineLevel="0" collapsed="false">
      <c r="A40" s="4" t="n">
        <v>39</v>
      </c>
      <c r="B40" s="4" t="s">
        <v>744</v>
      </c>
      <c r="C40" s="4" t="s">
        <v>498</v>
      </c>
      <c r="D40" s="4" t="s">
        <v>499</v>
      </c>
      <c r="E40" s="6" t="s">
        <v>711</v>
      </c>
      <c r="F40" s="4" t="s">
        <v>4</v>
      </c>
      <c r="G40" s="7" t="s">
        <v>712</v>
      </c>
      <c r="H40" s="7" t="s">
        <v>501</v>
      </c>
      <c r="I40" s="7" t="s">
        <v>12</v>
      </c>
      <c r="J40" s="7" t="s">
        <v>502</v>
      </c>
      <c r="K40" s="4" t="s">
        <v>503</v>
      </c>
      <c r="L40" s="5" t="s">
        <v>745</v>
      </c>
      <c r="M40" s="4"/>
      <c r="N40" s="6" t="s">
        <v>746</v>
      </c>
      <c r="O40" s="5" t="s">
        <v>715</v>
      </c>
      <c r="P40" s="4" t="s">
        <v>716</v>
      </c>
      <c r="Q40" s="4" t="s">
        <v>744</v>
      </c>
      <c r="R40" s="4" t="s">
        <v>508</v>
      </c>
      <c r="S40" s="7" t="s">
        <v>518</v>
      </c>
      <c r="T40" s="7" t="s">
        <v>510</v>
      </c>
      <c r="U40" s="5"/>
    </row>
    <row r="41" customFormat="false" ht="29.25" hidden="false" customHeight="true" outlineLevel="0" collapsed="false">
      <c r="A41" s="4" t="n">
        <v>40</v>
      </c>
      <c r="B41" s="4" t="s">
        <v>747</v>
      </c>
      <c r="C41" s="4" t="s">
        <v>498</v>
      </c>
      <c r="D41" s="4" t="s">
        <v>499</v>
      </c>
      <c r="E41" s="6" t="s">
        <v>748</v>
      </c>
      <c r="F41" s="4" t="s">
        <v>4</v>
      </c>
      <c r="G41" s="7" t="s">
        <v>613</v>
      </c>
      <c r="H41" s="7" t="s">
        <v>501</v>
      </c>
      <c r="I41" s="7" t="s">
        <v>12</v>
      </c>
      <c r="J41" s="7" t="s">
        <v>557</v>
      </c>
      <c r="K41" s="4" t="s">
        <v>503</v>
      </c>
      <c r="L41" s="5" t="s">
        <v>749</v>
      </c>
      <c r="M41" s="4"/>
      <c r="N41" s="5" t="s">
        <v>615</v>
      </c>
      <c r="O41" s="5" t="s">
        <v>616</v>
      </c>
      <c r="P41" s="4" t="s">
        <v>617</v>
      </c>
      <c r="Q41" s="4" t="s">
        <v>747</v>
      </c>
      <c r="R41" s="4" t="s">
        <v>508</v>
      </c>
      <c r="S41" s="7" t="s">
        <v>518</v>
      </c>
      <c r="T41" s="7" t="s">
        <v>510</v>
      </c>
      <c r="U41" s="5"/>
    </row>
    <row r="42" customFormat="false" ht="129" hidden="false" customHeight="true" outlineLevel="0" collapsed="false">
      <c r="A42" s="4" t="n">
        <v>41</v>
      </c>
      <c r="B42" s="4" t="s">
        <v>750</v>
      </c>
      <c r="C42" s="4" t="s">
        <v>498</v>
      </c>
      <c r="D42" s="4" t="s">
        <v>499</v>
      </c>
      <c r="E42" s="6" t="s">
        <v>751</v>
      </c>
      <c r="F42" s="4" t="s">
        <v>4</v>
      </c>
      <c r="G42" s="7" t="s">
        <v>752</v>
      </c>
      <c r="H42" s="7" t="s">
        <v>501</v>
      </c>
      <c r="I42" s="7" t="s">
        <v>12</v>
      </c>
      <c r="J42" s="7" t="s">
        <v>557</v>
      </c>
      <c r="K42" s="4" t="s">
        <v>503</v>
      </c>
      <c r="L42" s="5" t="s">
        <v>753</v>
      </c>
      <c r="M42" s="4"/>
      <c r="N42" s="5" t="s">
        <v>754</v>
      </c>
      <c r="O42" s="5" t="s">
        <v>755</v>
      </c>
      <c r="P42" s="4" t="s">
        <v>756</v>
      </c>
      <c r="Q42" s="4" t="s">
        <v>750</v>
      </c>
      <c r="R42" s="4" t="s">
        <v>508</v>
      </c>
      <c r="S42" s="7" t="s">
        <v>509</v>
      </c>
      <c r="T42" s="7" t="s">
        <v>510</v>
      </c>
      <c r="U42" s="5"/>
    </row>
    <row r="43" customFormat="false" ht="129" hidden="false" customHeight="true" outlineLevel="0" collapsed="false">
      <c r="A43" s="4" t="n">
        <v>42</v>
      </c>
      <c r="B43" s="4" t="s">
        <v>757</v>
      </c>
      <c r="C43" s="4" t="s">
        <v>498</v>
      </c>
      <c r="D43" s="4" t="s">
        <v>499</v>
      </c>
      <c r="E43" s="6" t="s">
        <v>758</v>
      </c>
      <c r="F43" s="4" t="s">
        <v>4</v>
      </c>
      <c r="G43" s="7" t="s">
        <v>759</v>
      </c>
      <c r="H43" s="7" t="s">
        <v>501</v>
      </c>
      <c r="I43" s="7" t="s">
        <v>12</v>
      </c>
      <c r="J43" s="7" t="s">
        <v>557</v>
      </c>
      <c r="K43" s="4" t="s">
        <v>503</v>
      </c>
      <c r="L43" s="5" t="s">
        <v>760</v>
      </c>
      <c r="M43" s="4"/>
      <c r="N43" s="5" t="s">
        <v>761</v>
      </c>
      <c r="O43" s="5" t="s">
        <v>762</v>
      </c>
      <c r="P43" s="4" t="s">
        <v>763</v>
      </c>
      <c r="Q43" s="4" t="s">
        <v>757</v>
      </c>
      <c r="R43" s="4" t="s">
        <v>508</v>
      </c>
      <c r="S43" s="7" t="s">
        <v>509</v>
      </c>
      <c r="T43" s="7" t="s">
        <v>510</v>
      </c>
      <c r="U43" s="5"/>
    </row>
    <row r="44" customFormat="false" ht="129" hidden="false" customHeight="true" outlineLevel="0" collapsed="false">
      <c r="A44" s="4" t="n">
        <v>43</v>
      </c>
      <c r="B44" s="4" t="s">
        <v>764</v>
      </c>
      <c r="C44" s="4" t="s">
        <v>498</v>
      </c>
      <c r="D44" s="4" t="s">
        <v>499</v>
      </c>
      <c r="E44" s="6" t="s">
        <v>765</v>
      </c>
      <c r="F44" s="4" t="s">
        <v>4</v>
      </c>
      <c r="G44" s="7" t="s">
        <v>578</v>
      </c>
      <c r="H44" s="7" t="s">
        <v>501</v>
      </c>
      <c r="I44" s="7" t="s">
        <v>12</v>
      </c>
      <c r="J44" s="7" t="s">
        <v>557</v>
      </c>
      <c r="K44" s="4" t="s">
        <v>503</v>
      </c>
      <c r="L44" s="5" t="s">
        <v>766</v>
      </c>
      <c r="M44" s="4"/>
      <c r="N44" s="5" t="s">
        <v>767</v>
      </c>
      <c r="O44" s="5" t="s">
        <v>643</v>
      </c>
      <c r="P44" s="4" t="s">
        <v>583</v>
      </c>
      <c r="Q44" s="4" t="s">
        <v>764</v>
      </c>
      <c r="R44" s="4" t="s">
        <v>508</v>
      </c>
      <c r="S44" s="7" t="s">
        <v>509</v>
      </c>
      <c r="T44" s="7" t="s">
        <v>510</v>
      </c>
      <c r="U44" s="5"/>
    </row>
    <row r="45" customFormat="false" ht="213.75" hidden="false" customHeight="true" outlineLevel="0" collapsed="false">
      <c r="A45" s="4" t="n">
        <v>44</v>
      </c>
      <c r="B45" s="4" t="s">
        <v>768</v>
      </c>
      <c r="C45" s="4" t="s">
        <v>498</v>
      </c>
      <c r="D45" s="4" t="s">
        <v>499</v>
      </c>
      <c r="E45" s="6" t="s">
        <v>769</v>
      </c>
      <c r="F45" s="4" t="s">
        <v>4</v>
      </c>
      <c r="G45" s="7" t="s">
        <v>770</v>
      </c>
      <c r="H45" s="7" t="s">
        <v>501</v>
      </c>
      <c r="I45" s="7" t="s">
        <v>12</v>
      </c>
      <c r="J45" s="7" t="s">
        <v>557</v>
      </c>
      <c r="K45" s="4" t="s">
        <v>503</v>
      </c>
      <c r="L45" s="5" t="s">
        <v>771</v>
      </c>
      <c r="M45" s="4"/>
      <c r="N45" s="5" t="s">
        <v>772</v>
      </c>
      <c r="O45" s="5" t="s">
        <v>773</v>
      </c>
      <c r="P45" s="4" t="s">
        <v>774</v>
      </c>
      <c r="Q45" s="4" t="s">
        <v>768</v>
      </c>
      <c r="R45" s="4" t="s">
        <v>508</v>
      </c>
      <c r="S45" s="7" t="s">
        <v>509</v>
      </c>
      <c r="T45" s="7" t="s">
        <v>510</v>
      </c>
      <c r="U45" s="5"/>
    </row>
    <row r="46" customFormat="false" ht="114.75" hidden="false" customHeight="true" outlineLevel="0" collapsed="false">
      <c r="A46" s="4" t="n">
        <v>45</v>
      </c>
      <c r="B46" s="4" t="s">
        <v>775</v>
      </c>
      <c r="C46" s="4" t="s">
        <v>498</v>
      </c>
      <c r="D46" s="4" t="s">
        <v>499</v>
      </c>
      <c r="E46" s="6" t="s">
        <v>776</v>
      </c>
      <c r="F46" s="4" t="s">
        <v>4</v>
      </c>
      <c r="G46" s="7" t="s">
        <v>777</v>
      </c>
      <c r="H46" s="7" t="s">
        <v>501</v>
      </c>
      <c r="I46" s="7" t="s">
        <v>12</v>
      </c>
      <c r="J46" s="7" t="s">
        <v>557</v>
      </c>
      <c r="K46" s="4" t="s">
        <v>503</v>
      </c>
      <c r="L46" s="5" t="s">
        <v>778</v>
      </c>
      <c r="M46" s="4"/>
      <c r="N46" s="5" t="s">
        <v>779</v>
      </c>
      <c r="O46" s="5" t="s">
        <v>780</v>
      </c>
      <c r="P46" s="4" t="s">
        <v>781</v>
      </c>
      <c r="Q46" s="4" t="s">
        <v>775</v>
      </c>
      <c r="R46" s="4" t="s">
        <v>508</v>
      </c>
      <c r="S46" s="7" t="s">
        <v>509</v>
      </c>
      <c r="T46" s="7" t="s">
        <v>510</v>
      </c>
      <c r="U46" s="5"/>
    </row>
    <row r="47" customFormat="false" ht="143.25" hidden="false" customHeight="true" outlineLevel="0" collapsed="false">
      <c r="A47" s="4" t="n">
        <v>46</v>
      </c>
      <c r="B47" s="4" t="s">
        <v>782</v>
      </c>
      <c r="C47" s="4" t="s">
        <v>498</v>
      </c>
      <c r="D47" s="4" t="s">
        <v>499</v>
      </c>
      <c r="E47" s="6" t="s">
        <v>783</v>
      </c>
      <c r="F47" s="4" t="s">
        <v>4</v>
      </c>
      <c r="G47" s="7" t="s">
        <v>653</v>
      </c>
      <c r="H47" s="7" t="s">
        <v>501</v>
      </c>
      <c r="I47" s="7" t="s">
        <v>12</v>
      </c>
      <c r="J47" s="7" t="s">
        <v>557</v>
      </c>
      <c r="K47" s="4" t="s">
        <v>503</v>
      </c>
      <c r="L47" s="5" t="s">
        <v>784</v>
      </c>
      <c r="M47" s="4"/>
      <c r="N47" s="5" t="s">
        <v>785</v>
      </c>
      <c r="O47" s="5" t="s">
        <v>656</v>
      </c>
      <c r="P47" s="4" t="s">
        <v>657</v>
      </c>
      <c r="Q47" s="4" t="s">
        <v>782</v>
      </c>
      <c r="R47" s="4" t="s">
        <v>508</v>
      </c>
      <c r="S47" s="7" t="s">
        <v>509</v>
      </c>
      <c r="T47" s="7" t="s">
        <v>510</v>
      </c>
      <c r="U47" s="5"/>
    </row>
    <row r="48" customFormat="false" ht="299.25" hidden="false" customHeight="true" outlineLevel="0" collapsed="false">
      <c r="A48" s="4" t="n">
        <v>47</v>
      </c>
      <c r="B48" s="4" t="s">
        <v>786</v>
      </c>
      <c r="C48" s="4" t="s">
        <v>498</v>
      </c>
      <c r="D48" s="4" t="s">
        <v>499</v>
      </c>
      <c r="E48" s="6" t="s">
        <v>787</v>
      </c>
      <c r="F48" s="4" t="s">
        <v>4</v>
      </c>
      <c r="G48" s="7" t="s">
        <v>660</v>
      </c>
      <c r="H48" s="7" t="s">
        <v>501</v>
      </c>
      <c r="I48" s="7" t="s">
        <v>12</v>
      </c>
      <c r="J48" s="7" t="s">
        <v>557</v>
      </c>
      <c r="K48" s="4" t="s">
        <v>503</v>
      </c>
      <c r="L48" s="5" t="s">
        <v>788</v>
      </c>
      <c r="M48" s="4"/>
      <c r="N48" s="5" t="s">
        <v>789</v>
      </c>
      <c r="O48" s="5" t="s">
        <v>663</v>
      </c>
      <c r="P48" s="4" t="s">
        <v>664</v>
      </c>
      <c r="Q48" s="4" t="s">
        <v>786</v>
      </c>
      <c r="R48" s="4" t="s">
        <v>508</v>
      </c>
      <c r="S48" s="7" t="s">
        <v>509</v>
      </c>
      <c r="T48" s="7" t="s">
        <v>510</v>
      </c>
      <c r="U48" s="5"/>
    </row>
    <row r="49" customFormat="false" ht="57.75" hidden="false" customHeight="true" outlineLevel="0" collapsed="false">
      <c r="A49" s="4" t="n">
        <v>48</v>
      </c>
      <c r="B49" s="4" t="s">
        <v>790</v>
      </c>
      <c r="C49" s="4" t="s">
        <v>498</v>
      </c>
      <c r="D49" s="4" t="s">
        <v>499</v>
      </c>
      <c r="E49" s="6" t="s">
        <v>791</v>
      </c>
      <c r="F49" s="4" t="s">
        <v>4</v>
      </c>
      <c r="G49" s="7" t="s">
        <v>667</v>
      </c>
      <c r="H49" s="7" t="s">
        <v>501</v>
      </c>
      <c r="I49" s="7" t="s">
        <v>12</v>
      </c>
      <c r="J49" s="7" t="s">
        <v>557</v>
      </c>
      <c r="K49" s="4" t="s">
        <v>503</v>
      </c>
      <c r="L49" s="5" t="s">
        <v>792</v>
      </c>
      <c r="M49" s="4"/>
      <c r="N49" s="5" t="s">
        <v>793</v>
      </c>
      <c r="O49" s="5" t="s">
        <v>670</v>
      </c>
      <c r="P49" s="4" t="s">
        <v>671</v>
      </c>
      <c r="Q49" s="4" t="s">
        <v>790</v>
      </c>
      <c r="R49" s="4" t="s">
        <v>508</v>
      </c>
      <c r="S49" s="7" t="s">
        <v>509</v>
      </c>
      <c r="T49" s="7" t="s">
        <v>510</v>
      </c>
      <c r="U49" s="5"/>
    </row>
    <row r="50" customFormat="false" ht="129" hidden="false" customHeight="true" outlineLevel="0" collapsed="false">
      <c r="A50" s="4" t="n">
        <v>49</v>
      </c>
      <c r="B50" s="4" t="s">
        <v>794</v>
      </c>
      <c r="C50" s="4" t="s">
        <v>498</v>
      </c>
      <c r="D50" s="4" t="s">
        <v>499</v>
      </c>
      <c r="E50" s="6" t="s">
        <v>795</v>
      </c>
      <c r="F50" s="4" t="s">
        <v>4</v>
      </c>
      <c r="G50" s="7" t="s">
        <v>796</v>
      </c>
      <c r="H50" s="7" t="s">
        <v>501</v>
      </c>
      <c r="I50" s="7" t="s">
        <v>12</v>
      </c>
      <c r="J50" s="7" t="s">
        <v>557</v>
      </c>
      <c r="K50" s="4" t="s">
        <v>503</v>
      </c>
      <c r="L50" s="5" t="s">
        <v>797</v>
      </c>
      <c r="M50" s="4"/>
      <c r="N50" s="5" t="s">
        <v>798</v>
      </c>
      <c r="O50" s="5" t="s">
        <v>799</v>
      </c>
      <c r="P50" s="4" t="s">
        <v>800</v>
      </c>
      <c r="Q50" s="4" t="s">
        <v>794</v>
      </c>
      <c r="R50" s="4" t="s">
        <v>508</v>
      </c>
      <c r="S50" s="7" t="s">
        <v>509</v>
      </c>
      <c r="T50" s="7" t="s">
        <v>510</v>
      </c>
      <c r="U50" s="5"/>
    </row>
    <row r="51" customFormat="false" ht="29.25" hidden="false" customHeight="true" outlineLevel="0" collapsed="false">
      <c r="A51" s="4" t="n">
        <v>50</v>
      </c>
      <c r="B51" s="4" t="s">
        <v>801</v>
      </c>
      <c r="C51" s="4" t="s">
        <v>498</v>
      </c>
      <c r="D51" s="4" t="s">
        <v>499</v>
      </c>
      <c r="E51" s="6" t="s">
        <v>802</v>
      </c>
      <c r="F51" s="4" t="s">
        <v>4</v>
      </c>
      <c r="G51" s="7" t="s">
        <v>702</v>
      </c>
      <c r="H51" s="7" t="s">
        <v>501</v>
      </c>
      <c r="I51" s="7" t="s">
        <v>12</v>
      </c>
      <c r="J51" s="7" t="s">
        <v>502</v>
      </c>
      <c r="K51" s="4" t="s">
        <v>503</v>
      </c>
      <c r="L51" s="5" t="s">
        <v>803</v>
      </c>
      <c r="M51" s="4"/>
      <c r="N51" s="6" t="s">
        <v>804</v>
      </c>
      <c r="O51" s="5" t="s">
        <v>705</v>
      </c>
      <c r="P51" s="4" t="s">
        <v>706</v>
      </c>
      <c r="Q51" s="4" t="s">
        <v>801</v>
      </c>
      <c r="R51" s="4" t="s">
        <v>508</v>
      </c>
      <c r="S51" s="7" t="s">
        <v>518</v>
      </c>
      <c r="T51" s="7" t="s">
        <v>510</v>
      </c>
      <c r="U51" s="5"/>
    </row>
    <row r="52" customFormat="false" ht="29.25" hidden="false" customHeight="true" outlineLevel="0" collapsed="false">
      <c r="A52" s="4" t="n">
        <v>51</v>
      </c>
      <c r="B52" s="4" t="s">
        <v>805</v>
      </c>
      <c r="C52" s="4" t="s">
        <v>498</v>
      </c>
      <c r="D52" s="4" t="s">
        <v>499</v>
      </c>
      <c r="E52" s="6" t="s">
        <v>802</v>
      </c>
      <c r="F52" s="4" t="s">
        <v>4</v>
      </c>
      <c r="G52" s="7" t="s">
        <v>702</v>
      </c>
      <c r="H52" s="7" t="s">
        <v>501</v>
      </c>
      <c r="I52" s="7" t="s">
        <v>12</v>
      </c>
      <c r="J52" s="7" t="s">
        <v>502</v>
      </c>
      <c r="K52" s="4" t="s">
        <v>503</v>
      </c>
      <c r="L52" s="5" t="s">
        <v>806</v>
      </c>
      <c r="M52" s="4"/>
      <c r="N52" s="6" t="s">
        <v>704</v>
      </c>
      <c r="O52" s="5" t="s">
        <v>705</v>
      </c>
      <c r="P52" s="4" t="s">
        <v>706</v>
      </c>
      <c r="Q52" s="4" t="s">
        <v>805</v>
      </c>
      <c r="R52" s="4" t="s">
        <v>508</v>
      </c>
      <c r="S52" s="7" t="s">
        <v>707</v>
      </c>
      <c r="T52" s="7" t="s">
        <v>708</v>
      </c>
      <c r="U52" s="6" t="s">
        <v>709</v>
      </c>
    </row>
    <row r="53" customFormat="false" ht="29.25" hidden="false" customHeight="true" outlineLevel="0" collapsed="false">
      <c r="A53" s="4" t="n">
        <v>52</v>
      </c>
      <c r="B53" s="4" t="s">
        <v>807</v>
      </c>
      <c r="C53" s="4" t="s">
        <v>498</v>
      </c>
      <c r="D53" s="4" t="s">
        <v>499</v>
      </c>
      <c r="E53" s="6" t="s">
        <v>808</v>
      </c>
      <c r="F53" s="4" t="s">
        <v>4</v>
      </c>
      <c r="G53" s="7" t="s">
        <v>712</v>
      </c>
      <c r="H53" s="7" t="s">
        <v>501</v>
      </c>
      <c r="I53" s="7" t="s">
        <v>12</v>
      </c>
      <c r="J53" s="7" t="s">
        <v>502</v>
      </c>
      <c r="K53" s="4" t="s">
        <v>503</v>
      </c>
      <c r="L53" s="5" t="s">
        <v>809</v>
      </c>
      <c r="M53" s="4"/>
      <c r="N53" s="6" t="s">
        <v>746</v>
      </c>
      <c r="O53" s="5" t="s">
        <v>715</v>
      </c>
      <c r="P53" s="4" t="s">
        <v>716</v>
      </c>
      <c r="Q53" s="4" t="s">
        <v>807</v>
      </c>
      <c r="R53" s="4" t="s">
        <v>508</v>
      </c>
      <c r="S53" s="7" t="s">
        <v>518</v>
      </c>
      <c r="T53" s="7" t="s">
        <v>510</v>
      </c>
      <c r="U53" s="5"/>
    </row>
    <row r="54" customFormat="false" ht="29.25" hidden="false" customHeight="true" outlineLevel="0" collapsed="false">
      <c r="A54" s="4" t="n">
        <v>53</v>
      </c>
      <c r="B54" s="4" t="s">
        <v>810</v>
      </c>
      <c r="C54" s="4" t="s">
        <v>498</v>
      </c>
      <c r="D54" s="4" t="s">
        <v>499</v>
      </c>
      <c r="E54" s="6" t="s">
        <v>811</v>
      </c>
      <c r="F54" s="4" t="s">
        <v>4</v>
      </c>
      <c r="G54" s="7" t="s">
        <v>613</v>
      </c>
      <c r="H54" s="7" t="s">
        <v>501</v>
      </c>
      <c r="I54" s="7" t="s">
        <v>12</v>
      </c>
      <c r="J54" s="7" t="s">
        <v>557</v>
      </c>
      <c r="K54" s="4" t="s">
        <v>503</v>
      </c>
      <c r="L54" s="5" t="s">
        <v>812</v>
      </c>
      <c r="M54" s="4"/>
      <c r="N54" s="5" t="s">
        <v>615</v>
      </c>
      <c r="O54" s="5" t="s">
        <v>616</v>
      </c>
      <c r="P54" s="4" t="s">
        <v>617</v>
      </c>
      <c r="Q54" s="4" t="s">
        <v>810</v>
      </c>
      <c r="R54" s="4" t="s">
        <v>508</v>
      </c>
      <c r="S54" s="7" t="s">
        <v>518</v>
      </c>
      <c r="T54" s="7" t="s">
        <v>510</v>
      </c>
      <c r="U54" s="5"/>
    </row>
    <row r="55" customFormat="false" ht="114.75" hidden="false" customHeight="true" outlineLevel="0" collapsed="false">
      <c r="A55" s="4" t="n">
        <v>54</v>
      </c>
      <c r="B55" s="4" t="s">
        <v>813</v>
      </c>
      <c r="C55" s="4" t="s">
        <v>498</v>
      </c>
      <c r="D55" s="4" t="s">
        <v>499</v>
      </c>
      <c r="E55" s="6" t="s">
        <v>814</v>
      </c>
      <c r="F55" s="4" t="s">
        <v>4</v>
      </c>
      <c r="G55" s="7" t="s">
        <v>752</v>
      </c>
      <c r="H55" s="7" t="s">
        <v>501</v>
      </c>
      <c r="I55" s="7" t="s">
        <v>12</v>
      </c>
      <c r="J55" s="7" t="s">
        <v>557</v>
      </c>
      <c r="K55" s="4" t="s">
        <v>503</v>
      </c>
      <c r="L55" s="5" t="s">
        <v>815</v>
      </c>
      <c r="M55" s="4"/>
      <c r="N55" s="5" t="s">
        <v>816</v>
      </c>
      <c r="O55" s="5" t="s">
        <v>755</v>
      </c>
      <c r="P55" s="4" t="s">
        <v>756</v>
      </c>
      <c r="Q55" s="4" t="s">
        <v>813</v>
      </c>
      <c r="R55" s="4" t="s">
        <v>508</v>
      </c>
      <c r="S55" s="7" t="s">
        <v>509</v>
      </c>
      <c r="T55" s="7" t="s">
        <v>510</v>
      </c>
      <c r="U55" s="5"/>
    </row>
    <row r="56" customFormat="false" ht="114.75" hidden="false" customHeight="true" outlineLevel="0" collapsed="false">
      <c r="A56" s="4" t="n">
        <v>55</v>
      </c>
      <c r="B56" s="4" t="s">
        <v>817</v>
      </c>
      <c r="C56" s="4" t="s">
        <v>498</v>
      </c>
      <c r="D56" s="4" t="s">
        <v>499</v>
      </c>
      <c r="E56" s="6" t="s">
        <v>818</v>
      </c>
      <c r="F56" s="4" t="s">
        <v>4</v>
      </c>
      <c r="G56" s="7" t="s">
        <v>759</v>
      </c>
      <c r="H56" s="7" t="s">
        <v>501</v>
      </c>
      <c r="I56" s="7" t="s">
        <v>12</v>
      </c>
      <c r="J56" s="7" t="s">
        <v>557</v>
      </c>
      <c r="K56" s="4" t="s">
        <v>503</v>
      </c>
      <c r="L56" s="5" t="s">
        <v>819</v>
      </c>
      <c r="M56" s="4"/>
      <c r="N56" s="5" t="s">
        <v>820</v>
      </c>
      <c r="O56" s="5" t="s">
        <v>762</v>
      </c>
      <c r="P56" s="4" t="s">
        <v>763</v>
      </c>
      <c r="Q56" s="4" t="s">
        <v>817</v>
      </c>
      <c r="R56" s="4" t="s">
        <v>508</v>
      </c>
      <c r="S56" s="7" t="s">
        <v>509</v>
      </c>
      <c r="T56" s="7" t="s">
        <v>510</v>
      </c>
      <c r="U56" s="5"/>
    </row>
    <row r="57" customFormat="false" ht="100.5" hidden="false" customHeight="true" outlineLevel="0" collapsed="false">
      <c r="A57" s="4" t="n">
        <v>56</v>
      </c>
      <c r="B57" s="4" t="s">
        <v>821</v>
      </c>
      <c r="C57" s="4" t="s">
        <v>498</v>
      </c>
      <c r="D57" s="4" t="s">
        <v>499</v>
      </c>
      <c r="E57" s="6" t="s">
        <v>822</v>
      </c>
      <c r="F57" s="4" t="s">
        <v>4</v>
      </c>
      <c r="G57" s="7" t="s">
        <v>823</v>
      </c>
      <c r="H57" s="7" t="s">
        <v>501</v>
      </c>
      <c r="I57" s="7" t="s">
        <v>12</v>
      </c>
      <c r="J57" s="7" t="s">
        <v>557</v>
      </c>
      <c r="K57" s="4" t="s">
        <v>503</v>
      </c>
      <c r="L57" s="5" t="s">
        <v>824</v>
      </c>
      <c r="M57" s="4"/>
      <c r="N57" s="5" t="s">
        <v>825</v>
      </c>
      <c r="O57" s="5" t="s">
        <v>826</v>
      </c>
      <c r="P57" s="4" t="s">
        <v>827</v>
      </c>
      <c r="Q57" s="4" t="s">
        <v>821</v>
      </c>
      <c r="R57" s="4" t="s">
        <v>508</v>
      </c>
      <c r="S57" s="7" t="s">
        <v>509</v>
      </c>
      <c r="T57" s="7" t="s">
        <v>510</v>
      </c>
      <c r="U57" s="5"/>
    </row>
    <row r="58" customFormat="false" ht="86.25" hidden="false" customHeight="true" outlineLevel="0" collapsed="false">
      <c r="A58" s="4" t="n">
        <v>57</v>
      </c>
      <c r="B58" s="4" t="s">
        <v>828</v>
      </c>
      <c r="C58" s="4" t="s">
        <v>498</v>
      </c>
      <c r="D58" s="4" t="s">
        <v>499</v>
      </c>
      <c r="E58" s="6" t="s">
        <v>829</v>
      </c>
      <c r="F58" s="4" t="s">
        <v>4</v>
      </c>
      <c r="G58" s="7" t="s">
        <v>830</v>
      </c>
      <c r="H58" s="7" t="s">
        <v>501</v>
      </c>
      <c r="I58" s="7" t="s">
        <v>12</v>
      </c>
      <c r="J58" s="7" t="s">
        <v>557</v>
      </c>
      <c r="K58" s="4" t="s">
        <v>503</v>
      </c>
      <c r="L58" s="5" t="s">
        <v>831</v>
      </c>
      <c r="M58" s="4"/>
      <c r="N58" s="5" t="s">
        <v>832</v>
      </c>
      <c r="O58" s="5" t="s">
        <v>833</v>
      </c>
      <c r="P58" s="4" t="s">
        <v>834</v>
      </c>
      <c r="Q58" s="4" t="s">
        <v>828</v>
      </c>
      <c r="R58" s="4" t="s">
        <v>508</v>
      </c>
      <c r="S58" s="7" t="s">
        <v>509</v>
      </c>
      <c r="T58" s="7" t="s">
        <v>510</v>
      </c>
      <c r="U58" s="5"/>
    </row>
    <row r="59" customFormat="false" ht="129" hidden="false" customHeight="true" outlineLevel="0" collapsed="false">
      <c r="A59" s="4" t="n">
        <v>58</v>
      </c>
      <c r="B59" s="4" t="s">
        <v>835</v>
      </c>
      <c r="C59" s="4" t="s">
        <v>498</v>
      </c>
      <c r="D59" s="4" t="s">
        <v>499</v>
      </c>
      <c r="E59" s="6" t="s">
        <v>836</v>
      </c>
      <c r="F59" s="4" t="s">
        <v>4</v>
      </c>
      <c r="G59" s="7" t="s">
        <v>646</v>
      </c>
      <c r="H59" s="7" t="s">
        <v>501</v>
      </c>
      <c r="I59" s="7" t="s">
        <v>12</v>
      </c>
      <c r="J59" s="7" t="s">
        <v>557</v>
      </c>
      <c r="K59" s="4" t="s">
        <v>503</v>
      </c>
      <c r="L59" s="5" t="s">
        <v>837</v>
      </c>
      <c r="M59" s="4"/>
      <c r="N59" s="5" t="s">
        <v>838</v>
      </c>
      <c r="O59" s="5" t="s">
        <v>649</v>
      </c>
      <c r="P59" s="4" t="s">
        <v>650</v>
      </c>
      <c r="Q59" s="4" t="s">
        <v>835</v>
      </c>
      <c r="R59" s="4" t="s">
        <v>508</v>
      </c>
      <c r="S59" s="7" t="s">
        <v>509</v>
      </c>
      <c r="T59" s="7" t="s">
        <v>510</v>
      </c>
      <c r="U59" s="5"/>
    </row>
    <row r="60" customFormat="false" ht="114.75" hidden="false" customHeight="true" outlineLevel="0" collapsed="false">
      <c r="A60" s="4" t="n">
        <v>59</v>
      </c>
      <c r="B60" s="4" t="s">
        <v>839</v>
      </c>
      <c r="C60" s="4" t="s">
        <v>498</v>
      </c>
      <c r="D60" s="4" t="s">
        <v>499</v>
      </c>
      <c r="E60" s="6" t="s">
        <v>840</v>
      </c>
      <c r="F60" s="4" t="s">
        <v>4</v>
      </c>
      <c r="G60" s="7" t="s">
        <v>653</v>
      </c>
      <c r="H60" s="7" t="s">
        <v>501</v>
      </c>
      <c r="I60" s="7" t="s">
        <v>12</v>
      </c>
      <c r="J60" s="7" t="s">
        <v>557</v>
      </c>
      <c r="K60" s="4" t="s">
        <v>503</v>
      </c>
      <c r="L60" s="5" t="s">
        <v>841</v>
      </c>
      <c r="M60" s="4"/>
      <c r="N60" s="5" t="s">
        <v>842</v>
      </c>
      <c r="O60" s="5" t="s">
        <v>656</v>
      </c>
      <c r="P60" s="4" t="s">
        <v>657</v>
      </c>
      <c r="Q60" s="4" t="s">
        <v>839</v>
      </c>
      <c r="R60" s="4" t="s">
        <v>508</v>
      </c>
      <c r="S60" s="7" t="s">
        <v>509</v>
      </c>
      <c r="T60" s="7" t="s">
        <v>510</v>
      </c>
      <c r="U60" s="5"/>
    </row>
    <row r="61" customFormat="false" ht="143.25" hidden="false" customHeight="true" outlineLevel="0" collapsed="false">
      <c r="A61" s="4" t="n">
        <v>60</v>
      </c>
      <c r="B61" s="4" t="s">
        <v>843</v>
      </c>
      <c r="C61" s="4" t="s">
        <v>498</v>
      </c>
      <c r="D61" s="4" t="s">
        <v>499</v>
      </c>
      <c r="E61" s="6" t="s">
        <v>844</v>
      </c>
      <c r="F61" s="4" t="s">
        <v>4</v>
      </c>
      <c r="G61" s="7" t="s">
        <v>660</v>
      </c>
      <c r="H61" s="7" t="s">
        <v>501</v>
      </c>
      <c r="I61" s="7" t="s">
        <v>12</v>
      </c>
      <c r="J61" s="7" t="s">
        <v>557</v>
      </c>
      <c r="K61" s="4" t="s">
        <v>503</v>
      </c>
      <c r="L61" s="5" t="s">
        <v>845</v>
      </c>
      <c r="M61" s="4"/>
      <c r="N61" s="5" t="s">
        <v>846</v>
      </c>
      <c r="O61" s="5" t="s">
        <v>663</v>
      </c>
      <c r="P61" s="4" t="s">
        <v>664</v>
      </c>
      <c r="Q61" s="4" t="s">
        <v>843</v>
      </c>
      <c r="R61" s="4" t="s">
        <v>508</v>
      </c>
      <c r="S61" s="7" t="s">
        <v>509</v>
      </c>
      <c r="T61" s="7" t="s">
        <v>510</v>
      </c>
      <c r="U61" s="5"/>
    </row>
    <row r="62" customFormat="false" ht="29.25" hidden="false" customHeight="true" outlineLevel="0" collapsed="false">
      <c r="A62" s="4" t="n">
        <v>61</v>
      </c>
      <c r="B62" s="4" t="s">
        <v>847</v>
      </c>
      <c r="C62" s="4" t="s">
        <v>498</v>
      </c>
      <c r="D62" s="4" t="s">
        <v>499</v>
      </c>
      <c r="E62" s="6" t="s">
        <v>848</v>
      </c>
      <c r="F62" s="4" t="s">
        <v>4</v>
      </c>
      <c r="G62" s="7" t="s">
        <v>702</v>
      </c>
      <c r="H62" s="7" t="s">
        <v>501</v>
      </c>
      <c r="I62" s="7" t="s">
        <v>12</v>
      </c>
      <c r="J62" s="7" t="s">
        <v>502</v>
      </c>
      <c r="K62" s="4" t="s">
        <v>503</v>
      </c>
      <c r="L62" s="5" t="s">
        <v>849</v>
      </c>
      <c r="M62" s="4"/>
      <c r="N62" s="6" t="s">
        <v>743</v>
      </c>
      <c r="O62" s="5" t="s">
        <v>705</v>
      </c>
      <c r="P62" s="4" t="s">
        <v>706</v>
      </c>
      <c r="Q62" s="4" t="s">
        <v>847</v>
      </c>
      <c r="R62" s="4" t="s">
        <v>508</v>
      </c>
      <c r="S62" s="7" t="s">
        <v>707</v>
      </c>
      <c r="T62" s="7" t="s">
        <v>708</v>
      </c>
      <c r="U62" s="6" t="s">
        <v>709</v>
      </c>
    </row>
    <row r="63" customFormat="false" ht="29.25" hidden="false" customHeight="true" outlineLevel="0" collapsed="false">
      <c r="A63" s="4" t="n">
        <v>62</v>
      </c>
      <c r="B63" s="4" t="s">
        <v>850</v>
      </c>
      <c r="C63" s="4" t="s">
        <v>498</v>
      </c>
      <c r="D63" s="4" t="s">
        <v>499</v>
      </c>
      <c r="E63" s="6" t="s">
        <v>851</v>
      </c>
      <c r="F63" s="4" t="s">
        <v>4</v>
      </c>
      <c r="G63" s="7" t="s">
        <v>712</v>
      </c>
      <c r="H63" s="7" t="s">
        <v>501</v>
      </c>
      <c r="I63" s="7" t="s">
        <v>12</v>
      </c>
      <c r="J63" s="7" t="s">
        <v>502</v>
      </c>
      <c r="K63" s="4" t="s">
        <v>503</v>
      </c>
      <c r="L63" s="5" t="s">
        <v>852</v>
      </c>
      <c r="M63" s="4"/>
      <c r="N63" s="6" t="s">
        <v>746</v>
      </c>
      <c r="O63" s="5" t="s">
        <v>715</v>
      </c>
      <c r="P63" s="4" t="s">
        <v>716</v>
      </c>
      <c r="Q63" s="4" t="s">
        <v>850</v>
      </c>
      <c r="R63" s="4" t="s">
        <v>508</v>
      </c>
      <c r="S63" s="7" t="s">
        <v>518</v>
      </c>
      <c r="T63" s="7" t="s">
        <v>510</v>
      </c>
      <c r="U63" s="5"/>
    </row>
    <row r="64" customFormat="false" ht="57.75" hidden="false" customHeight="true" outlineLevel="0" collapsed="false">
      <c r="A64" s="4" t="n">
        <v>63</v>
      </c>
      <c r="B64" s="4" t="s">
        <v>853</v>
      </c>
      <c r="C64" s="4" t="s">
        <v>498</v>
      </c>
      <c r="D64" s="4" t="s">
        <v>499</v>
      </c>
      <c r="E64" s="6" t="s">
        <v>854</v>
      </c>
      <c r="F64" s="4" t="s">
        <v>4</v>
      </c>
      <c r="G64" s="7" t="s">
        <v>855</v>
      </c>
      <c r="H64" s="7" t="s">
        <v>501</v>
      </c>
      <c r="I64" s="7" t="s">
        <v>12</v>
      </c>
      <c r="J64" s="7" t="s">
        <v>502</v>
      </c>
      <c r="K64" s="4" t="s">
        <v>503</v>
      </c>
      <c r="L64" s="5" t="s">
        <v>856</v>
      </c>
      <c r="M64" s="4"/>
      <c r="N64" s="5" t="s">
        <v>857</v>
      </c>
      <c r="O64" s="5" t="s">
        <v>858</v>
      </c>
      <c r="P64" s="4" t="s">
        <v>859</v>
      </c>
      <c r="Q64" s="4" t="s">
        <v>853</v>
      </c>
      <c r="R64" s="4" t="s">
        <v>508</v>
      </c>
      <c r="S64" s="7" t="s">
        <v>509</v>
      </c>
      <c r="T64" s="7" t="s">
        <v>510</v>
      </c>
      <c r="U64" s="5"/>
    </row>
    <row r="65" customFormat="false" ht="29.25" hidden="false" customHeight="true" outlineLevel="0" collapsed="false">
      <c r="A65" s="4" t="n">
        <v>64</v>
      </c>
      <c r="B65" s="4" t="s">
        <v>860</v>
      </c>
      <c r="C65" s="4" t="s">
        <v>498</v>
      </c>
      <c r="D65" s="4" t="s">
        <v>499</v>
      </c>
      <c r="E65" s="6" t="s">
        <v>811</v>
      </c>
      <c r="F65" s="4" t="s">
        <v>4</v>
      </c>
      <c r="G65" s="7" t="s">
        <v>613</v>
      </c>
      <c r="H65" s="7" t="s">
        <v>501</v>
      </c>
      <c r="I65" s="7" t="s">
        <v>12</v>
      </c>
      <c r="J65" s="7" t="s">
        <v>557</v>
      </c>
      <c r="K65" s="4" t="s">
        <v>503</v>
      </c>
      <c r="L65" s="5" t="s">
        <v>861</v>
      </c>
      <c r="M65" s="4"/>
      <c r="N65" s="5" t="s">
        <v>615</v>
      </c>
      <c r="O65" s="5" t="s">
        <v>616</v>
      </c>
      <c r="P65" s="4" t="s">
        <v>617</v>
      </c>
      <c r="Q65" s="4" t="s">
        <v>860</v>
      </c>
      <c r="R65" s="4" t="s">
        <v>508</v>
      </c>
      <c r="S65" s="7" t="s">
        <v>518</v>
      </c>
      <c r="T65" s="7" t="s">
        <v>510</v>
      </c>
      <c r="U65" s="5"/>
    </row>
    <row r="66" customFormat="false" ht="57.75" hidden="false" customHeight="true" outlineLevel="0" collapsed="false">
      <c r="A66" s="4" t="n">
        <v>65</v>
      </c>
      <c r="B66" s="4" t="s">
        <v>862</v>
      </c>
      <c r="C66" s="4" t="s">
        <v>498</v>
      </c>
      <c r="D66" s="4" t="s">
        <v>499</v>
      </c>
      <c r="E66" s="6" t="s">
        <v>863</v>
      </c>
      <c r="F66" s="4" t="s">
        <v>4</v>
      </c>
      <c r="G66" s="7" t="s">
        <v>864</v>
      </c>
      <c r="H66" s="7" t="s">
        <v>501</v>
      </c>
      <c r="I66" s="7" t="s">
        <v>12</v>
      </c>
      <c r="J66" s="7" t="s">
        <v>557</v>
      </c>
      <c r="K66" s="4" t="s">
        <v>503</v>
      </c>
      <c r="L66" s="5" t="s">
        <v>865</v>
      </c>
      <c r="M66" s="4"/>
      <c r="N66" s="5" t="s">
        <v>866</v>
      </c>
      <c r="O66" s="5" t="s">
        <v>867</v>
      </c>
      <c r="P66" s="4" t="s">
        <v>868</v>
      </c>
      <c r="Q66" s="4" t="s">
        <v>862</v>
      </c>
      <c r="R66" s="4" t="s">
        <v>508</v>
      </c>
      <c r="S66" s="7" t="s">
        <v>509</v>
      </c>
      <c r="T66" s="7" t="s">
        <v>510</v>
      </c>
      <c r="U66" s="5"/>
    </row>
    <row r="67" customFormat="false" ht="454.5" hidden="false" customHeight="true" outlineLevel="0" collapsed="false">
      <c r="A67" s="4" t="n">
        <v>66</v>
      </c>
      <c r="B67" s="4" t="s">
        <v>869</v>
      </c>
      <c r="C67" s="4" t="s">
        <v>498</v>
      </c>
      <c r="D67" s="4" t="s">
        <v>499</v>
      </c>
      <c r="E67" s="6" t="s">
        <v>870</v>
      </c>
      <c r="F67" s="4" t="s">
        <v>4</v>
      </c>
      <c r="G67" s="7" t="s">
        <v>871</v>
      </c>
      <c r="H67" s="7" t="s">
        <v>501</v>
      </c>
      <c r="I67" s="7" t="s">
        <v>12</v>
      </c>
      <c r="J67" s="7" t="s">
        <v>557</v>
      </c>
      <c r="K67" s="4" t="s">
        <v>503</v>
      </c>
      <c r="L67" s="5" t="s">
        <v>872</v>
      </c>
      <c r="M67" s="4"/>
      <c r="N67" s="5" t="s">
        <v>873</v>
      </c>
      <c r="O67" s="5" t="s">
        <v>874</v>
      </c>
      <c r="P67" s="4" t="s">
        <v>875</v>
      </c>
      <c r="Q67" s="4" t="s">
        <v>869</v>
      </c>
      <c r="R67" s="4" t="s">
        <v>508</v>
      </c>
      <c r="S67" s="7" t="s">
        <v>518</v>
      </c>
      <c r="T67" s="7" t="s">
        <v>876</v>
      </c>
      <c r="U67" s="6" t="s">
        <v>877</v>
      </c>
    </row>
    <row r="68" customFormat="false" ht="29.25" hidden="false" customHeight="true" outlineLevel="0" collapsed="false">
      <c r="A68" s="4" t="n">
        <v>67</v>
      </c>
      <c r="B68" s="4" t="s">
        <v>878</v>
      </c>
      <c r="C68" s="4" t="s">
        <v>498</v>
      </c>
      <c r="D68" s="4" t="s">
        <v>499</v>
      </c>
      <c r="E68" s="6" t="s">
        <v>879</v>
      </c>
      <c r="F68" s="4" t="s">
        <v>4</v>
      </c>
      <c r="G68" s="7" t="s">
        <v>880</v>
      </c>
      <c r="H68" s="7" t="s">
        <v>501</v>
      </c>
      <c r="I68" s="7" t="s">
        <v>12</v>
      </c>
      <c r="J68" s="7" t="s">
        <v>579</v>
      </c>
      <c r="K68" s="4" t="s">
        <v>503</v>
      </c>
      <c r="L68" s="5" t="s">
        <v>881</v>
      </c>
      <c r="M68" s="4"/>
      <c r="N68" s="6" t="s">
        <v>882</v>
      </c>
      <c r="O68" s="5" t="s">
        <v>883</v>
      </c>
      <c r="P68" s="4" t="s">
        <v>884</v>
      </c>
      <c r="Q68" s="4" t="s">
        <v>878</v>
      </c>
      <c r="R68" s="4" t="s">
        <v>508</v>
      </c>
      <c r="S68" s="7" t="s">
        <v>707</v>
      </c>
      <c r="T68" s="7" t="s">
        <v>708</v>
      </c>
      <c r="U68" s="6" t="s">
        <v>709</v>
      </c>
    </row>
    <row r="69" customFormat="false" ht="43.5" hidden="false" customHeight="true" outlineLevel="0" collapsed="false">
      <c r="A69" s="4" t="n">
        <v>68</v>
      </c>
      <c r="B69" s="4" t="s">
        <v>885</v>
      </c>
      <c r="C69" s="4" t="s">
        <v>498</v>
      </c>
      <c r="D69" s="4" t="s">
        <v>499</v>
      </c>
      <c r="E69" s="6" t="s">
        <v>886</v>
      </c>
      <c r="F69" s="4" t="s">
        <v>4</v>
      </c>
      <c r="G69" s="7" t="s">
        <v>887</v>
      </c>
      <c r="H69" s="7" t="s">
        <v>501</v>
      </c>
      <c r="I69" s="7" t="s">
        <v>12</v>
      </c>
      <c r="J69" s="7" t="s">
        <v>579</v>
      </c>
      <c r="K69" s="4" t="s">
        <v>503</v>
      </c>
      <c r="L69" s="5" t="s">
        <v>888</v>
      </c>
      <c r="M69" s="4"/>
      <c r="N69" s="6" t="s">
        <v>889</v>
      </c>
      <c r="O69" s="5" t="s">
        <v>890</v>
      </c>
      <c r="P69" s="4" t="s">
        <v>891</v>
      </c>
      <c r="Q69" s="4" t="s">
        <v>885</v>
      </c>
      <c r="R69" s="4" t="s">
        <v>508</v>
      </c>
      <c r="S69" s="7" t="s">
        <v>509</v>
      </c>
      <c r="T69" s="7" t="s">
        <v>510</v>
      </c>
      <c r="U69" s="5"/>
    </row>
    <row r="70" customFormat="false" ht="29.25" hidden="false" customHeight="true" outlineLevel="0" collapsed="false">
      <c r="A70" s="4" t="n">
        <v>69</v>
      </c>
      <c r="B70" s="4" t="s">
        <v>892</v>
      </c>
      <c r="C70" s="4" t="s">
        <v>498</v>
      </c>
      <c r="D70" s="4" t="s">
        <v>499</v>
      </c>
      <c r="E70" s="6" t="s">
        <v>893</v>
      </c>
      <c r="F70" s="4" t="s">
        <v>4</v>
      </c>
      <c r="G70" s="7" t="s">
        <v>894</v>
      </c>
      <c r="H70" s="7" t="s">
        <v>501</v>
      </c>
      <c r="I70" s="7" t="s">
        <v>12</v>
      </c>
      <c r="J70" s="7" t="s">
        <v>579</v>
      </c>
      <c r="K70" s="4" t="s">
        <v>503</v>
      </c>
      <c r="L70" s="5" t="s">
        <v>895</v>
      </c>
      <c r="M70" s="4"/>
      <c r="N70" s="6" t="s">
        <v>896</v>
      </c>
      <c r="O70" s="5" t="s">
        <v>897</v>
      </c>
      <c r="P70" s="4" t="s">
        <v>898</v>
      </c>
      <c r="Q70" s="4" t="s">
        <v>892</v>
      </c>
      <c r="R70" s="4" t="s">
        <v>508</v>
      </c>
      <c r="S70" s="7" t="s">
        <v>707</v>
      </c>
      <c r="T70" s="7" t="s">
        <v>708</v>
      </c>
      <c r="U70" s="6" t="s">
        <v>709</v>
      </c>
    </row>
    <row r="71" customFormat="false" ht="43.5" hidden="false" customHeight="true" outlineLevel="0" collapsed="false">
      <c r="A71" s="4" t="n">
        <v>70</v>
      </c>
      <c r="B71" s="4" t="s">
        <v>899</v>
      </c>
      <c r="C71" s="4" t="s">
        <v>498</v>
      </c>
      <c r="D71" s="4" t="s">
        <v>499</v>
      </c>
      <c r="E71" s="6" t="s">
        <v>900</v>
      </c>
      <c r="F71" s="4" t="s">
        <v>4</v>
      </c>
      <c r="G71" s="7" t="s">
        <v>901</v>
      </c>
      <c r="H71" s="7" t="s">
        <v>501</v>
      </c>
      <c r="I71" s="7" t="s">
        <v>12</v>
      </c>
      <c r="J71" s="7" t="s">
        <v>502</v>
      </c>
      <c r="K71" s="4" t="s">
        <v>503</v>
      </c>
      <c r="L71" s="5" t="s">
        <v>902</v>
      </c>
      <c r="M71" s="4"/>
      <c r="N71" s="6" t="s">
        <v>903</v>
      </c>
      <c r="O71" s="5" t="s">
        <v>904</v>
      </c>
      <c r="P71" s="4" t="s">
        <v>905</v>
      </c>
      <c r="Q71" s="4" t="s">
        <v>899</v>
      </c>
      <c r="R71" s="4" t="s">
        <v>508</v>
      </c>
      <c r="S71" s="7" t="s">
        <v>509</v>
      </c>
      <c r="T71" s="7" t="s">
        <v>510</v>
      </c>
      <c r="U71" s="5"/>
    </row>
    <row r="72" customFormat="false" ht="43.5" hidden="false" customHeight="true" outlineLevel="0" collapsed="false">
      <c r="A72" s="4" t="n">
        <v>71</v>
      </c>
      <c r="B72" s="4" t="s">
        <v>906</v>
      </c>
      <c r="C72" s="4" t="s">
        <v>498</v>
      </c>
      <c r="D72" s="4" t="s">
        <v>499</v>
      </c>
      <c r="E72" s="6" t="s">
        <v>907</v>
      </c>
      <c r="F72" s="4" t="s">
        <v>4</v>
      </c>
      <c r="G72" s="7" t="s">
        <v>908</v>
      </c>
      <c r="H72" s="7" t="s">
        <v>501</v>
      </c>
      <c r="I72" s="7" t="s">
        <v>12</v>
      </c>
      <c r="J72" s="7" t="s">
        <v>502</v>
      </c>
      <c r="K72" s="4" t="s">
        <v>503</v>
      </c>
      <c r="L72" s="5" t="s">
        <v>909</v>
      </c>
      <c r="M72" s="4"/>
      <c r="N72" s="5" t="s">
        <v>910</v>
      </c>
      <c r="O72" s="5" t="s">
        <v>911</v>
      </c>
      <c r="P72" s="4" t="s">
        <v>912</v>
      </c>
      <c r="Q72" s="4" t="s">
        <v>906</v>
      </c>
      <c r="R72" s="4" t="s">
        <v>508</v>
      </c>
      <c r="S72" s="7" t="s">
        <v>509</v>
      </c>
      <c r="T72" s="7" t="s">
        <v>510</v>
      </c>
      <c r="U72" s="5"/>
    </row>
    <row r="73" customFormat="false" ht="29.25" hidden="false" customHeight="true" outlineLevel="0" collapsed="false">
      <c r="A73" s="4" t="n">
        <v>72</v>
      </c>
      <c r="B73" s="4" t="s">
        <v>913</v>
      </c>
      <c r="C73" s="4" t="s">
        <v>498</v>
      </c>
      <c r="D73" s="4" t="s">
        <v>499</v>
      </c>
      <c r="E73" s="6" t="s">
        <v>914</v>
      </c>
      <c r="F73" s="4" t="s">
        <v>4</v>
      </c>
      <c r="G73" s="7" t="s">
        <v>915</v>
      </c>
      <c r="H73" s="7" t="s">
        <v>501</v>
      </c>
      <c r="I73" s="7" t="s">
        <v>12</v>
      </c>
      <c r="J73" s="7" t="s">
        <v>579</v>
      </c>
      <c r="K73" s="4" t="s">
        <v>503</v>
      </c>
      <c r="L73" s="5" t="s">
        <v>916</v>
      </c>
      <c r="M73" s="4"/>
      <c r="N73" s="6" t="s">
        <v>917</v>
      </c>
      <c r="O73" s="5" t="s">
        <v>918</v>
      </c>
      <c r="P73" s="4" t="s">
        <v>919</v>
      </c>
      <c r="Q73" s="4" t="s">
        <v>913</v>
      </c>
      <c r="R73" s="4" t="s">
        <v>508</v>
      </c>
      <c r="S73" s="7" t="s">
        <v>518</v>
      </c>
      <c r="T73" s="7" t="s">
        <v>510</v>
      </c>
      <c r="U73" s="5"/>
    </row>
    <row r="74" customFormat="false" ht="29.25" hidden="false" customHeight="true" outlineLevel="0" collapsed="false">
      <c r="A74" s="4" t="n">
        <v>73</v>
      </c>
      <c r="B74" s="4" t="s">
        <v>920</v>
      </c>
      <c r="C74" s="4" t="s">
        <v>498</v>
      </c>
      <c r="D74" s="4" t="s">
        <v>499</v>
      </c>
      <c r="E74" s="6" t="s">
        <v>921</v>
      </c>
      <c r="F74" s="4" t="s">
        <v>4</v>
      </c>
      <c r="G74" s="7" t="s">
        <v>922</v>
      </c>
      <c r="H74" s="7" t="s">
        <v>501</v>
      </c>
      <c r="I74" s="7" t="s">
        <v>12</v>
      </c>
      <c r="J74" s="7" t="s">
        <v>579</v>
      </c>
      <c r="K74" s="4" t="s">
        <v>503</v>
      </c>
      <c r="L74" s="5" t="s">
        <v>923</v>
      </c>
      <c r="M74" s="4"/>
      <c r="N74" s="6" t="s">
        <v>924</v>
      </c>
      <c r="O74" s="5" t="s">
        <v>925</v>
      </c>
      <c r="P74" s="4" t="s">
        <v>926</v>
      </c>
      <c r="Q74" s="4" t="s">
        <v>920</v>
      </c>
      <c r="R74" s="4" t="s">
        <v>508</v>
      </c>
      <c r="S74" s="7" t="s">
        <v>518</v>
      </c>
      <c r="T74" s="7" t="s">
        <v>510</v>
      </c>
      <c r="U74" s="5"/>
    </row>
    <row r="75" customFormat="false" ht="29.25" hidden="false" customHeight="true" outlineLevel="0" collapsed="false">
      <c r="A75" s="4" t="n">
        <v>74</v>
      </c>
      <c r="B75" s="4" t="s">
        <v>927</v>
      </c>
      <c r="C75" s="4" t="s">
        <v>498</v>
      </c>
      <c r="D75" s="4" t="s">
        <v>499</v>
      </c>
      <c r="E75" s="6" t="s">
        <v>928</v>
      </c>
      <c r="F75" s="4" t="s">
        <v>4</v>
      </c>
      <c r="G75" s="7" t="s">
        <v>929</v>
      </c>
      <c r="H75" s="7" t="s">
        <v>501</v>
      </c>
      <c r="I75" s="7" t="s">
        <v>12</v>
      </c>
      <c r="J75" s="7" t="s">
        <v>579</v>
      </c>
      <c r="K75" s="4" t="s">
        <v>503</v>
      </c>
      <c r="L75" s="5" t="s">
        <v>930</v>
      </c>
      <c r="M75" s="4"/>
      <c r="N75" s="6" t="s">
        <v>931</v>
      </c>
      <c r="O75" s="5" t="s">
        <v>932</v>
      </c>
      <c r="P75" s="4" t="s">
        <v>933</v>
      </c>
      <c r="Q75" s="4" t="s">
        <v>927</v>
      </c>
      <c r="R75" s="4" t="s">
        <v>508</v>
      </c>
      <c r="S75" s="7" t="s">
        <v>518</v>
      </c>
      <c r="T75" s="7" t="s">
        <v>510</v>
      </c>
      <c r="U75" s="5"/>
    </row>
    <row r="76" customFormat="false" ht="29.25" hidden="false" customHeight="true" outlineLevel="0" collapsed="false">
      <c r="A76" s="4" t="n">
        <v>75</v>
      </c>
      <c r="B76" s="4" t="s">
        <v>934</v>
      </c>
      <c r="C76" s="4" t="s">
        <v>498</v>
      </c>
      <c r="D76" s="4" t="s">
        <v>499</v>
      </c>
      <c r="E76" s="6" t="s">
        <v>935</v>
      </c>
      <c r="F76" s="4" t="s">
        <v>4</v>
      </c>
      <c r="G76" s="7" t="s">
        <v>936</v>
      </c>
      <c r="H76" s="7" t="s">
        <v>501</v>
      </c>
      <c r="I76" s="7" t="s">
        <v>12</v>
      </c>
      <c r="J76" s="7" t="s">
        <v>579</v>
      </c>
      <c r="K76" s="4" t="s">
        <v>503</v>
      </c>
      <c r="L76" s="5" t="s">
        <v>937</v>
      </c>
      <c r="M76" s="4"/>
      <c r="N76" s="6" t="s">
        <v>938</v>
      </c>
      <c r="O76" s="5" t="s">
        <v>939</v>
      </c>
      <c r="P76" s="4" t="s">
        <v>940</v>
      </c>
      <c r="Q76" s="4" t="s">
        <v>934</v>
      </c>
      <c r="R76" s="4" t="s">
        <v>508</v>
      </c>
      <c r="S76" s="7" t="s">
        <v>518</v>
      </c>
      <c r="T76" s="7" t="s">
        <v>510</v>
      </c>
      <c r="U76" s="5"/>
    </row>
    <row r="77" customFormat="false" ht="29.25" hidden="false" customHeight="true" outlineLevel="0" collapsed="false">
      <c r="A77" s="4" t="n">
        <v>76</v>
      </c>
      <c r="B77" s="4" t="s">
        <v>941</v>
      </c>
      <c r="C77" s="4" t="s">
        <v>498</v>
      </c>
      <c r="D77" s="4" t="s">
        <v>499</v>
      </c>
      <c r="E77" s="6" t="s">
        <v>942</v>
      </c>
      <c r="F77" s="4" t="s">
        <v>4</v>
      </c>
      <c r="G77" s="7" t="s">
        <v>943</v>
      </c>
      <c r="H77" s="7" t="s">
        <v>501</v>
      </c>
      <c r="I77" s="7" t="s">
        <v>12</v>
      </c>
      <c r="J77" s="7" t="s">
        <v>502</v>
      </c>
      <c r="K77" s="4" t="s">
        <v>503</v>
      </c>
      <c r="L77" s="5" t="s">
        <v>944</v>
      </c>
      <c r="M77" s="4"/>
      <c r="N77" s="5" t="s">
        <v>945</v>
      </c>
      <c r="O77" s="5" t="s">
        <v>946</v>
      </c>
      <c r="P77" s="4" t="s">
        <v>947</v>
      </c>
      <c r="Q77" s="4" t="s">
        <v>941</v>
      </c>
      <c r="R77" s="4" t="s">
        <v>508</v>
      </c>
      <c r="S77" s="7" t="s">
        <v>518</v>
      </c>
      <c r="T77" s="7" t="s">
        <v>510</v>
      </c>
      <c r="U77" s="5"/>
    </row>
    <row r="78" customFormat="false" ht="29.25" hidden="false" customHeight="true" outlineLevel="0" collapsed="false">
      <c r="A78" s="4" t="n">
        <v>77</v>
      </c>
      <c r="B78" s="4" t="s">
        <v>948</v>
      </c>
      <c r="C78" s="4" t="s">
        <v>498</v>
      </c>
      <c r="D78" s="4" t="s">
        <v>499</v>
      </c>
      <c r="E78" s="6" t="s">
        <v>949</v>
      </c>
      <c r="F78" s="4" t="s">
        <v>4</v>
      </c>
      <c r="G78" s="7" t="s">
        <v>950</v>
      </c>
      <c r="H78" s="7" t="s">
        <v>501</v>
      </c>
      <c r="I78" s="7" t="s">
        <v>12</v>
      </c>
      <c r="J78" s="7" t="s">
        <v>579</v>
      </c>
      <c r="K78" s="4" t="s">
        <v>503</v>
      </c>
      <c r="L78" s="5" t="s">
        <v>951</v>
      </c>
      <c r="M78" s="4"/>
      <c r="N78" s="6" t="s">
        <v>952</v>
      </c>
      <c r="O78" s="5" t="s">
        <v>953</v>
      </c>
      <c r="P78" s="4" t="s">
        <v>954</v>
      </c>
      <c r="Q78" s="4" t="s">
        <v>948</v>
      </c>
      <c r="R78" s="4" t="s">
        <v>508</v>
      </c>
      <c r="S78" s="7" t="s">
        <v>518</v>
      </c>
      <c r="T78" s="7" t="s">
        <v>510</v>
      </c>
      <c r="U78" s="5"/>
    </row>
    <row r="79" customFormat="false" ht="29.25" hidden="false" customHeight="true" outlineLevel="0" collapsed="false">
      <c r="A79" s="4" t="n">
        <v>78</v>
      </c>
      <c r="B79" s="4" t="s">
        <v>955</v>
      </c>
      <c r="C79" s="4" t="s">
        <v>498</v>
      </c>
      <c r="D79" s="4" t="s">
        <v>499</v>
      </c>
      <c r="E79" s="6" t="s">
        <v>956</v>
      </c>
      <c r="F79" s="4" t="s">
        <v>4</v>
      </c>
      <c r="G79" s="7" t="s">
        <v>957</v>
      </c>
      <c r="H79" s="7" t="s">
        <v>501</v>
      </c>
      <c r="I79" s="7" t="s">
        <v>12</v>
      </c>
      <c r="J79" s="7" t="s">
        <v>579</v>
      </c>
      <c r="K79" s="4" t="s">
        <v>503</v>
      </c>
      <c r="L79" s="5" t="s">
        <v>958</v>
      </c>
      <c r="M79" s="4"/>
      <c r="N79" s="6" t="s">
        <v>959</v>
      </c>
      <c r="O79" s="5" t="s">
        <v>960</v>
      </c>
      <c r="P79" s="4" t="s">
        <v>961</v>
      </c>
      <c r="Q79" s="4" t="s">
        <v>955</v>
      </c>
      <c r="R79" s="4" t="s">
        <v>508</v>
      </c>
      <c r="S79" s="7" t="s">
        <v>707</v>
      </c>
      <c r="T79" s="7" t="s">
        <v>708</v>
      </c>
      <c r="U79" s="6" t="s">
        <v>709</v>
      </c>
    </row>
    <row r="80" customFormat="false" ht="29.25" hidden="false" customHeight="true" outlineLevel="0" collapsed="false">
      <c r="A80" s="4" t="n">
        <v>79</v>
      </c>
      <c r="B80" s="4" t="s">
        <v>962</v>
      </c>
      <c r="C80" s="4" t="s">
        <v>498</v>
      </c>
      <c r="D80" s="4" t="s">
        <v>499</v>
      </c>
      <c r="E80" s="6" t="s">
        <v>963</v>
      </c>
      <c r="F80" s="4" t="s">
        <v>4</v>
      </c>
      <c r="G80" s="7" t="s">
        <v>964</v>
      </c>
      <c r="H80" s="7" t="s">
        <v>501</v>
      </c>
      <c r="I80" s="7" t="s">
        <v>12</v>
      </c>
      <c r="J80" s="7" t="s">
        <v>579</v>
      </c>
      <c r="K80" s="4" t="s">
        <v>503</v>
      </c>
      <c r="L80" s="5" t="s">
        <v>965</v>
      </c>
      <c r="M80" s="4"/>
      <c r="N80" s="6" t="s">
        <v>966</v>
      </c>
      <c r="O80" s="5" t="s">
        <v>967</v>
      </c>
      <c r="P80" s="4" t="s">
        <v>968</v>
      </c>
      <c r="Q80" s="4" t="s">
        <v>962</v>
      </c>
      <c r="R80" s="4" t="s">
        <v>508</v>
      </c>
      <c r="S80" s="7" t="s">
        <v>518</v>
      </c>
      <c r="T80" s="7" t="s">
        <v>510</v>
      </c>
      <c r="U80" s="5"/>
    </row>
    <row r="81" customFormat="false" ht="29.25" hidden="false" customHeight="true" outlineLevel="0" collapsed="false">
      <c r="A81" s="4" t="n">
        <v>80</v>
      </c>
      <c r="B81" s="4" t="s">
        <v>969</v>
      </c>
      <c r="C81" s="4" t="s">
        <v>498</v>
      </c>
      <c r="D81" s="4" t="s">
        <v>499</v>
      </c>
      <c r="E81" s="6" t="s">
        <v>970</v>
      </c>
      <c r="F81" s="4" t="s">
        <v>4</v>
      </c>
      <c r="G81" s="7" t="s">
        <v>971</v>
      </c>
      <c r="H81" s="7" t="s">
        <v>501</v>
      </c>
      <c r="I81" s="7" t="s">
        <v>12</v>
      </c>
      <c r="J81" s="7" t="s">
        <v>579</v>
      </c>
      <c r="K81" s="4" t="s">
        <v>503</v>
      </c>
      <c r="L81" s="5" t="s">
        <v>972</v>
      </c>
      <c r="M81" s="4"/>
      <c r="N81" s="6" t="s">
        <v>973</v>
      </c>
      <c r="O81" s="5" t="s">
        <v>974</v>
      </c>
      <c r="P81" s="4" t="s">
        <v>975</v>
      </c>
      <c r="Q81" s="4" t="s">
        <v>969</v>
      </c>
      <c r="R81" s="4" t="s">
        <v>508</v>
      </c>
      <c r="S81" s="7" t="s">
        <v>518</v>
      </c>
      <c r="T81" s="7" t="s">
        <v>510</v>
      </c>
      <c r="U81" s="5"/>
    </row>
    <row r="82" customFormat="false" ht="29.25" hidden="false" customHeight="true" outlineLevel="0" collapsed="false">
      <c r="A82" s="4" t="n">
        <v>81</v>
      </c>
      <c r="B82" s="4" t="s">
        <v>976</v>
      </c>
      <c r="C82" s="4" t="s">
        <v>498</v>
      </c>
      <c r="D82" s="4" t="s">
        <v>499</v>
      </c>
      <c r="E82" s="6" t="s">
        <v>977</v>
      </c>
      <c r="F82" s="4" t="s">
        <v>4</v>
      </c>
      <c r="G82" s="7" t="s">
        <v>978</v>
      </c>
      <c r="H82" s="7" t="s">
        <v>501</v>
      </c>
      <c r="I82" s="7" t="s">
        <v>12</v>
      </c>
      <c r="J82" s="7" t="s">
        <v>579</v>
      </c>
      <c r="K82" s="4" t="s">
        <v>503</v>
      </c>
      <c r="L82" s="5" t="s">
        <v>979</v>
      </c>
      <c r="M82" s="4"/>
      <c r="N82" s="6" t="s">
        <v>980</v>
      </c>
      <c r="O82" s="5" t="s">
        <v>981</v>
      </c>
      <c r="P82" s="4" t="s">
        <v>982</v>
      </c>
      <c r="Q82" s="4" t="s">
        <v>976</v>
      </c>
      <c r="R82" s="4" t="s">
        <v>508</v>
      </c>
      <c r="S82" s="7" t="s">
        <v>518</v>
      </c>
      <c r="T82" s="7" t="s">
        <v>510</v>
      </c>
      <c r="U82" s="5"/>
    </row>
    <row r="83" customFormat="false" ht="43.5" hidden="false" customHeight="true" outlineLevel="0" collapsed="false">
      <c r="A83" s="4" t="n">
        <v>82</v>
      </c>
      <c r="B83" s="4" t="s">
        <v>983</v>
      </c>
      <c r="C83" s="4" t="s">
        <v>498</v>
      </c>
      <c r="D83" s="4" t="s">
        <v>499</v>
      </c>
      <c r="E83" s="6" t="s">
        <v>984</v>
      </c>
      <c r="F83" s="4" t="s">
        <v>4</v>
      </c>
      <c r="G83" s="7" t="s">
        <v>985</v>
      </c>
      <c r="H83" s="7" t="s">
        <v>501</v>
      </c>
      <c r="I83" s="7" t="s">
        <v>12</v>
      </c>
      <c r="J83" s="7" t="s">
        <v>579</v>
      </c>
      <c r="K83" s="4" t="s">
        <v>503</v>
      </c>
      <c r="L83" s="5" t="s">
        <v>986</v>
      </c>
      <c r="M83" s="4"/>
      <c r="N83" s="6" t="s">
        <v>987</v>
      </c>
      <c r="O83" s="5" t="s">
        <v>988</v>
      </c>
      <c r="P83" s="4" t="s">
        <v>989</v>
      </c>
      <c r="Q83" s="4" t="s">
        <v>983</v>
      </c>
      <c r="R83" s="4" t="s">
        <v>508</v>
      </c>
      <c r="S83" s="7" t="s">
        <v>518</v>
      </c>
      <c r="T83" s="7" t="s">
        <v>510</v>
      </c>
      <c r="U83" s="5"/>
    </row>
    <row r="84" customFormat="false" ht="29.25" hidden="false" customHeight="true" outlineLevel="0" collapsed="false">
      <c r="A84" s="4" t="n">
        <v>83</v>
      </c>
      <c r="B84" s="4" t="s">
        <v>990</v>
      </c>
      <c r="C84" s="4" t="s">
        <v>498</v>
      </c>
      <c r="D84" s="4" t="s">
        <v>499</v>
      </c>
      <c r="E84" s="6" t="s">
        <v>991</v>
      </c>
      <c r="F84" s="4" t="s">
        <v>4</v>
      </c>
      <c r="G84" s="7" t="s">
        <v>992</v>
      </c>
      <c r="H84" s="7" t="s">
        <v>501</v>
      </c>
      <c r="I84" s="7" t="s">
        <v>12</v>
      </c>
      <c r="J84" s="7" t="s">
        <v>579</v>
      </c>
      <c r="K84" s="4" t="s">
        <v>503</v>
      </c>
      <c r="L84" s="5" t="s">
        <v>993</v>
      </c>
      <c r="M84" s="4"/>
      <c r="N84" s="6" t="s">
        <v>994</v>
      </c>
      <c r="O84" s="5" t="s">
        <v>995</v>
      </c>
      <c r="P84" s="4" t="s">
        <v>996</v>
      </c>
      <c r="Q84" s="4" t="s">
        <v>990</v>
      </c>
      <c r="R84" s="4" t="s">
        <v>508</v>
      </c>
      <c r="S84" s="7" t="s">
        <v>518</v>
      </c>
      <c r="T84" s="7" t="s">
        <v>510</v>
      </c>
      <c r="U84" s="5"/>
    </row>
    <row r="85" customFormat="false" ht="43.5" hidden="false" customHeight="true" outlineLevel="0" collapsed="false">
      <c r="A85" s="4" t="n">
        <v>84</v>
      </c>
      <c r="B85" s="4" t="s">
        <v>997</v>
      </c>
      <c r="C85" s="4" t="s">
        <v>498</v>
      </c>
      <c r="D85" s="4" t="s">
        <v>499</v>
      </c>
      <c r="E85" s="6" t="s">
        <v>998</v>
      </c>
      <c r="F85" s="4" t="s">
        <v>4</v>
      </c>
      <c r="G85" s="7" t="s">
        <v>999</v>
      </c>
      <c r="H85" s="7" t="s">
        <v>501</v>
      </c>
      <c r="I85" s="7" t="s">
        <v>12</v>
      </c>
      <c r="J85" s="7" t="s">
        <v>579</v>
      </c>
      <c r="K85" s="4" t="s">
        <v>503</v>
      </c>
      <c r="L85" s="5" t="s">
        <v>1000</v>
      </c>
      <c r="M85" s="4"/>
      <c r="N85" s="6" t="s">
        <v>1001</v>
      </c>
      <c r="O85" s="5" t="s">
        <v>1002</v>
      </c>
      <c r="P85" s="4" t="s">
        <v>1003</v>
      </c>
      <c r="Q85" s="4" t="s">
        <v>997</v>
      </c>
      <c r="R85" s="4" t="s">
        <v>508</v>
      </c>
      <c r="S85" s="7" t="s">
        <v>518</v>
      </c>
      <c r="T85" s="7" t="s">
        <v>510</v>
      </c>
      <c r="U85" s="5"/>
    </row>
    <row r="86" customFormat="false" ht="29.25" hidden="false" customHeight="true" outlineLevel="0" collapsed="false">
      <c r="A86" s="4" t="n">
        <v>85</v>
      </c>
      <c r="B86" s="4" t="s">
        <v>1004</v>
      </c>
      <c r="C86" s="4" t="s">
        <v>498</v>
      </c>
      <c r="D86" s="4" t="s">
        <v>499</v>
      </c>
      <c r="E86" s="6" t="s">
        <v>1005</v>
      </c>
      <c r="F86" s="4" t="s">
        <v>4</v>
      </c>
      <c r="G86" s="7" t="s">
        <v>1006</v>
      </c>
      <c r="H86" s="7" t="s">
        <v>501</v>
      </c>
      <c r="I86" s="7" t="s">
        <v>12</v>
      </c>
      <c r="J86" s="7" t="s">
        <v>579</v>
      </c>
      <c r="K86" s="4" t="s">
        <v>503</v>
      </c>
      <c r="L86" s="5" t="s">
        <v>1007</v>
      </c>
      <c r="M86" s="4"/>
      <c r="N86" s="6" t="s">
        <v>1008</v>
      </c>
      <c r="O86" s="5" t="s">
        <v>1009</v>
      </c>
      <c r="P86" s="4" t="s">
        <v>1010</v>
      </c>
      <c r="Q86" s="4" t="s">
        <v>1004</v>
      </c>
      <c r="R86" s="4" t="s">
        <v>508</v>
      </c>
      <c r="S86" s="7" t="s">
        <v>518</v>
      </c>
      <c r="T86" s="7" t="s">
        <v>510</v>
      </c>
      <c r="U86" s="5"/>
    </row>
    <row r="87" customFormat="false" ht="57.75" hidden="false" customHeight="true" outlineLevel="0" collapsed="false">
      <c r="A87" s="4" t="n">
        <v>86</v>
      </c>
      <c r="B87" s="4" t="s">
        <v>1011</v>
      </c>
      <c r="C87" s="4" t="s">
        <v>498</v>
      </c>
      <c r="D87" s="4" t="s">
        <v>499</v>
      </c>
      <c r="E87" s="6" t="s">
        <v>1012</v>
      </c>
      <c r="F87" s="4" t="s">
        <v>4</v>
      </c>
      <c r="G87" s="7" t="s">
        <v>1013</v>
      </c>
      <c r="H87" s="7" t="s">
        <v>501</v>
      </c>
      <c r="I87" s="7" t="s">
        <v>12</v>
      </c>
      <c r="J87" s="7" t="s">
        <v>579</v>
      </c>
      <c r="K87" s="4" t="s">
        <v>503</v>
      </c>
      <c r="L87" s="5" t="s">
        <v>1014</v>
      </c>
      <c r="M87" s="4"/>
      <c r="N87" s="6" t="s">
        <v>1015</v>
      </c>
      <c r="O87" s="5" t="s">
        <v>1016</v>
      </c>
      <c r="P87" s="4" t="s">
        <v>1017</v>
      </c>
      <c r="Q87" s="4" t="s">
        <v>1011</v>
      </c>
      <c r="R87" s="4" t="s">
        <v>508</v>
      </c>
      <c r="S87" s="7" t="s">
        <v>509</v>
      </c>
      <c r="T87" s="7" t="s">
        <v>510</v>
      </c>
      <c r="U87" s="5"/>
    </row>
    <row r="88" customFormat="false" ht="57.75" hidden="false" customHeight="true" outlineLevel="0" collapsed="false">
      <c r="A88" s="4" t="n">
        <v>87</v>
      </c>
      <c r="B88" s="4" t="s">
        <v>1018</v>
      </c>
      <c r="C88" s="4" t="s">
        <v>498</v>
      </c>
      <c r="D88" s="4" t="s">
        <v>499</v>
      </c>
      <c r="E88" s="6" t="s">
        <v>1019</v>
      </c>
      <c r="F88" s="4" t="s">
        <v>4</v>
      </c>
      <c r="G88" s="7" t="s">
        <v>1020</v>
      </c>
      <c r="H88" s="7" t="s">
        <v>501</v>
      </c>
      <c r="I88" s="7" t="s">
        <v>12</v>
      </c>
      <c r="J88" s="7" t="s">
        <v>579</v>
      </c>
      <c r="K88" s="4" t="s">
        <v>503</v>
      </c>
      <c r="L88" s="5" t="s">
        <v>1021</v>
      </c>
      <c r="M88" s="4"/>
      <c r="N88" s="6" t="s">
        <v>1022</v>
      </c>
      <c r="O88" s="5" t="s">
        <v>1023</v>
      </c>
      <c r="P88" s="4" t="s">
        <v>1024</v>
      </c>
      <c r="Q88" s="4" t="s">
        <v>1018</v>
      </c>
      <c r="R88" s="4" t="s">
        <v>508</v>
      </c>
      <c r="S88" s="7" t="s">
        <v>509</v>
      </c>
      <c r="T88" s="7" t="s">
        <v>510</v>
      </c>
      <c r="U88" s="5"/>
    </row>
    <row r="89" customFormat="false" ht="242.25" hidden="false" customHeight="true" outlineLevel="0" collapsed="false">
      <c r="A89" s="4" t="n">
        <v>88</v>
      </c>
      <c r="B89" s="4" t="s">
        <v>1025</v>
      </c>
      <c r="C89" s="4" t="s">
        <v>498</v>
      </c>
      <c r="D89" s="4" t="s">
        <v>499</v>
      </c>
      <c r="E89" s="6" t="s">
        <v>1026</v>
      </c>
      <c r="F89" s="4" t="s">
        <v>4</v>
      </c>
      <c r="G89" s="7" t="s">
        <v>1027</v>
      </c>
      <c r="H89" s="7" t="s">
        <v>501</v>
      </c>
      <c r="I89" s="7" t="s">
        <v>12</v>
      </c>
      <c r="J89" s="7" t="s">
        <v>579</v>
      </c>
      <c r="K89" s="4" t="s">
        <v>503</v>
      </c>
      <c r="L89" s="5" t="s">
        <v>1028</v>
      </c>
      <c r="M89" s="4"/>
      <c r="N89" s="6" t="s">
        <v>1029</v>
      </c>
      <c r="O89" s="5" t="s">
        <v>1030</v>
      </c>
      <c r="P89" s="4" t="s">
        <v>1031</v>
      </c>
      <c r="Q89" s="4" t="s">
        <v>1025</v>
      </c>
      <c r="R89" s="4" t="s">
        <v>508</v>
      </c>
      <c r="S89" s="7" t="s">
        <v>509</v>
      </c>
      <c r="T89" s="7" t="s">
        <v>510</v>
      </c>
      <c r="U89" s="5"/>
    </row>
    <row r="90" customFormat="false" ht="29.25" hidden="false" customHeight="true" outlineLevel="0" collapsed="false">
      <c r="A90" s="4" t="n">
        <v>89</v>
      </c>
      <c r="B90" s="4" t="s">
        <v>1032</v>
      </c>
      <c r="C90" s="4" t="s">
        <v>498</v>
      </c>
      <c r="D90" s="4" t="s">
        <v>499</v>
      </c>
      <c r="E90" s="6" t="s">
        <v>1033</v>
      </c>
      <c r="F90" s="4" t="s">
        <v>4</v>
      </c>
      <c r="G90" s="7" t="s">
        <v>1034</v>
      </c>
      <c r="H90" s="7" t="s">
        <v>501</v>
      </c>
      <c r="I90" s="7" t="s">
        <v>12</v>
      </c>
      <c r="J90" s="7" t="s">
        <v>579</v>
      </c>
      <c r="K90" s="4" t="s">
        <v>503</v>
      </c>
      <c r="L90" s="5" t="s">
        <v>1035</v>
      </c>
      <c r="M90" s="4"/>
      <c r="N90" s="6" t="s">
        <v>1036</v>
      </c>
      <c r="O90" s="5" t="s">
        <v>1037</v>
      </c>
      <c r="P90" s="4" t="s">
        <v>1038</v>
      </c>
      <c r="Q90" s="4" t="s">
        <v>1032</v>
      </c>
      <c r="R90" s="4" t="s">
        <v>508</v>
      </c>
      <c r="S90" s="7" t="s">
        <v>518</v>
      </c>
      <c r="T90" s="7" t="s">
        <v>510</v>
      </c>
      <c r="U90" s="5"/>
    </row>
    <row r="91" customFormat="false" ht="29.25" hidden="false" customHeight="true" outlineLevel="0" collapsed="false">
      <c r="A91" s="4" t="n">
        <v>90</v>
      </c>
      <c r="B91" s="4" t="s">
        <v>1039</v>
      </c>
      <c r="C91" s="4" t="s">
        <v>498</v>
      </c>
      <c r="D91" s="4" t="s">
        <v>499</v>
      </c>
      <c r="E91" s="6" t="s">
        <v>1040</v>
      </c>
      <c r="F91" s="4" t="s">
        <v>4</v>
      </c>
      <c r="G91" s="7" t="s">
        <v>1041</v>
      </c>
      <c r="H91" s="7" t="s">
        <v>501</v>
      </c>
      <c r="I91" s="7" t="s">
        <v>12</v>
      </c>
      <c r="J91" s="7" t="s">
        <v>579</v>
      </c>
      <c r="K91" s="4" t="s">
        <v>503</v>
      </c>
      <c r="L91" s="5" t="s">
        <v>1042</v>
      </c>
      <c r="M91" s="4"/>
      <c r="N91" s="6" t="s">
        <v>1043</v>
      </c>
      <c r="O91" s="5" t="s">
        <v>1044</v>
      </c>
      <c r="P91" s="4" t="s">
        <v>1045</v>
      </c>
      <c r="Q91" s="4" t="s">
        <v>1039</v>
      </c>
      <c r="R91" s="4" t="s">
        <v>508</v>
      </c>
      <c r="S91" s="7" t="s">
        <v>518</v>
      </c>
      <c r="T91" s="7" t="s">
        <v>510</v>
      </c>
      <c r="U91" s="5"/>
    </row>
    <row r="92" customFormat="false" ht="29.25" hidden="false" customHeight="true" outlineLevel="0" collapsed="false">
      <c r="A92" s="4" t="n">
        <v>91</v>
      </c>
      <c r="B92" s="4" t="s">
        <v>1046</v>
      </c>
      <c r="C92" s="4" t="s">
        <v>498</v>
      </c>
      <c r="D92" s="4" t="s">
        <v>499</v>
      </c>
      <c r="E92" s="6" t="s">
        <v>1047</v>
      </c>
      <c r="F92" s="4" t="s">
        <v>4</v>
      </c>
      <c r="G92" s="7" t="s">
        <v>1048</v>
      </c>
      <c r="H92" s="7" t="s">
        <v>501</v>
      </c>
      <c r="I92" s="7" t="s">
        <v>12</v>
      </c>
      <c r="J92" s="7" t="s">
        <v>579</v>
      </c>
      <c r="K92" s="4" t="s">
        <v>503</v>
      </c>
      <c r="L92" s="5" t="s">
        <v>1049</v>
      </c>
      <c r="M92" s="4"/>
      <c r="N92" s="6" t="s">
        <v>1050</v>
      </c>
      <c r="O92" s="5" t="s">
        <v>1051</v>
      </c>
      <c r="P92" s="4" t="s">
        <v>1052</v>
      </c>
      <c r="Q92" s="4" t="s">
        <v>1046</v>
      </c>
      <c r="R92" s="4" t="s">
        <v>508</v>
      </c>
      <c r="S92" s="7" t="s">
        <v>509</v>
      </c>
      <c r="T92" s="7" t="s">
        <v>510</v>
      </c>
      <c r="U92" s="5"/>
    </row>
    <row r="93" customFormat="false" ht="29.25" hidden="false" customHeight="true" outlineLevel="0" collapsed="false">
      <c r="A93" s="4" t="n">
        <v>92</v>
      </c>
      <c r="B93" s="4" t="s">
        <v>1053</v>
      </c>
      <c r="C93" s="4" t="s">
        <v>498</v>
      </c>
      <c r="D93" s="4" t="s">
        <v>499</v>
      </c>
      <c r="E93" s="6" t="s">
        <v>1054</v>
      </c>
      <c r="F93" s="4" t="s">
        <v>4</v>
      </c>
      <c r="G93" s="7" t="s">
        <v>1055</v>
      </c>
      <c r="H93" s="7" t="s">
        <v>501</v>
      </c>
      <c r="I93" s="7" t="s">
        <v>12</v>
      </c>
      <c r="J93" s="7" t="s">
        <v>579</v>
      </c>
      <c r="K93" s="4" t="s">
        <v>503</v>
      </c>
      <c r="L93" s="5" t="s">
        <v>1056</v>
      </c>
      <c r="M93" s="4"/>
      <c r="N93" s="6" t="s">
        <v>1057</v>
      </c>
      <c r="O93" s="5" t="s">
        <v>1058</v>
      </c>
      <c r="P93" s="4" t="s">
        <v>1059</v>
      </c>
      <c r="Q93" s="4" t="s">
        <v>1053</v>
      </c>
      <c r="R93" s="4" t="s">
        <v>508</v>
      </c>
      <c r="S93" s="7" t="s">
        <v>518</v>
      </c>
      <c r="T93" s="7" t="s">
        <v>510</v>
      </c>
      <c r="U93" s="5"/>
    </row>
    <row r="94" customFormat="false" ht="29.25" hidden="false" customHeight="true" outlineLevel="0" collapsed="false">
      <c r="A94" s="4" t="n">
        <v>93</v>
      </c>
      <c r="B94" s="4" t="s">
        <v>1060</v>
      </c>
      <c r="C94" s="4" t="s">
        <v>498</v>
      </c>
      <c r="D94" s="4" t="s">
        <v>499</v>
      </c>
      <c r="E94" s="6" t="s">
        <v>1061</v>
      </c>
      <c r="F94" s="4" t="s">
        <v>4</v>
      </c>
      <c r="G94" s="7" t="s">
        <v>1062</v>
      </c>
      <c r="H94" s="7" t="s">
        <v>501</v>
      </c>
      <c r="I94" s="7" t="s">
        <v>12</v>
      </c>
      <c r="J94" s="7" t="s">
        <v>502</v>
      </c>
      <c r="K94" s="4" t="s">
        <v>503</v>
      </c>
      <c r="L94" s="5" t="s">
        <v>1063</v>
      </c>
      <c r="M94" s="4"/>
      <c r="N94" s="6" t="s">
        <v>1064</v>
      </c>
      <c r="O94" s="5" t="s">
        <v>1065</v>
      </c>
      <c r="P94" s="4" t="s">
        <v>1066</v>
      </c>
      <c r="Q94" s="4" t="s">
        <v>1060</v>
      </c>
      <c r="R94" s="4" t="s">
        <v>508</v>
      </c>
      <c r="S94" s="7" t="s">
        <v>518</v>
      </c>
      <c r="T94" s="7" t="s">
        <v>510</v>
      </c>
      <c r="U94" s="5"/>
    </row>
    <row r="95" customFormat="false" ht="29.25" hidden="false" customHeight="true" outlineLevel="0" collapsed="false">
      <c r="A95" s="4" t="n">
        <v>94</v>
      </c>
      <c r="B95" s="4" t="s">
        <v>1067</v>
      </c>
      <c r="C95" s="4" t="s">
        <v>498</v>
      </c>
      <c r="D95" s="4" t="s">
        <v>499</v>
      </c>
      <c r="E95" s="6" t="s">
        <v>1068</v>
      </c>
      <c r="F95" s="4" t="s">
        <v>4</v>
      </c>
      <c r="G95" s="7" t="s">
        <v>1069</v>
      </c>
      <c r="H95" s="7" t="s">
        <v>501</v>
      </c>
      <c r="I95" s="7" t="s">
        <v>12</v>
      </c>
      <c r="J95" s="7" t="s">
        <v>579</v>
      </c>
      <c r="K95" s="4" t="s">
        <v>503</v>
      </c>
      <c r="L95" s="5" t="s">
        <v>1070</v>
      </c>
      <c r="M95" s="4"/>
      <c r="N95" s="6" t="s">
        <v>1071</v>
      </c>
      <c r="O95" s="5" t="s">
        <v>1072</v>
      </c>
      <c r="P95" s="4" t="s">
        <v>1073</v>
      </c>
      <c r="Q95" s="4" t="s">
        <v>1067</v>
      </c>
      <c r="R95" s="4" t="s">
        <v>508</v>
      </c>
      <c r="S95" s="7" t="s">
        <v>518</v>
      </c>
      <c r="T95" s="7" t="s">
        <v>510</v>
      </c>
      <c r="U95" s="5"/>
    </row>
    <row r="96" customFormat="false" ht="43.5" hidden="false" customHeight="true" outlineLevel="0" collapsed="false">
      <c r="A96" s="4" t="n">
        <v>95</v>
      </c>
      <c r="B96" s="4" t="s">
        <v>1074</v>
      </c>
      <c r="C96" s="4" t="s">
        <v>498</v>
      </c>
      <c r="D96" s="4" t="s">
        <v>499</v>
      </c>
      <c r="E96" s="6" t="s">
        <v>1075</v>
      </c>
      <c r="F96" s="4" t="s">
        <v>4</v>
      </c>
      <c r="G96" s="4" t="s">
        <v>1076</v>
      </c>
      <c r="H96" s="7" t="s">
        <v>501</v>
      </c>
      <c r="I96" s="7" t="s">
        <v>12</v>
      </c>
      <c r="J96" s="7" t="s">
        <v>502</v>
      </c>
      <c r="K96" s="4" t="s">
        <v>503</v>
      </c>
      <c r="L96" s="5" t="s">
        <v>1077</v>
      </c>
      <c r="M96" s="4"/>
      <c r="N96" s="5" t="s">
        <v>1078</v>
      </c>
      <c r="O96" s="5" t="s">
        <v>1079</v>
      </c>
      <c r="P96" s="4" t="s">
        <v>1080</v>
      </c>
      <c r="Q96" s="4" t="s">
        <v>1074</v>
      </c>
      <c r="R96" s="4" t="s">
        <v>508</v>
      </c>
      <c r="S96" s="7" t="s">
        <v>518</v>
      </c>
      <c r="T96" s="7" t="s">
        <v>510</v>
      </c>
      <c r="U96" s="5"/>
    </row>
    <row r="97" customFormat="false" ht="29.25" hidden="false" customHeight="true" outlineLevel="0" collapsed="false">
      <c r="A97" s="4" t="n">
        <v>96</v>
      </c>
      <c r="B97" s="4" t="s">
        <v>1081</v>
      </c>
      <c r="C97" s="4" t="s">
        <v>498</v>
      </c>
      <c r="D97" s="4" t="s">
        <v>499</v>
      </c>
      <c r="E97" s="6" t="s">
        <v>1082</v>
      </c>
      <c r="F97" s="4" t="s">
        <v>4</v>
      </c>
      <c r="G97" s="7" t="s">
        <v>1083</v>
      </c>
      <c r="H97" s="7" t="s">
        <v>501</v>
      </c>
      <c r="I97" s="7" t="s">
        <v>12</v>
      </c>
      <c r="J97" s="7" t="s">
        <v>502</v>
      </c>
      <c r="K97" s="4" t="s">
        <v>503</v>
      </c>
      <c r="L97" s="5" t="s">
        <v>1084</v>
      </c>
      <c r="M97" s="4"/>
      <c r="N97" s="6" t="s">
        <v>1085</v>
      </c>
      <c r="O97" s="5" t="s">
        <v>1086</v>
      </c>
      <c r="P97" s="4" t="s">
        <v>1087</v>
      </c>
      <c r="Q97" s="4" t="s">
        <v>1081</v>
      </c>
      <c r="R97" s="4" t="s">
        <v>508</v>
      </c>
      <c r="S97" s="7" t="s">
        <v>518</v>
      </c>
      <c r="T97" s="7" t="s">
        <v>510</v>
      </c>
      <c r="U97" s="5"/>
    </row>
    <row r="98" customFormat="false" ht="29.25" hidden="false" customHeight="true" outlineLevel="0" collapsed="false">
      <c r="A98" s="4" t="n">
        <v>97</v>
      </c>
      <c r="B98" s="4" t="s">
        <v>1088</v>
      </c>
      <c r="C98" s="4" t="s">
        <v>498</v>
      </c>
      <c r="D98" s="4" t="s">
        <v>499</v>
      </c>
      <c r="E98" s="6" t="s">
        <v>1089</v>
      </c>
      <c r="F98" s="4" t="s">
        <v>4</v>
      </c>
      <c r="G98" s="7" t="s">
        <v>1090</v>
      </c>
      <c r="H98" s="7" t="s">
        <v>501</v>
      </c>
      <c r="I98" s="7" t="s">
        <v>12</v>
      </c>
      <c r="J98" s="7" t="s">
        <v>502</v>
      </c>
      <c r="K98" s="4" t="s">
        <v>503</v>
      </c>
      <c r="L98" s="5" t="s">
        <v>1091</v>
      </c>
      <c r="M98" s="4"/>
      <c r="N98" s="6" t="s">
        <v>1092</v>
      </c>
      <c r="O98" s="5" t="s">
        <v>1093</v>
      </c>
      <c r="P98" s="4" t="s">
        <v>1094</v>
      </c>
      <c r="Q98" s="4" t="s">
        <v>1088</v>
      </c>
      <c r="R98" s="4" t="s">
        <v>508</v>
      </c>
      <c r="S98" s="7" t="s">
        <v>518</v>
      </c>
      <c r="T98" s="7" t="s">
        <v>510</v>
      </c>
      <c r="U98" s="5"/>
    </row>
    <row r="99" customFormat="false" ht="29.25" hidden="false" customHeight="true" outlineLevel="0" collapsed="false">
      <c r="A99" s="4" t="n">
        <v>98</v>
      </c>
      <c r="B99" s="4" t="s">
        <v>1095</v>
      </c>
      <c r="C99" s="4" t="s">
        <v>498</v>
      </c>
      <c r="D99" s="4" t="s">
        <v>499</v>
      </c>
      <c r="E99" s="6" t="s">
        <v>1096</v>
      </c>
      <c r="F99" s="4" t="s">
        <v>4</v>
      </c>
      <c r="G99" s="7" t="s">
        <v>1097</v>
      </c>
      <c r="H99" s="7" t="s">
        <v>501</v>
      </c>
      <c r="I99" s="7" t="s">
        <v>12</v>
      </c>
      <c r="J99" s="7" t="s">
        <v>502</v>
      </c>
      <c r="K99" s="4" t="s">
        <v>503</v>
      </c>
      <c r="L99" s="5" t="s">
        <v>1098</v>
      </c>
      <c r="M99" s="4"/>
      <c r="N99" s="6" t="s">
        <v>1099</v>
      </c>
      <c r="O99" s="5" t="s">
        <v>1100</v>
      </c>
      <c r="P99" s="4" t="s">
        <v>1101</v>
      </c>
      <c r="Q99" s="4" t="s">
        <v>1095</v>
      </c>
      <c r="R99" s="4" t="s">
        <v>508</v>
      </c>
      <c r="S99" s="7" t="s">
        <v>518</v>
      </c>
      <c r="T99" s="7" t="s">
        <v>510</v>
      </c>
      <c r="U99" s="5"/>
    </row>
    <row r="100" customFormat="false" ht="111.75" hidden="false" customHeight="true" outlineLevel="0" collapsed="false">
      <c r="A100" s="4" t="n">
        <v>99</v>
      </c>
      <c r="B100" s="4" t="s">
        <v>1102</v>
      </c>
      <c r="C100" s="4" t="s">
        <v>498</v>
      </c>
      <c r="D100" s="4" t="s">
        <v>499</v>
      </c>
      <c r="E100" s="6" t="s">
        <v>1103</v>
      </c>
      <c r="F100" s="4" t="s">
        <v>4</v>
      </c>
      <c r="G100" s="7" t="s">
        <v>1104</v>
      </c>
      <c r="H100" s="7" t="s">
        <v>501</v>
      </c>
      <c r="I100" s="7" t="s">
        <v>12</v>
      </c>
      <c r="J100" s="7" t="s">
        <v>502</v>
      </c>
      <c r="K100" s="4" t="s">
        <v>503</v>
      </c>
      <c r="L100" s="5" t="s">
        <v>1105</v>
      </c>
      <c r="M100" s="4"/>
      <c r="N100" s="6" t="s">
        <v>1106</v>
      </c>
      <c r="O100" s="5" t="s">
        <v>1107</v>
      </c>
      <c r="P100" s="4" t="s">
        <v>1108</v>
      </c>
      <c r="Q100" s="4" t="s">
        <v>1102</v>
      </c>
      <c r="R100" s="4" t="s">
        <v>508</v>
      </c>
      <c r="S100" s="7" t="s">
        <v>509</v>
      </c>
      <c r="T100" s="7" t="s">
        <v>510</v>
      </c>
      <c r="U100" s="5"/>
    </row>
    <row r="101" customFormat="false" ht="29.25" hidden="false" customHeight="true" outlineLevel="0" collapsed="false">
      <c r="A101" s="4" t="n">
        <v>100</v>
      </c>
      <c r="B101" s="4" t="s">
        <v>1109</v>
      </c>
      <c r="C101" s="4" t="s">
        <v>498</v>
      </c>
      <c r="D101" s="4" t="s">
        <v>499</v>
      </c>
      <c r="E101" s="6" t="s">
        <v>1110</v>
      </c>
      <c r="F101" s="4" t="s">
        <v>4</v>
      </c>
      <c r="G101" s="7" t="s">
        <v>1111</v>
      </c>
      <c r="H101" s="7" t="s">
        <v>501</v>
      </c>
      <c r="I101" s="7" t="s">
        <v>12</v>
      </c>
      <c r="J101" s="7" t="s">
        <v>502</v>
      </c>
      <c r="K101" s="4" t="s">
        <v>503</v>
      </c>
      <c r="L101" s="5" t="s">
        <v>1112</v>
      </c>
      <c r="M101" s="4"/>
      <c r="N101" s="6" t="s">
        <v>1113</v>
      </c>
      <c r="O101" s="5" t="s">
        <v>1114</v>
      </c>
      <c r="P101" s="4" t="s">
        <v>1115</v>
      </c>
      <c r="Q101" s="4" t="s">
        <v>1109</v>
      </c>
      <c r="R101" s="4" t="s">
        <v>508</v>
      </c>
      <c r="S101" s="7" t="s">
        <v>518</v>
      </c>
      <c r="T101" s="7" t="s">
        <v>510</v>
      </c>
      <c r="U101" s="5"/>
    </row>
    <row r="102" customFormat="false" ht="129" hidden="false" customHeight="true" outlineLevel="0" collapsed="false">
      <c r="A102" s="4" t="n">
        <v>101</v>
      </c>
      <c r="B102" s="4" t="s">
        <v>1116</v>
      </c>
      <c r="C102" s="4" t="s">
        <v>498</v>
      </c>
      <c r="D102" s="4" t="s">
        <v>499</v>
      </c>
      <c r="E102" s="6" t="s">
        <v>1117</v>
      </c>
      <c r="F102" s="4" t="s">
        <v>4</v>
      </c>
      <c r="G102" s="7" t="s">
        <v>1118</v>
      </c>
      <c r="H102" s="7" t="s">
        <v>501</v>
      </c>
      <c r="I102" s="7" t="s">
        <v>12</v>
      </c>
      <c r="J102" s="7" t="s">
        <v>502</v>
      </c>
      <c r="K102" s="4" t="s">
        <v>503</v>
      </c>
      <c r="L102" s="5" t="s">
        <v>1119</v>
      </c>
      <c r="M102" s="4"/>
      <c r="N102" s="6" t="s">
        <v>1120</v>
      </c>
      <c r="O102" s="5" t="s">
        <v>1121</v>
      </c>
      <c r="P102" s="4" t="s">
        <v>1122</v>
      </c>
      <c r="Q102" s="4" t="s">
        <v>1116</v>
      </c>
      <c r="R102" s="4" t="s">
        <v>508</v>
      </c>
      <c r="S102" s="7" t="s">
        <v>509</v>
      </c>
      <c r="T102" s="7" t="s">
        <v>510</v>
      </c>
      <c r="U102" s="5"/>
    </row>
    <row r="103" customFormat="false" ht="100.5" hidden="false" customHeight="true" outlineLevel="0" collapsed="false">
      <c r="A103" s="4" t="n">
        <v>102</v>
      </c>
      <c r="B103" s="4" t="s">
        <v>1123</v>
      </c>
      <c r="C103" s="4" t="s">
        <v>498</v>
      </c>
      <c r="D103" s="4" t="s">
        <v>499</v>
      </c>
      <c r="E103" s="6" t="s">
        <v>1124</v>
      </c>
      <c r="F103" s="4" t="s">
        <v>4</v>
      </c>
      <c r="G103" s="7" t="s">
        <v>1125</v>
      </c>
      <c r="H103" s="7" t="s">
        <v>501</v>
      </c>
      <c r="I103" s="7" t="s">
        <v>12</v>
      </c>
      <c r="J103" s="7" t="s">
        <v>579</v>
      </c>
      <c r="K103" s="4" t="s">
        <v>503</v>
      </c>
      <c r="L103" s="5" t="s">
        <v>1126</v>
      </c>
      <c r="M103" s="4"/>
      <c r="N103" s="6" t="s">
        <v>1127</v>
      </c>
      <c r="O103" s="5" t="s">
        <v>1128</v>
      </c>
      <c r="P103" s="4" t="s">
        <v>1129</v>
      </c>
      <c r="Q103" s="4" t="s">
        <v>1123</v>
      </c>
      <c r="R103" s="4" t="s">
        <v>508</v>
      </c>
      <c r="S103" s="7" t="s">
        <v>509</v>
      </c>
      <c r="T103" s="7" t="s">
        <v>510</v>
      </c>
      <c r="U103" s="5"/>
    </row>
    <row r="104" customFormat="false" ht="43.5" hidden="false" customHeight="true" outlineLevel="0" collapsed="false">
      <c r="A104" s="4" t="n">
        <v>103</v>
      </c>
      <c r="B104" s="4" t="s">
        <v>1130</v>
      </c>
      <c r="C104" s="4" t="s">
        <v>498</v>
      </c>
      <c r="D104" s="4" t="s">
        <v>499</v>
      </c>
      <c r="E104" s="6" t="s">
        <v>1131</v>
      </c>
      <c r="F104" s="4" t="s">
        <v>4</v>
      </c>
      <c r="G104" s="7" t="s">
        <v>1132</v>
      </c>
      <c r="H104" s="7" t="s">
        <v>501</v>
      </c>
      <c r="I104" s="7" t="s">
        <v>12</v>
      </c>
      <c r="J104" s="7" t="s">
        <v>579</v>
      </c>
      <c r="K104" s="4" t="s">
        <v>503</v>
      </c>
      <c r="L104" s="5" t="s">
        <v>1133</v>
      </c>
      <c r="M104" s="4"/>
      <c r="N104" s="6" t="s">
        <v>1134</v>
      </c>
      <c r="O104" s="5" t="s">
        <v>1135</v>
      </c>
      <c r="P104" s="4" t="s">
        <v>1136</v>
      </c>
      <c r="Q104" s="4" t="s">
        <v>1130</v>
      </c>
      <c r="R104" s="4" t="s">
        <v>508</v>
      </c>
      <c r="S104" s="7" t="s">
        <v>509</v>
      </c>
      <c r="T104" s="7" t="s">
        <v>510</v>
      </c>
      <c r="U104" s="5"/>
    </row>
    <row r="105" customFormat="false" ht="57.75" hidden="false" customHeight="true" outlineLevel="0" collapsed="false">
      <c r="A105" s="4" t="n">
        <v>104</v>
      </c>
      <c r="B105" s="4" t="s">
        <v>1137</v>
      </c>
      <c r="C105" s="4" t="s">
        <v>498</v>
      </c>
      <c r="D105" s="4" t="s">
        <v>499</v>
      </c>
      <c r="E105" s="6" t="s">
        <v>1138</v>
      </c>
      <c r="F105" s="4" t="s">
        <v>4</v>
      </c>
      <c r="G105" s="7" t="s">
        <v>1139</v>
      </c>
      <c r="H105" s="7" t="s">
        <v>501</v>
      </c>
      <c r="I105" s="7" t="s">
        <v>12</v>
      </c>
      <c r="J105" s="7" t="s">
        <v>579</v>
      </c>
      <c r="K105" s="4" t="s">
        <v>503</v>
      </c>
      <c r="L105" s="5" t="s">
        <v>1140</v>
      </c>
      <c r="M105" s="4"/>
      <c r="N105" s="6" t="s">
        <v>1141</v>
      </c>
      <c r="O105" s="5" t="s">
        <v>1142</v>
      </c>
      <c r="P105" s="4" t="s">
        <v>1143</v>
      </c>
      <c r="Q105" s="4" t="s">
        <v>1137</v>
      </c>
      <c r="R105" s="4" t="s">
        <v>508</v>
      </c>
      <c r="S105" s="7" t="s">
        <v>509</v>
      </c>
      <c r="T105" s="7" t="s">
        <v>510</v>
      </c>
      <c r="U105" s="5"/>
    </row>
    <row r="106" customFormat="false" ht="29.25" hidden="false" customHeight="true" outlineLevel="0" collapsed="false">
      <c r="A106" s="4" t="n">
        <v>105</v>
      </c>
      <c r="B106" s="4" t="s">
        <v>1144</v>
      </c>
      <c r="C106" s="4" t="s">
        <v>498</v>
      </c>
      <c r="D106" s="4" t="s">
        <v>499</v>
      </c>
      <c r="E106" s="6" t="s">
        <v>1145</v>
      </c>
      <c r="F106" s="4" t="s">
        <v>4</v>
      </c>
      <c r="G106" s="7" t="s">
        <v>1146</v>
      </c>
      <c r="H106" s="7" t="s">
        <v>501</v>
      </c>
      <c r="I106" s="7" t="s">
        <v>12</v>
      </c>
      <c r="J106" s="7" t="s">
        <v>579</v>
      </c>
      <c r="K106" s="4" t="s">
        <v>503</v>
      </c>
      <c r="L106" s="5" t="s">
        <v>1147</v>
      </c>
      <c r="M106" s="4"/>
      <c r="N106" s="6" t="s">
        <v>1148</v>
      </c>
      <c r="O106" s="5" t="s">
        <v>1149</v>
      </c>
      <c r="P106" s="4" t="s">
        <v>1150</v>
      </c>
      <c r="Q106" s="4" t="s">
        <v>1144</v>
      </c>
      <c r="R106" s="4" t="s">
        <v>508</v>
      </c>
      <c r="S106" s="7" t="s">
        <v>518</v>
      </c>
      <c r="T106" s="7" t="s">
        <v>510</v>
      </c>
      <c r="U106" s="5"/>
    </row>
    <row r="107" customFormat="false" ht="114.75" hidden="false" customHeight="true" outlineLevel="0" collapsed="false">
      <c r="A107" s="4" t="n">
        <v>106</v>
      </c>
      <c r="B107" s="4" t="s">
        <v>1151</v>
      </c>
      <c r="C107" s="4" t="s">
        <v>498</v>
      </c>
      <c r="D107" s="4" t="s">
        <v>499</v>
      </c>
      <c r="E107" s="6" t="s">
        <v>1152</v>
      </c>
      <c r="F107" s="4" t="s">
        <v>4</v>
      </c>
      <c r="G107" s="4" t="s">
        <v>1153</v>
      </c>
      <c r="H107" s="7" t="s">
        <v>501</v>
      </c>
      <c r="I107" s="7" t="s">
        <v>12</v>
      </c>
      <c r="J107" s="7" t="s">
        <v>557</v>
      </c>
      <c r="K107" s="4" t="s">
        <v>503</v>
      </c>
      <c r="L107" s="5" t="s">
        <v>1154</v>
      </c>
      <c r="M107" s="4"/>
      <c r="N107" s="6" t="s">
        <v>1155</v>
      </c>
      <c r="O107" s="5" t="s">
        <v>1156</v>
      </c>
      <c r="P107" s="4" t="s">
        <v>1157</v>
      </c>
      <c r="Q107" s="4" t="s">
        <v>1151</v>
      </c>
      <c r="R107" s="4" t="s">
        <v>508</v>
      </c>
      <c r="S107" s="7" t="s">
        <v>509</v>
      </c>
      <c r="T107" s="7" t="s">
        <v>510</v>
      </c>
      <c r="U107" s="5"/>
    </row>
    <row r="108" customFormat="false" ht="129" hidden="false" customHeight="true" outlineLevel="0" collapsed="false">
      <c r="A108" s="4" t="n">
        <v>107</v>
      </c>
      <c r="B108" s="4" t="s">
        <v>1158</v>
      </c>
      <c r="C108" s="4" t="s">
        <v>498</v>
      </c>
      <c r="D108" s="4" t="s">
        <v>499</v>
      </c>
      <c r="E108" s="6" t="s">
        <v>1159</v>
      </c>
      <c r="F108" s="4" t="s">
        <v>4</v>
      </c>
      <c r="G108" s="4" t="s">
        <v>1160</v>
      </c>
      <c r="H108" s="7" t="s">
        <v>501</v>
      </c>
      <c r="I108" s="7" t="s">
        <v>12</v>
      </c>
      <c r="J108" s="7" t="s">
        <v>579</v>
      </c>
      <c r="K108" s="4" t="s">
        <v>503</v>
      </c>
      <c r="L108" s="5" t="s">
        <v>1161</v>
      </c>
      <c r="M108" s="4"/>
      <c r="N108" s="6" t="s">
        <v>1162</v>
      </c>
      <c r="O108" s="5" t="s">
        <v>1163</v>
      </c>
      <c r="P108" s="4" t="s">
        <v>1164</v>
      </c>
      <c r="Q108" s="4" t="s">
        <v>1158</v>
      </c>
      <c r="R108" s="4" t="s">
        <v>508</v>
      </c>
      <c r="S108" s="7" t="s">
        <v>509</v>
      </c>
      <c r="T108" s="7" t="s">
        <v>510</v>
      </c>
      <c r="U108" s="5"/>
    </row>
    <row r="109" customFormat="false" ht="100.5" hidden="false" customHeight="true" outlineLevel="0" collapsed="false">
      <c r="A109" s="4" t="n">
        <v>108</v>
      </c>
      <c r="B109" s="4" t="s">
        <v>1165</v>
      </c>
      <c r="C109" s="4" t="s">
        <v>498</v>
      </c>
      <c r="D109" s="4" t="s">
        <v>499</v>
      </c>
      <c r="E109" s="6" t="s">
        <v>1166</v>
      </c>
      <c r="F109" s="4" t="s">
        <v>4</v>
      </c>
      <c r="G109" s="4" t="s">
        <v>1167</v>
      </c>
      <c r="H109" s="7" t="s">
        <v>501</v>
      </c>
      <c r="I109" s="7" t="s">
        <v>12</v>
      </c>
      <c r="J109" s="7" t="s">
        <v>557</v>
      </c>
      <c r="K109" s="4" t="s">
        <v>503</v>
      </c>
      <c r="L109" s="5" t="s">
        <v>1168</v>
      </c>
      <c r="M109" s="4"/>
      <c r="N109" s="5" t="s">
        <v>1169</v>
      </c>
      <c r="O109" s="5" t="s">
        <v>1170</v>
      </c>
      <c r="P109" s="4" t="s">
        <v>1171</v>
      </c>
      <c r="Q109" s="4" t="s">
        <v>1165</v>
      </c>
      <c r="R109" s="4" t="s">
        <v>508</v>
      </c>
      <c r="S109" s="7" t="s">
        <v>509</v>
      </c>
      <c r="T109" s="7" t="s">
        <v>510</v>
      </c>
      <c r="U109" s="5"/>
    </row>
    <row r="110" customFormat="false" ht="114.75" hidden="false" customHeight="true" outlineLevel="0" collapsed="false">
      <c r="A110" s="4" t="n">
        <v>109</v>
      </c>
      <c r="B110" s="4" t="s">
        <v>1172</v>
      </c>
      <c r="C110" s="4" t="s">
        <v>498</v>
      </c>
      <c r="D110" s="4" t="s">
        <v>499</v>
      </c>
      <c r="E110" s="6" t="s">
        <v>1173</v>
      </c>
      <c r="F110" s="4" t="s">
        <v>4</v>
      </c>
      <c r="G110" s="7" t="s">
        <v>1174</v>
      </c>
      <c r="H110" s="7" t="s">
        <v>501</v>
      </c>
      <c r="I110" s="7" t="s">
        <v>12</v>
      </c>
      <c r="J110" s="7" t="s">
        <v>502</v>
      </c>
      <c r="K110" s="4" t="s">
        <v>503</v>
      </c>
      <c r="L110" s="5" t="s">
        <v>1175</v>
      </c>
      <c r="M110" s="4"/>
      <c r="N110" s="6" t="s">
        <v>1176</v>
      </c>
      <c r="O110" s="5" t="s">
        <v>1177</v>
      </c>
      <c r="P110" s="4" t="s">
        <v>1178</v>
      </c>
      <c r="Q110" s="4" t="s">
        <v>1172</v>
      </c>
      <c r="R110" s="4" t="s">
        <v>508</v>
      </c>
      <c r="S110" s="7" t="s">
        <v>509</v>
      </c>
      <c r="T110" s="7" t="s">
        <v>510</v>
      </c>
      <c r="U110" s="5"/>
    </row>
    <row r="111" customFormat="false" ht="29.25" hidden="false" customHeight="true" outlineLevel="0" collapsed="false">
      <c r="A111" s="4" t="n">
        <v>110</v>
      </c>
      <c r="B111" s="4" t="s">
        <v>1179</v>
      </c>
      <c r="C111" s="4" t="s">
        <v>498</v>
      </c>
      <c r="D111" s="4" t="s">
        <v>499</v>
      </c>
      <c r="E111" s="6" t="s">
        <v>1180</v>
      </c>
      <c r="F111" s="4" t="s">
        <v>4</v>
      </c>
      <c r="G111" s="7" t="s">
        <v>578</v>
      </c>
      <c r="H111" s="7" t="s">
        <v>501</v>
      </c>
      <c r="I111" s="7" t="s">
        <v>12</v>
      </c>
      <c r="J111" s="7" t="s">
        <v>579</v>
      </c>
      <c r="K111" s="4" t="s">
        <v>503</v>
      </c>
      <c r="L111" s="5" t="s">
        <v>1181</v>
      </c>
      <c r="M111" s="4"/>
      <c r="N111" s="6" t="s">
        <v>1182</v>
      </c>
      <c r="O111" s="5" t="s">
        <v>582</v>
      </c>
      <c r="P111" s="4" t="s">
        <v>583</v>
      </c>
      <c r="Q111" s="4" t="s">
        <v>1179</v>
      </c>
      <c r="R111" s="4" t="s">
        <v>508</v>
      </c>
      <c r="S111" s="7" t="s">
        <v>707</v>
      </c>
      <c r="T111" s="7" t="s">
        <v>708</v>
      </c>
      <c r="U111" s="6" t="s">
        <v>709</v>
      </c>
    </row>
    <row r="112" customFormat="false" ht="29.25" hidden="false" customHeight="true" outlineLevel="0" collapsed="false">
      <c r="A112" s="4" t="n">
        <v>111</v>
      </c>
      <c r="B112" s="4" t="s">
        <v>1183</v>
      </c>
      <c r="C112" s="4" t="s">
        <v>498</v>
      </c>
      <c r="D112" s="4" t="s">
        <v>499</v>
      </c>
      <c r="E112" s="6" t="s">
        <v>1184</v>
      </c>
      <c r="F112" s="4" t="s">
        <v>4</v>
      </c>
      <c r="G112" s="7" t="s">
        <v>1185</v>
      </c>
      <c r="H112" s="7" t="s">
        <v>501</v>
      </c>
      <c r="I112" s="7" t="s">
        <v>12</v>
      </c>
      <c r="J112" s="7" t="s">
        <v>579</v>
      </c>
      <c r="K112" s="4" t="s">
        <v>503</v>
      </c>
      <c r="L112" s="5" t="s">
        <v>1186</v>
      </c>
      <c r="M112" s="4"/>
      <c r="N112" s="6" t="s">
        <v>1187</v>
      </c>
      <c r="O112" s="5" t="s">
        <v>1188</v>
      </c>
      <c r="P112" s="4" t="s">
        <v>1189</v>
      </c>
      <c r="Q112" s="4" t="s">
        <v>1183</v>
      </c>
      <c r="R112" s="4" t="s">
        <v>508</v>
      </c>
      <c r="S112" s="7" t="s">
        <v>518</v>
      </c>
      <c r="T112" s="7" t="s">
        <v>510</v>
      </c>
      <c r="U112" s="5"/>
    </row>
    <row r="113" customFormat="false" ht="29.25" hidden="false" customHeight="true" outlineLevel="0" collapsed="false">
      <c r="A113" s="4" t="n">
        <v>112</v>
      </c>
      <c r="B113" s="4" t="s">
        <v>1190</v>
      </c>
      <c r="C113" s="4" t="s">
        <v>498</v>
      </c>
      <c r="D113" s="4" t="s">
        <v>499</v>
      </c>
      <c r="E113" s="6" t="s">
        <v>1191</v>
      </c>
      <c r="F113" s="4" t="s">
        <v>4</v>
      </c>
      <c r="G113" s="7" t="s">
        <v>1192</v>
      </c>
      <c r="H113" s="7" t="s">
        <v>501</v>
      </c>
      <c r="I113" s="7" t="s">
        <v>12</v>
      </c>
      <c r="J113" s="7" t="s">
        <v>579</v>
      </c>
      <c r="K113" s="4" t="s">
        <v>503</v>
      </c>
      <c r="L113" s="5" t="s">
        <v>1193</v>
      </c>
      <c r="M113" s="4"/>
      <c r="N113" s="6" t="s">
        <v>1194</v>
      </c>
      <c r="O113" s="5" t="s">
        <v>1195</v>
      </c>
      <c r="P113" s="4" t="s">
        <v>1196</v>
      </c>
      <c r="Q113" s="4" t="s">
        <v>1190</v>
      </c>
      <c r="R113" s="4" t="s">
        <v>508</v>
      </c>
      <c r="S113" s="7" t="s">
        <v>518</v>
      </c>
      <c r="T113" s="7" t="s">
        <v>510</v>
      </c>
      <c r="U113" s="5"/>
    </row>
    <row r="114" customFormat="false" ht="29.25" hidden="false" customHeight="true" outlineLevel="0" collapsed="false">
      <c r="A114" s="4" t="n">
        <v>113</v>
      </c>
      <c r="B114" s="4" t="s">
        <v>1197</v>
      </c>
      <c r="C114" s="4" t="s">
        <v>498</v>
      </c>
      <c r="D114" s="4" t="s">
        <v>499</v>
      </c>
      <c r="E114" s="6" t="s">
        <v>1198</v>
      </c>
      <c r="F114" s="4" t="s">
        <v>4</v>
      </c>
      <c r="G114" s="7" t="s">
        <v>1199</v>
      </c>
      <c r="H114" s="7" t="s">
        <v>501</v>
      </c>
      <c r="I114" s="7" t="s">
        <v>12</v>
      </c>
      <c r="J114" s="7" t="s">
        <v>579</v>
      </c>
      <c r="K114" s="4" t="s">
        <v>503</v>
      </c>
      <c r="L114" s="5" t="s">
        <v>1200</v>
      </c>
      <c r="M114" s="4"/>
      <c r="N114" s="6" t="s">
        <v>1201</v>
      </c>
      <c r="O114" s="5" t="s">
        <v>1202</v>
      </c>
      <c r="P114" s="4" t="s">
        <v>1203</v>
      </c>
      <c r="Q114" s="4" t="s">
        <v>1197</v>
      </c>
      <c r="R114" s="4" t="s">
        <v>508</v>
      </c>
      <c r="S114" s="7" t="s">
        <v>518</v>
      </c>
      <c r="T114" s="7" t="s">
        <v>510</v>
      </c>
      <c r="U114" s="5"/>
    </row>
    <row r="115" customFormat="false" ht="29.25" hidden="false" customHeight="true" outlineLevel="0" collapsed="false">
      <c r="A115" s="4" t="n">
        <v>114</v>
      </c>
      <c r="B115" s="4" t="s">
        <v>1204</v>
      </c>
      <c r="C115" s="4" t="s">
        <v>498</v>
      </c>
      <c r="D115" s="4" t="s">
        <v>499</v>
      </c>
      <c r="E115" s="6" t="s">
        <v>1205</v>
      </c>
      <c r="F115" s="4" t="s">
        <v>4</v>
      </c>
      <c r="G115" s="7" t="s">
        <v>964</v>
      </c>
      <c r="H115" s="7" t="s">
        <v>501</v>
      </c>
      <c r="I115" s="7" t="s">
        <v>12</v>
      </c>
      <c r="J115" s="7" t="s">
        <v>579</v>
      </c>
      <c r="K115" s="4" t="s">
        <v>503</v>
      </c>
      <c r="L115" s="5" t="s">
        <v>1206</v>
      </c>
      <c r="M115" s="4"/>
      <c r="N115" s="6" t="s">
        <v>966</v>
      </c>
      <c r="O115" s="5" t="s">
        <v>967</v>
      </c>
      <c r="P115" s="4" t="s">
        <v>968</v>
      </c>
      <c r="Q115" s="4" t="s">
        <v>1204</v>
      </c>
      <c r="R115" s="4" t="s">
        <v>508</v>
      </c>
      <c r="S115" s="7" t="s">
        <v>518</v>
      </c>
      <c r="T115" s="7" t="s">
        <v>510</v>
      </c>
      <c r="U115" s="5"/>
    </row>
    <row r="116" customFormat="false" ht="29.25" hidden="false" customHeight="true" outlineLevel="0" collapsed="false">
      <c r="A116" s="4" t="n">
        <v>115</v>
      </c>
      <c r="B116" s="4" t="s">
        <v>1207</v>
      </c>
      <c r="C116" s="4" t="s">
        <v>498</v>
      </c>
      <c r="D116" s="4" t="s">
        <v>499</v>
      </c>
      <c r="E116" s="6" t="s">
        <v>1208</v>
      </c>
      <c r="F116" s="4" t="s">
        <v>4</v>
      </c>
      <c r="G116" s="7" t="s">
        <v>1209</v>
      </c>
      <c r="H116" s="7" t="s">
        <v>501</v>
      </c>
      <c r="I116" s="7" t="s">
        <v>12</v>
      </c>
      <c r="J116" s="7" t="s">
        <v>579</v>
      </c>
      <c r="K116" s="4" t="s">
        <v>503</v>
      </c>
      <c r="L116" s="5" t="s">
        <v>1210</v>
      </c>
      <c r="M116" s="4"/>
      <c r="N116" s="6" t="s">
        <v>1211</v>
      </c>
      <c r="O116" s="5" t="s">
        <v>1212</v>
      </c>
      <c r="P116" s="4" t="s">
        <v>1213</v>
      </c>
      <c r="Q116" s="4" t="s">
        <v>1207</v>
      </c>
      <c r="R116" s="4" t="s">
        <v>508</v>
      </c>
      <c r="S116" s="7" t="s">
        <v>518</v>
      </c>
      <c r="T116" s="7" t="s">
        <v>510</v>
      </c>
      <c r="U116" s="5"/>
    </row>
    <row r="117" customFormat="false" ht="29.25" hidden="false" customHeight="true" outlineLevel="0" collapsed="false">
      <c r="A117" s="4" t="n">
        <v>116</v>
      </c>
      <c r="B117" s="4" t="s">
        <v>1214</v>
      </c>
      <c r="C117" s="4" t="s">
        <v>498</v>
      </c>
      <c r="D117" s="4" t="s">
        <v>499</v>
      </c>
      <c r="E117" s="6" t="s">
        <v>1215</v>
      </c>
      <c r="F117" s="4" t="s">
        <v>4</v>
      </c>
      <c r="G117" s="7" t="s">
        <v>1216</v>
      </c>
      <c r="H117" s="7" t="s">
        <v>501</v>
      </c>
      <c r="I117" s="7" t="s">
        <v>12</v>
      </c>
      <c r="J117" s="7" t="s">
        <v>579</v>
      </c>
      <c r="K117" s="4" t="s">
        <v>503</v>
      </c>
      <c r="L117" s="5" t="s">
        <v>1217</v>
      </c>
      <c r="M117" s="4"/>
      <c r="N117" s="6" t="s">
        <v>1218</v>
      </c>
      <c r="O117" s="5" t="s">
        <v>1219</v>
      </c>
      <c r="P117" s="4" t="s">
        <v>1220</v>
      </c>
      <c r="Q117" s="4" t="s">
        <v>1214</v>
      </c>
      <c r="R117" s="4" t="s">
        <v>508</v>
      </c>
      <c r="S117" s="7" t="s">
        <v>518</v>
      </c>
      <c r="T117" s="7" t="s">
        <v>510</v>
      </c>
      <c r="U117" s="5"/>
    </row>
    <row r="118" customFormat="false" ht="29.25" hidden="false" customHeight="true" outlineLevel="0" collapsed="false">
      <c r="A118" s="4" t="n">
        <v>117</v>
      </c>
      <c r="B118" s="4" t="s">
        <v>1221</v>
      </c>
      <c r="C118" s="4" t="s">
        <v>498</v>
      </c>
      <c r="D118" s="4" t="s">
        <v>499</v>
      </c>
      <c r="E118" s="6" t="s">
        <v>1222</v>
      </c>
      <c r="F118" s="4" t="s">
        <v>4</v>
      </c>
      <c r="G118" s="7" t="s">
        <v>1223</v>
      </c>
      <c r="H118" s="7" t="s">
        <v>501</v>
      </c>
      <c r="I118" s="7" t="s">
        <v>12</v>
      </c>
      <c r="J118" s="7" t="s">
        <v>579</v>
      </c>
      <c r="K118" s="4" t="s">
        <v>503</v>
      </c>
      <c r="L118" s="5" t="s">
        <v>1224</v>
      </c>
      <c r="M118" s="4"/>
      <c r="N118" s="6" t="s">
        <v>1225</v>
      </c>
      <c r="O118" s="5" t="s">
        <v>1226</v>
      </c>
      <c r="P118" s="4" t="s">
        <v>1227</v>
      </c>
      <c r="Q118" s="4" t="s">
        <v>1221</v>
      </c>
      <c r="R118" s="4" t="s">
        <v>508</v>
      </c>
      <c r="S118" s="7" t="s">
        <v>518</v>
      </c>
      <c r="T118" s="7" t="s">
        <v>510</v>
      </c>
      <c r="U118" s="5"/>
    </row>
    <row r="119" customFormat="false" ht="29.25" hidden="false" customHeight="true" outlineLevel="0" collapsed="false">
      <c r="A119" s="4" t="n">
        <v>118</v>
      </c>
      <c r="B119" s="4" t="s">
        <v>1228</v>
      </c>
      <c r="C119" s="4" t="s">
        <v>498</v>
      </c>
      <c r="D119" s="4" t="s">
        <v>499</v>
      </c>
      <c r="E119" s="6" t="s">
        <v>1229</v>
      </c>
      <c r="F119" s="4" t="s">
        <v>4</v>
      </c>
      <c r="G119" s="7" t="s">
        <v>985</v>
      </c>
      <c r="H119" s="7" t="s">
        <v>501</v>
      </c>
      <c r="I119" s="7" t="s">
        <v>12</v>
      </c>
      <c r="J119" s="7" t="s">
        <v>579</v>
      </c>
      <c r="K119" s="4" t="s">
        <v>503</v>
      </c>
      <c r="L119" s="5" t="s">
        <v>1230</v>
      </c>
      <c r="M119" s="4"/>
      <c r="N119" s="6" t="s">
        <v>987</v>
      </c>
      <c r="O119" s="5" t="s">
        <v>988</v>
      </c>
      <c r="P119" s="4" t="s">
        <v>989</v>
      </c>
      <c r="Q119" s="4" t="s">
        <v>1228</v>
      </c>
      <c r="R119" s="4" t="s">
        <v>508</v>
      </c>
      <c r="S119" s="7" t="s">
        <v>518</v>
      </c>
      <c r="T119" s="7" t="s">
        <v>510</v>
      </c>
      <c r="U119" s="5"/>
    </row>
    <row r="120" customFormat="false" ht="29.25" hidden="false" customHeight="true" outlineLevel="0" collapsed="false">
      <c r="A120" s="4" t="n">
        <v>119</v>
      </c>
      <c r="B120" s="4" t="s">
        <v>1231</v>
      </c>
      <c r="C120" s="4" t="s">
        <v>498</v>
      </c>
      <c r="D120" s="4" t="s">
        <v>499</v>
      </c>
      <c r="E120" s="6" t="s">
        <v>1232</v>
      </c>
      <c r="F120" s="4" t="s">
        <v>4</v>
      </c>
      <c r="G120" s="7" t="s">
        <v>1233</v>
      </c>
      <c r="H120" s="7" t="s">
        <v>501</v>
      </c>
      <c r="I120" s="7" t="s">
        <v>12</v>
      </c>
      <c r="J120" s="7" t="s">
        <v>579</v>
      </c>
      <c r="K120" s="4" t="s">
        <v>503</v>
      </c>
      <c r="L120" s="5" t="s">
        <v>1234</v>
      </c>
      <c r="M120" s="4"/>
      <c r="N120" s="6" t="s">
        <v>1235</v>
      </c>
      <c r="O120" s="5" t="s">
        <v>1236</v>
      </c>
      <c r="P120" s="4" t="s">
        <v>1237</v>
      </c>
      <c r="Q120" s="4" t="s">
        <v>1231</v>
      </c>
      <c r="R120" s="4" t="s">
        <v>508</v>
      </c>
      <c r="S120" s="7" t="s">
        <v>518</v>
      </c>
      <c r="T120" s="7" t="s">
        <v>510</v>
      </c>
      <c r="U120" s="5"/>
    </row>
    <row r="121" customFormat="false" ht="57.75" hidden="false" customHeight="true" outlineLevel="0" collapsed="false">
      <c r="A121" s="4" t="n">
        <v>120</v>
      </c>
      <c r="B121" s="4" t="s">
        <v>1238</v>
      </c>
      <c r="C121" s="4" t="s">
        <v>498</v>
      </c>
      <c r="D121" s="4" t="s">
        <v>499</v>
      </c>
      <c r="E121" s="6" t="s">
        <v>1239</v>
      </c>
      <c r="F121" s="4" t="s">
        <v>4</v>
      </c>
      <c r="G121" s="7" t="s">
        <v>1006</v>
      </c>
      <c r="H121" s="7" t="s">
        <v>501</v>
      </c>
      <c r="I121" s="7" t="s">
        <v>12</v>
      </c>
      <c r="J121" s="7" t="s">
        <v>579</v>
      </c>
      <c r="K121" s="4" t="s">
        <v>503</v>
      </c>
      <c r="L121" s="5" t="s">
        <v>1240</v>
      </c>
      <c r="M121" s="4"/>
      <c r="N121" s="6" t="s">
        <v>1241</v>
      </c>
      <c r="O121" s="5" t="s">
        <v>1009</v>
      </c>
      <c r="P121" s="4" t="s">
        <v>1010</v>
      </c>
      <c r="Q121" s="4" t="s">
        <v>1238</v>
      </c>
      <c r="R121" s="4" t="s">
        <v>508</v>
      </c>
      <c r="S121" s="7" t="s">
        <v>509</v>
      </c>
      <c r="T121" s="7" t="s">
        <v>510</v>
      </c>
      <c r="U121" s="5"/>
    </row>
    <row r="122" customFormat="false" ht="15" hidden="false" customHeight="true" outlineLevel="0" collapsed="false">
      <c r="A122" s="4" t="n">
        <v>121</v>
      </c>
      <c r="B122" s="4" t="s">
        <v>1242</v>
      </c>
      <c r="C122" s="4" t="s">
        <v>498</v>
      </c>
      <c r="D122" s="4" t="s">
        <v>499</v>
      </c>
      <c r="E122" s="5" t="s">
        <v>1243</v>
      </c>
      <c r="F122" s="4" t="s">
        <v>4</v>
      </c>
      <c r="G122" s="7" t="s">
        <v>1244</v>
      </c>
      <c r="H122" s="7" t="s">
        <v>501</v>
      </c>
      <c r="I122" s="7" t="s">
        <v>12</v>
      </c>
      <c r="J122" s="7" t="s">
        <v>502</v>
      </c>
      <c r="K122" s="4" t="s">
        <v>503</v>
      </c>
      <c r="L122" s="5" t="s">
        <v>1245</v>
      </c>
      <c r="M122" s="4"/>
      <c r="N122" s="6" t="s">
        <v>1246</v>
      </c>
      <c r="O122" s="5" t="s">
        <v>1247</v>
      </c>
      <c r="P122" s="4" t="s">
        <v>1248</v>
      </c>
      <c r="Q122" s="4" t="s">
        <v>1242</v>
      </c>
      <c r="R122" s="4" t="s">
        <v>508</v>
      </c>
      <c r="S122" s="7" t="s">
        <v>518</v>
      </c>
      <c r="T122" s="7" t="s">
        <v>510</v>
      </c>
      <c r="U122" s="5"/>
    </row>
    <row r="123" customFormat="false" ht="15" hidden="false" customHeight="true" outlineLevel="0" collapsed="false">
      <c r="A123" s="4" t="n">
        <v>122</v>
      </c>
      <c r="B123" s="4" t="s">
        <v>1249</v>
      </c>
      <c r="C123" s="4" t="s">
        <v>498</v>
      </c>
      <c r="D123" s="4" t="s">
        <v>499</v>
      </c>
      <c r="E123" s="5" t="s">
        <v>1250</v>
      </c>
      <c r="F123" s="4" t="s">
        <v>4</v>
      </c>
      <c r="G123" s="7" t="s">
        <v>1251</v>
      </c>
      <c r="H123" s="7" t="s">
        <v>501</v>
      </c>
      <c r="I123" s="7" t="s">
        <v>12</v>
      </c>
      <c r="J123" s="7" t="s">
        <v>502</v>
      </c>
      <c r="K123" s="4" t="s">
        <v>503</v>
      </c>
      <c r="L123" s="5" t="s">
        <v>1252</v>
      </c>
      <c r="M123" s="4"/>
      <c r="N123" s="6" t="s">
        <v>1253</v>
      </c>
      <c r="O123" s="5" t="s">
        <v>1254</v>
      </c>
      <c r="P123" s="4" t="s">
        <v>1255</v>
      </c>
      <c r="Q123" s="4" t="s">
        <v>1249</v>
      </c>
      <c r="R123" s="4" t="s">
        <v>508</v>
      </c>
      <c r="S123" s="7" t="s">
        <v>707</v>
      </c>
      <c r="T123" s="7" t="s">
        <v>708</v>
      </c>
      <c r="U123" s="6" t="s">
        <v>709</v>
      </c>
    </row>
    <row r="124" customFormat="false" ht="228" hidden="false" customHeight="true" outlineLevel="0" collapsed="false">
      <c r="A124" s="4" t="n">
        <v>123</v>
      </c>
      <c r="B124" s="4" t="s">
        <v>1256</v>
      </c>
      <c r="C124" s="4" t="s">
        <v>498</v>
      </c>
      <c r="D124" s="4" t="s">
        <v>499</v>
      </c>
      <c r="E124" s="6" t="s">
        <v>1257</v>
      </c>
      <c r="F124" s="4" t="s">
        <v>4</v>
      </c>
      <c r="G124" s="7" t="s">
        <v>1258</v>
      </c>
      <c r="H124" s="7" t="s">
        <v>501</v>
      </c>
      <c r="I124" s="7" t="s">
        <v>12</v>
      </c>
      <c r="J124" s="7" t="s">
        <v>502</v>
      </c>
      <c r="K124" s="4" t="s">
        <v>503</v>
      </c>
      <c r="L124" s="5" t="s">
        <v>1259</v>
      </c>
      <c r="M124" s="4"/>
      <c r="N124" s="5" t="s">
        <v>1260</v>
      </c>
      <c r="O124" s="5" t="s">
        <v>1261</v>
      </c>
      <c r="P124" s="4" t="s">
        <v>1262</v>
      </c>
      <c r="Q124" s="4" t="s">
        <v>1256</v>
      </c>
      <c r="R124" s="4" t="s">
        <v>508</v>
      </c>
      <c r="S124" s="7" t="s">
        <v>509</v>
      </c>
      <c r="T124" s="7" t="s">
        <v>510</v>
      </c>
      <c r="U124" s="5"/>
    </row>
    <row r="125" customFormat="false" ht="140.25" hidden="false" customHeight="true" outlineLevel="0" collapsed="false">
      <c r="A125" s="4" t="n">
        <v>124</v>
      </c>
      <c r="B125" s="4" t="s">
        <v>1263</v>
      </c>
      <c r="C125" s="4" t="s">
        <v>498</v>
      </c>
      <c r="D125" s="4" t="s">
        <v>499</v>
      </c>
      <c r="E125" s="6" t="s">
        <v>1264</v>
      </c>
      <c r="F125" s="4" t="s">
        <v>4</v>
      </c>
      <c r="G125" s="7" t="s">
        <v>1264</v>
      </c>
      <c r="H125" s="7" t="s">
        <v>501</v>
      </c>
      <c r="I125" s="7" t="s">
        <v>12</v>
      </c>
      <c r="J125" s="7" t="s">
        <v>502</v>
      </c>
      <c r="K125" s="4" t="s">
        <v>503</v>
      </c>
      <c r="L125" s="5" t="s">
        <v>1265</v>
      </c>
      <c r="M125" s="4"/>
      <c r="N125" s="6" t="s">
        <v>1266</v>
      </c>
      <c r="O125" s="5" t="s">
        <v>1267</v>
      </c>
      <c r="P125" s="4" t="s">
        <v>1268</v>
      </c>
      <c r="Q125" s="4" t="s">
        <v>1263</v>
      </c>
      <c r="R125" s="4" t="s">
        <v>508</v>
      </c>
      <c r="S125" s="7" t="s">
        <v>509</v>
      </c>
      <c r="T125" s="7" t="s">
        <v>510</v>
      </c>
      <c r="U125" s="5"/>
    </row>
    <row r="126" customFormat="false" ht="171" hidden="false" customHeight="true" outlineLevel="0" collapsed="false">
      <c r="A126" s="4" t="n">
        <v>125</v>
      </c>
      <c r="B126" s="4" t="s">
        <v>1269</v>
      </c>
      <c r="C126" s="4" t="s">
        <v>498</v>
      </c>
      <c r="D126" s="4" t="s">
        <v>499</v>
      </c>
      <c r="E126" s="6" t="s">
        <v>1270</v>
      </c>
      <c r="F126" s="4" t="s">
        <v>4</v>
      </c>
      <c r="G126" s="7" t="s">
        <v>1271</v>
      </c>
      <c r="H126" s="7" t="s">
        <v>501</v>
      </c>
      <c r="I126" s="7" t="s">
        <v>12</v>
      </c>
      <c r="J126" s="7" t="s">
        <v>557</v>
      </c>
      <c r="K126" s="4" t="s">
        <v>503</v>
      </c>
      <c r="L126" s="5" t="s">
        <v>1272</v>
      </c>
      <c r="M126" s="4"/>
      <c r="N126" s="6" t="s">
        <v>1273</v>
      </c>
      <c r="O126" s="5" t="s">
        <v>1274</v>
      </c>
      <c r="P126" s="4" t="s">
        <v>1275</v>
      </c>
      <c r="Q126" s="4" t="s">
        <v>1269</v>
      </c>
      <c r="R126" s="4" t="s">
        <v>508</v>
      </c>
      <c r="S126" s="7" t="s">
        <v>509</v>
      </c>
      <c r="T126" s="7" t="s">
        <v>510</v>
      </c>
      <c r="U126" s="5"/>
    </row>
    <row r="127" customFormat="false" ht="917.25" hidden="false" customHeight="true" outlineLevel="0" collapsed="false">
      <c r="A127" s="4" t="n">
        <v>126</v>
      </c>
      <c r="B127" s="4" t="s">
        <v>1276</v>
      </c>
      <c r="C127" s="4" t="s">
        <v>498</v>
      </c>
      <c r="D127" s="4" t="s">
        <v>499</v>
      </c>
      <c r="E127" s="6" t="s">
        <v>1277</v>
      </c>
      <c r="F127" s="4" t="s">
        <v>4</v>
      </c>
      <c r="G127" s="7" t="s">
        <v>1278</v>
      </c>
      <c r="H127" s="7" t="s">
        <v>501</v>
      </c>
      <c r="I127" s="7" t="s">
        <v>12</v>
      </c>
      <c r="J127" s="7" t="s">
        <v>557</v>
      </c>
      <c r="K127" s="4" t="s">
        <v>503</v>
      </c>
      <c r="L127" s="5" t="s">
        <v>1279</v>
      </c>
      <c r="M127" s="4"/>
      <c r="N127" s="6" t="s">
        <v>1280</v>
      </c>
      <c r="O127" s="5" t="s">
        <v>1281</v>
      </c>
      <c r="P127" s="4" t="s">
        <v>1282</v>
      </c>
      <c r="Q127" s="4" t="s">
        <v>1276</v>
      </c>
      <c r="R127" s="4" t="s">
        <v>508</v>
      </c>
      <c r="S127" s="7" t="s">
        <v>509</v>
      </c>
      <c r="T127" s="7" t="s">
        <v>510</v>
      </c>
      <c r="U127" s="5"/>
    </row>
    <row r="128" customFormat="false" ht="34.5" hidden="false" customHeight="true" outlineLevel="0" collapsed="false">
      <c r="A128" s="4" t="n">
        <v>127</v>
      </c>
      <c r="B128" s="4" t="s">
        <v>1283</v>
      </c>
      <c r="C128" s="4" t="s">
        <v>498</v>
      </c>
      <c r="D128" s="4" t="s">
        <v>499</v>
      </c>
      <c r="E128" s="5" t="s">
        <v>1284</v>
      </c>
      <c r="F128" s="4" t="s">
        <v>4</v>
      </c>
      <c r="G128" s="4" t="s">
        <v>1285</v>
      </c>
      <c r="H128" s="7" t="s">
        <v>501</v>
      </c>
      <c r="I128" s="7" t="s">
        <v>12</v>
      </c>
      <c r="J128" s="7" t="s">
        <v>502</v>
      </c>
      <c r="K128" s="4" t="s">
        <v>503</v>
      </c>
      <c r="L128" s="5" t="s">
        <v>1286</v>
      </c>
      <c r="M128" s="4"/>
      <c r="N128" s="5" t="s">
        <v>1287</v>
      </c>
      <c r="O128" s="5" t="s">
        <v>1288</v>
      </c>
      <c r="P128" s="4" t="s">
        <v>1289</v>
      </c>
      <c r="Q128" s="4" t="s">
        <v>1283</v>
      </c>
      <c r="R128" s="4" t="s">
        <v>508</v>
      </c>
      <c r="S128" s="7" t="s">
        <v>707</v>
      </c>
      <c r="T128" s="7" t="s">
        <v>708</v>
      </c>
      <c r="U128" s="6" t="s">
        <v>709</v>
      </c>
    </row>
    <row r="129" customFormat="false" ht="43.5" hidden="false" customHeight="true" outlineLevel="0" collapsed="false">
      <c r="A129" s="4" t="n">
        <v>128</v>
      </c>
      <c r="B129" s="4" t="s">
        <v>1290</v>
      </c>
      <c r="C129" s="4" t="s">
        <v>498</v>
      </c>
      <c r="D129" s="4" t="s">
        <v>499</v>
      </c>
      <c r="E129" s="6" t="s">
        <v>1291</v>
      </c>
      <c r="F129" s="4" t="s">
        <v>4</v>
      </c>
      <c r="G129" s="7" t="s">
        <v>1292</v>
      </c>
      <c r="H129" s="7" t="s">
        <v>501</v>
      </c>
      <c r="I129" s="7" t="s">
        <v>12</v>
      </c>
      <c r="J129" s="7" t="s">
        <v>502</v>
      </c>
      <c r="K129" s="4" t="s">
        <v>503</v>
      </c>
      <c r="L129" s="5" t="s">
        <v>1293</v>
      </c>
      <c r="M129" s="4"/>
      <c r="N129" s="6" t="s">
        <v>1294</v>
      </c>
      <c r="O129" s="5" t="s">
        <v>1295</v>
      </c>
      <c r="P129" s="4" t="s">
        <v>1296</v>
      </c>
      <c r="Q129" s="4" t="s">
        <v>1290</v>
      </c>
      <c r="R129" s="4" t="s">
        <v>508</v>
      </c>
      <c r="S129" s="7" t="s">
        <v>707</v>
      </c>
      <c r="T129" s="7" t="s">
        <v>708</v>
      </c>
      <c r="U129" s="6" t="s">
        <v>709</v>
      </c>
    </row>
    <row r="130" customFormat="false" ht="43.5" hidden="false" customHeight="true" outlineLevel="0" collapsed="false">
      <c r="A130" s="4" t="n">
        <v>129</v>
      </c>
      <c r="B130" s="4" t="s">
        <v>1297</v>
      </c>
      <c r="C130" s="4" t="s">
        <v>498</v>
      </c>
      <c r="D130" s="4" t="s">
        <v>499</v>
      </c>
      <c r="E130" s="6" t="s">
        <v>1298</v>
      </c>
      <c r="F130" s="4" t="s">
        <v>4</v>
      </c>
      <c r="G130" s="4" t="s">
        <v>1299</v>
      </c>
      <c r="H130" s="7" t="s">
        <v>501</v>
      </c>
      <c r="I130" s="7" t="s">
        <v>12</v>
      </c>
      <c r="J130" s="7" t="s">
        <v>502</v>
      </c>
      <c r="K130" s="4" t="s">
        <v>503</v>
      </c>
      <c r="L130" s="5" t="s">
        <v>1300</v>
      </c>
      <c r="M130" s="4"/>
      <c r="N130" s="6" t="s">
        <v>1301</v>
      </c>
      <c r="O130" s="5" t="s">
        <v>1302</v>
      </c>
      <c r="P130" s="4" t="s">
        <v>1303</v>
      </c>
      <c r="Q130" s="4" t="s">
        <v>1297</v>
      </c>
      <c r="R130" s="4" t="s">
        <v>508</v>
      </c>
      <c r="S130" s="7" t="s">
        <v>707</v>
      </c>
      <c r="T130" s="7" t="s">
        <v>708</v>
      </c>
      <c r="U130" s="6" t="s">
        <v>709</v>
      </c>
    </row>
    <row r="131" customFormat="false" ht="43.5" hidden="false" customHeight="true" outlineLevel="0" collapsed="false">
      <c r="A131" s="4" t="n">
        <v>130</v>
      </c>
      <c r="B131" s="4" t="s">
        <v>1304</v>
      </c>
      <c r="C131" s="4" t="s">
        <v>498</v>
      </c>
      <c r="D131" s="4" t="s">
        <v>499</v>
      </c>
      <c r="E131" s="6" t="s">
        <v>1305</v>
      </c>
      <c r="F131" s="4" t="s">
        <v>4</v>
      </c>
      <c r="G131" s="7" t="s">
        <v>1306</v>
      </c>
      <c r="H131" s="7" t="s">
        <v>501</v>
      </c>
      <c r="I131" s="7" t="s">
        <v>12</v>
      </c>
      <c r="J131" s="7" t="s">
        <v>502</v>
      </c>
      <c r="K131" s="4" t="s">
        <v>503</v>
      </c>
      <c r="L131" s="5" t="s">
        <v>1307</v>
      </c>
      <c r="M131" s="4"/>
      <c r="N131" s="6" t="s">
        <v>1308</v>
      </c>
      <c r="O131" s="5" t="s">
        <v>1309</v>
      </c>
      <c r="P131" s="4" t="s">
        <v>1310</v>
      </c>
      <c r="Q131" s="4" t="s">
        <v>1304</v>
      </c>
      <c r="R131" s="4" t="s">
        <v>508</v>
      </c>
      <c r="S131" s="7" t="s">
        <v>707</v>
      </c>
      <c r="T131" s="7" t="s">
        <v>708</v>
      </c>
      <c r="U131" s="6" t="s">
        <v>709</v>
      </c>
    </row>
    <row r="132" customFormat="false" ht="43.5" hidden="false" customHeight="true" outlineLevel="0" collapsed="false">
      <c r="A132" s="4" t="n">
        <v>131</v>
      </c>
      <c r="B132" s="4" t="s">
        <v>1311</v>
      </c>
      <c r="C132" s="4" t="s">
        <v>498</v>
      </c>
      <c r="D132" s="4" t="s">
        <v>499</v>
      </c>
      <c r="E132" s="6" t="s">
        <v>1312</v>
      </c>
      <c r="F132" s="4" t="s">
        <v>4</v>
      </c>
      <c r="G132" s="7" t="s">
        <v>1313</v>
      </c>
      <c r="H132" s="7" t="s">
        <v>501</v>
      </c>
      <c r="I132" s="7" t="s">
        <v>12</v>
      </c>
      <c r="J132" s="7" t="s">
        <v>502</v>
      </c>
      <c r="K132" s="4" t="s">
        <v>503</v>
      </c>
      <c r="L132" s="5" t="s">
        <v>1314</v>
      </c>
      <c r="M132" s="4"/>
      <c r="N132" s="6" t="s">
        <v>1315</v>
      </c>
      <c r="O132" s="5" t="s">
        <v>1316</v>
      </c>
      <c r="P132" s="4" t="s">
        <v>1317</v>
      </c>
      <c r="Q132" s="4" t="s">
        <v>1311</v>
      </c>
      <c r="R132" s="4" t="s">
        <v>508</v>
      </c>
      <c r="S132" s="7" t="s">
        <v>518</v>
      </c>
      <c r="T132" s="7" t="s">
        <v>510</v>
      </c>
      <c r="U132" s="5"/>
    </row>
    <row r="133" customFormat="false" ht="29.25" hidden="false" customHeight="true" outlineLevel="0" collapsed="false">
      <c r="A133" s="4" t="n">
        <v>132</v>
      </c>
      <c r="B133" s="4" t="s">
        <v>1318</v>
      </c>
      <c r="C133" s="4" t="s">
        <v>498</v>
      </c>
      <c r="D133" s="4" t="s">
        <v>499</v>
      </c>
      <c r="E133" s="6" t="s">
        <v>1319</v>
      </c>
      <c r="F133" s="4" t="s">
        <v>4</v>
      </c>
      <c r="G133" s="7" t="s">
        <v>1320</v>
      </c>
      <c r="H133" s="7" t="s">
        <v>501</v>
      </c>
      <c r="I133" s="7" t="s">
        <v>12</v>
      </c>
      <c r="J133" s="7" t="s">
        <v>502</v>
      </c>
      <c r="K133" s="4" t="s">
        <v>503</v>
      </c>
      <c r="L133" s="5" t="s">
        <v>1321</v>
      </c>
      <c r="M133" s="4"/>
      <c r="N133" s="6" t="s">
        <v>1322</v>
      </c>
      <c r="O133" s="5" t="s">
        <v>1323</v>
      </c>
      <c r="P133" s="4" t="s">
        <v>1324</v>
      </c>
      <c r="Q133" s="4" t="s">
        <v>1318</v>
      </c>
      <c r="R133" s="4" t="s">
        <v>508</v>
      </c>
      <c r="S133" s="7" t="s">
        <v>707</v>
      </c>
      <c r="T133" s="7" t="s">
        <v>708</v>
      </c>
      <c r="U133" s="6" t="s">
        <v>709</v>
      </c>
    </row>
    <row r="134" customFormat="false" ht="43.5" hidden="false" customHeight="true" outlineLevel="0" collapsed="false">
      <c r="A134" s="4" t="n">
        <v>133</v>
      </c>
      <c r="B134" s="4" t="s">
        <v>1325</v>
      </c>
      <c r="C134" s="4" t="s">
        <v>498</v>
      </c>
      <c r="D134" s="4" t="s">
        <v>499</v>
      </c>
      <c r="E134" s="6" t="s">
        <v>1326</v>
      </c>
      <c r="F134" s="4" t="s">
        <v>4</v>
      </c>
      <c r="G134" s="4" t="s">
        <v>1327</v>
      </c>
      <c r="H134" s="7" t="s">
        <v>501</v>
      </c>
      <c r="I134" s="7" t="s">
        <v>12</v>
      </c>
      <c r="J134" s="7" t="s">
        <v>502</v>
      </c>
      <c r="K134" s="4" t="s">
        <v>503</v>
      </c>
      <c r="L134" s="5" t="s">
        <v>1328</v>
      </c>
      <c r="M134" s="4"/>
      <c r="N134" s="5" t="s">
        <v>1329</v>
      </c>
      <c r="O134" s="5" t="s">
        <v>1330</v>
      </c>
      <c r="P134" s="4" t="s">
        <v>1331</v>
      </c>
      <c r="Q134" s="4" t="s">
        <v>1325</v>
      </c>
      <c r="R134" s="4" t="s">
        <v>508</v>
      </c>
      <c r="S134" s="7" t="s">
        <v>518</v>
      </c>
      <c r="T134" s="7" t="s">
        <v>510</v>
      </c>
      <c r="U134" s="5"/>
    </row>
    <row r="135" customFormat="false" ht="1498.5" hidden="false" customHeight="true" outlineLevel="0" collapsed="false">
      <c r="A135" s="4" t="n">
        <v>134</v>
      </c>
      <c r="B135" s="4" t="s">
        <v>1332</v>
      </c>
      <c r="C135" s="4" t="s">
        <v>498</v>
      </c>
      <c r="D135" s="4" t="s">
        <v>499</v>
      </c>
      <c r="E135" s="6" t="s">
        <v>1333</v>
      </c>
      <c r="F135" s="4" t="s">
        <v>4</v>
      </c>
      <c r="G135" s="7" t="s">
        <v>1334</v>
      </c>
      <c r="H135" s="7" t="s">
        <v>501</v>
      </c>
      <c r="I135" s="7" t="s">
        <v>12</v>
      </c>
      <c r="J135" s="7" t="s">
        <v>557</v>
      </c>
      <c r="K135" s="4" t="s">
        <v>503</v>
      </c>
      <c r="L135" s="5" t="s">
        <v>1335</v>
      </c>
      <c r="M135" s="4"/>
      <c r="N135" s="6" t="s">
        <v>1336</v>
      </c>
      <c r="O135" s="5" t="s">
        <v>1337</v>
      </c>
      <c r="P135" s="4" t="s">
        <v>1338</v>
      </c>
      <c r="Q135" s="4" t="s">
        <v>1332</v>
      </c>
      <c r="R135" s="4" t="s">
        <v>508</v>
      </c>
      <c r="S135" s="7" t="s">
        <v>518</v>
      </c>
      <c r="T135" s="7" t="s">
        <v>876</v>
      </c>
      <c r="U135" s="6" t="s">
        <v>877</v>
      </c>
    </row>
    <row r="136" customFormat="false" ht="43.5" hidden="false" customHeight="true" outlineLevel="0" collapsed="false">
      <c r="A136" s="4" t="n">
        <v>135</v>
      </c>
      <c r="B136" s="4" t="s">
        <v>1339</v>
      </c>
      <c r="C136" s="4" t="s">
        <v>498</v>
      </c>
      <c r="D136" s="4" t="s">
        <v>499</v>
      </c>
      <c r="E136" s="6" t="s">
        <v>1340</v>
      </c>
      <c r="F136" s="4" t="s">
        <v>4</v>
      </c>
      <c r="G136" s="7" t="s">
        <v>1341</v>
      </c>
      <c r="H136" s="7" t="s">
        <v>501</v>
      </c>
      <c r="I136" s="7" t="s">
        <v>12</v>
      </c>
      <c r="J136" s="7" t="s">
        <v>502</v>
      </c>
      <c r="K136" s="4" t="s">
        <v>503</v>
      </c>
      <c r="L136" s="5" t="s">
        <v>1342</v>
      </c>
      <c r="M136" s="4"/>
      <c r="N136" s="6" t="s">
        <v>1343</v>
      </c>
      <c r="O136" s="5" t="s">
        <v>1344</v>
      </c>
      <c r="P136" s="4" t="s">
        <v>1345</v>
      </c>
      <c r="Q136" s="4" t="s">
        <v>1339</v>
      </c>
      <c r="R136" s="4" t="s">
        <v>508</v>
      </c>
      <c r="S136" s="7" t="s">
        <v>509</v>
      </c>
      <c r="T136" s="7" t="s">
        <v>510</v>
      </c>
      <c r="U136" s="5"/>
    </row>
    <row r="137" customFormat="false" ht="100.5" hidden="false" customHeight="true" outlineLevel="0" collapsed="false">
      <c r="A137" s="4" t="n">
        <v>136</v>
      </c>
      <c r="B137" s="4" t="s">
        <v>1346</v>
      </c>
      <c r="C137" s="4" t="s">
        <v>498</v>
      </c>
      <c r="D137" s="4" t="s">
        <v>499</v>
      </c>
      <c r="E137" s="6" t="s">
        <v>1347</v>
      </c>
      <c r="F137" s="4" t="s">
        <v>4</v>
      </c>
      <c r="G137" s="7" t="s">
        <v>1348</v>
      </c>
      <c r="H137" s="7" t="s">
        <v>501</v>
      </c>
      <c r="I137" s="7" t="s">
        <v>12</v>
      </c>
      <c r="J137" s="7" t="s">
        <v>557</v>
      </c>
      <c r="K137" s="4" t="s">
        <v>503</v>
      </c>
      <c r="L137" s="5" t="s">
        <v>1349</v>
      </c>
      <c r="M137" s="4"/>
      <c r="N137" s="6" t="s">
        <v>1350</v>
      </c>
      <c r="O137" s="5" t="s">
        <v>1351</v>
      </c>
      <c r="P137" s="4" t="s">
        <v>1352</v>
      </c>
      <c r="Q137" s="4" t="s">
        <v>1346</v>
      </c>
      <c r="R137" s="4" t="s">
        <v>508</v>
      </c>
      <c r="S137" s="7" t="s">
        <v>509</v>
      </c>
      <c r="T137" s="7" t="s">
        <v>510</v>
      </c>
      <c r="U137" s="5"/>
    </row>
    <row r="138" customFormat="false" ht="29.25" hidden="false" customHeight="true" outlineLevel="0" collapsed="false">
      <c r="A138" s="4" t="n">
        <v>137</v>
      </c>
      <c r="B138" s="4" t="s">
        <v>1353</v>
      </c>
      <c r="C138" s="4" t="s">
        <v>498</v>
      </c>
      <c r="D138" s="4" t="s">
        <v>1354</v>
      </c>
      <c r="E138" s="6" t="s">
        <v>512</v>
      </c>
      <c r="F138" s="4" t="s">
        <v>4</v>
      </c>
      <c r="G138" s="7" t="s">
        <v>513</v>
      </c>
      <c r="H138" s="7" t="s">
        <v>1355</v>
      </c>
      <c r="I138" s="7" t="s">
        <v>12</v>
      </c>
      <c r="J138" s="7" t="s">
        <v>502</v>
      </c>
      <c r="K138" s="4" t="s">
        <v>1356</v>
      </c>
      <c r="L138" s="5" t="s">
        <v>1357</v>
      </c>
      <c r="M138" s="4"/>
      <c r="N138" s="6" t="s">
        <v>1358</v>
      </c>
      <c r="O138" s="5" t="s">
        <v>516</v>
      </c>
      <c r="P138" s="4" t="s">
        <v>1359</v>
      </c>
      <c r="Q138" s="4" t="s">
        <v>1353</v>
      </c>
      <c r="R138" s="4" t="s">
        <v>508</v>
      </c>
      <c r="S138" s="7" t="s">
        <v>518</v>
      </c>
      <c r="T138" s="7" t="s">
        <v>510</v>
      </c>
      <c r="U138" s="5"/>
    </row>
    <row r="139" customFormat="false" ht="29.25" hidden="false" customHeight="true" outlineLevel="0" collapsed="false">
      <c r="A139" s="4" t="n">
        <v>138</v>
      </c>
      <c r="B139" s="4" t="s">
        <v>1360</v>
      </c>
      <c r="C139" s="4" t="s">
        <v>498</v>
      </c>
      <c r="D139" s="4" t="s">
        <v>1354</v>
      </c>
      <c r="E139" s="6" t="s">
        <v>541</v>
      </c>
      <c r="F139" s="4" t="s">
        <v>4</v>
      </c>
      <c r="G139" s="7" t="s">
        <v>542</v>
      </c>
      <c r="H139" s="7" t="s">
        <v>1355</v>
      </c>
      <c r="I139" s="7" t="s">
        <v>12</v>
      </c>
      <c r="J139" s="7" t="s">
        <v>502</v>
      </c>
      <c r="K139" s="4" t="s">
        <v>1356</v>
      </c>
      <c r="L139" s="5" t="s">
        <v>1361</v>
      </c>
      <c r="M139" s="4"/>
      <c r="N139" s="6" t="s">
        <v>1362</v>
      </c>
      <c r="O139" s="5" t="s">
        <v>545</v>
      </c>
      <c r="P139" s="4" t="s">
        <v>1363</v>
      </c>
      <c r="Q139" s="4" t="s">
        <v>1360</v>
      </c>
      <c r="R139" s="4" t="s">
        <v>508</v>
      </c>
      <c r="S139" s="7" t="s">
        <v>518</v>
      </c>
      <c r="T139" s="7" t="s">
        <v>510</v>
      </c>
      <c r="U139" s="5"/>
    </row>
    <row r="140" customFormat="false" ht="29.25" hidden="false" customHeight="true" outlineLevel="0" collapsed="false">
      <c r="A140" s="4" t="n">
        <v>139</v>
      </c>
      <c r="B140" s="4" t="s">
        <v>1364</v>
      </c>
      <c r="C140" s="4" t="s">
        <v>498</v>
      </c>
      <c r="D140" s="4" t="s">
        <v>1354</v>
      </c>
      <c r="E140" s="6" t="s">
        <v>548</v>
      </c>
      <c r="F140" s="4" t="s">
        <v>4</v>
      </c>
      <c r="G140" s="7" t="s">
        <v>549</v>
      </c>
      <c r="H140" s="7" t="s">
        <v>1355</v>
      </c>
      <c r="I140" s="7" t="s">
        <v>12</v>
      </c>
      <c r="J140" s="7" t="s">
        <v>502</v>
      </c>
      <c r="K140" s="4" t="s">
        <v>1356</v>
      </c>
      <c r="L140" s="5" t="s">
        <v>1365</v>
      </c>
      <c r="M140" s="4"/>
      <c r="N140" s="6" t="s">
        <v>1366</v>
      </c>
      <c r="O140" s="5" t="s">
        <v>552</v>
      </c>
      <c r="P140" s="4" t="s">
        <v>1367</v>
      </c>
      <c r="Q140" s="4" t="s">
        <v>1364</v>
      </c>
      <c r="R140" s="4" t="s">
        <v>508</v>
      </c>
      <c r="S140" s="7" t="s">
        <v>518</v>
      </c>
      <c r="T140" s="7" t="s">
        <v>510</v>
      </c>
      <c r="U140" s="5"/>
    </row>
    <row r="141" customFormat="false" ht="100.5" hidden="false" customHeight="true" outlineLevel="0" collapsed="false">
      <c r="A141" s="4" t="n">
        <v>140</v>
      </c>
      <c r="B141" s="4" t="s">
        <v>1368</v>
      </c>
      <c r="C141" s="4" t="s">
        <v>498</v>
      </c>
      <c r="D141" s="4" t="s">
        <v>1354</v>
      </c>
      <c r="E141" s="6" t="s">
        <v>555</v>
      </c>
      <c r="F141" s="4" t="s">
        <v>4</v>
      </c>
      <c r="G141" s="4" t="s">
        <v>556</v>
      </c>
      <c r="H141" s="7" t="s">
        <v>1355</v>
      </c>
      <c r="I141" s="7" t="s">
        <v>12</v>
      </c>
      <c r="J141" s="7" t="s">
        <v>557</v>
      </c>
      <c r="K141" s="4" t="s">
        <v>1356</v>
      </c>
      <c r="L141" s="5" t="s">
        <v>1369</v>
      </c>
      <c r="M141" s="4"/>
      <c r="N141" s="6" t="s">
        <v>1370</v>
      </c>
      <c r="O141" s="5" t="s">
        <v>560</v>
      </c>
      <c r="P141" s="4" t="s">
        <v>1371</v>
      </c>
      <c r="Q141" s="4" t="s">
        <v>1368</v>
      </c>
      <c r="R141" s="4" t="s">
        <v>508</v>
      </c>
      <c r="S141" s="7" t="s">
        <v>509</v>
      </c>
      <c r="T141" s="7" t="s">
        <v>510</v>
      </c>
      <c r="U141" s="5"/>
    </row>
    <row r="142" customFormat="false" ht="57.75" hidden="false" customHeight="true" outlineLevel="0" collapsed="false">
      <c r="A142" s="4" t="n">
        <v>141</v>
      </c>
      <c r="B142" s="4" t="s">
        <v>1372</v>
      </c>
      <c r="C142" s="4" t="s">
        <v>498</v>
      </c>
      <c r="D142" s="4" t="s">
        <v>1354</v>
      </c>
      <c r="E142" s="6" t="s">
        <v>563</v>
      </c>
      <c r="F142" s="4" t="s">
        <v>4</v>
      </c>
      <c r="G142" s="4" t="s">
        <v>564</v>
      </c>
      <c r="H142" s="7" t="s">
        <v>1355</v>
      </c>
      <c r="I142" s="7" t="s">
        <v>12</v>
      </c>
      <c r="J142" s="7" t="s">
        <v>502</v>
      </c>
      <c r="K142" s="4" t="s">
        <v>1356</v>
      </c>
      <c r="L142" s="5" t="s">
        <v>1373</v>
      </c>
      <c r="M142" s="4"/>
      <c r="N142" s="6" t="s">
        <v>1374</v>
      </c>
      <c r="O142" s="5" t="s">
        <v>567</v>
      </c>
      <c r="P142" s="4" t="s">
        <v>1375</v>
      </c>
      <c r="Q142" s="4" t="s">
        <v>1372</v>
      </c>
      <c r="R142" s="4" t="s">
        <v>508</v>
      </c>
      <c r="S142" s="7" t="s">
        <v>509</v>
      </c>
      <c r="T142" s="7" t="s">
        <v>510</v>
      </c>
      <c r="U142" s="5"/>
    </row>
    <row r="143" customFormat="false" ht="57.75" hidden="false" customHeight="true" outlineLevel="0" collapsed="false">
      <c r="A143" s="4" t="n">
        <v>142</v>
      </c>
      <c r="B143" s="4" t="s">
        <v>1376</v>
      </c>
      <c r="C143" s="4" t="s">
        <v>498</v>
      </c>
      <c r="D143" s="4" t="s">
        <v>1354</v>
      </c>
      <c r="E143" s="6" t="s">
        <v>570</v>
      </c>
      <c r="F143" s="4" t="s">
        <v>4</v>
      </c>
      <c r="G143" s="4" t="s">
        <v>571</v>
      </c>
      <c r="H143" s="7" t="s">
        <v>1355</v>
      </c>
      <c r="I143" s="7" t="s">
        <v>12</v>
      </c>
      <c r="J143" s="7" t="s">
        <v>557</v>
      </c>
      <c r="K143" s="4" t="s">
        <v>1356</v>
      </c>
      <c r="L143" s="5" t="s">
        <v>1377</v>
      </c>
      <c r="M143" s="4"/>
      <c r="N143" s="6" t="s">
        <v>1378</v>
      </c>
      <c r="O143" s="5" t="s">
        <v>574</v>
      </c>
      <c r="P143" s="4" t="s">
        <v>1379</v>
      </c>
      <c r="Q143" s="4" t="s">
        <v>1376</v>
      </c>
      <c r="R143" s="4" t="s">
        <v>508</v>
      </c>
      <c r="S143" s="7" t="s">
        <v>509</v>
      </c>
      <c r="T143" s="7" t="s">
        <v>510</v>
      </c>
      <c r="U143" s="5"/>
    </row>
    <row r="144" customFormat="false" ht="57.75" hidden="false" customHeight="true" outlineLevel="0" collapsed="false">
      <c r="A144" s="4" t="n">
        <v>143</v>
      </c>
      <c r="B144" s="4" t="s">
        <v>1380</v>
      </c>
      <c r="C144" s="4" t="s">
        <v>498</v>
      </c>
      <c r="D144" s="4" t="s">
        <v>1354</v>
      </c>
      <c r="E144" s="6" t="s">
        <v>585</v>
      </c>
      <c r="F144" s="4" t="s">
        <v>4</v>
      </c>
      <c r="G144" s="7" t="s">
        <v>586</v>
      </c>
      <c r="H144" s="7" t="s">
        <v>1355</v>
      </c>
      <c r="I144" s="7" t="s">
        <v>12</v>
      </c>
      <c r="J144" s="7" t="s">
        <v>502</v>
      </c>
      <c r="K144" s="4" t="s">
        <v>1356</v>
      </c>
      <c r="L144" s="5" t="s">
        <v>1381</v>
      </c>
      <c r="M144" s="4"/>
      <c r="N144" s="6" t="s">
        <v>1382</v>
      </c>
      <c r="O144" s="5" t="s">
        <v>589</v>
      </c>
      <c r="P144" s="4" t="s">
        <v>1383</v>
      </c>
      <c r="Q144" s="4" t="s">
        <v>1380</v>
      </c>
      <c r="R144" s="4" t="s">
        <v>508</v>
      </c>
      <c r="S144" s="7" t="s">
        <v>509</v>
      </c>
      <c r="T144" s="7" t="s">
        <v>510</v>
      </c>
      <c r="U144" s="5"/>
    </row>
    <row r="145" customFormat="false" ht="29.25" hidden="false" customHeight="true" outlineLevel="0" collapsed="false">
      <c r="A145" s="4" t="n">
        <v>144</v>
      </c>
      <c r="B145" s="4" t="s">
        <v>1384</v>
      </c>
      <c r="C145" s="4" t="s">
        <v>498</v>
      </c>
      <c r="D145" s="4" t="s">
        <v>1354</v>
      </c>
      <c r="E145" s="6" t="s">
        <v>1385</v>
      </c>
      <c r="F145" s="4" t="s">
        <v>4</v>
      </c>
      <c r="G145" s="7" t="s">
        <v>613</v>
      </c>
      <c r="H145" s="7" t="s">
        <v>1355</v>
      </c>
      <c r="I145" s="7" t="s">
        <v>12</v>
      </c>
      <c r="J145" s="7" t="s">
        <v>557</v>
      </c>
      <c r="K145" s="4" t="s">
        <v>1356</v>
      </c>
      <c r="L145" s="5" t="s">
        <v>1386</v>
      </c>
      <c r="M145" s="4"/>
      <c r="N145" s="5" t="s">
        <v>615</v>
      </c>
      <c r="O145" s="5" t="s">
        <v>616</v>
      </c>
      <c r="P145" s="4" t="s">
        <v>1387</v>
      </c>
      <c r="Q145" s="4" t="s">
        <v>1384</v>
      </c>
      <c r="R145" s="4" t="s">
        <v>508</v>
      </c>
      <c r="S145" s="7" t="s">
        <v>518</v>
      </c>
      <c r="T145" s="7" t="s">
        <v>510</v>
      </c>
      <c r="U145" s="5"/>
    </row>
    <row r="146" customFormat="false" ht="100.5" hidden="false" customHeight="true" outlineLevel="0" collapsed="false">
      <c r="A146" s="4" t="n">
        <v>145</v>
      </c>
      <c r="B146" s="4" t="s">
        <v>1388</v>
      </c>
      <c r="C146" s="4" t="s">
        <v>498</v>
      </c>
      <c r="D146" s="4" t="s">
        <v>1354</v>
      </c>
      <c r="E146" s="6" t="s">
        <v>1389</v>
      </c>
      <c r="F146" s="4" t="s">
        <v>4</v>
      </c>
      <c r="G146" s="4" t="s">
        <v>627</v>
      </c>
      <c r="H146" s="7" t="s">
        <v>1355</v>
      </c>
      <c r="I146" s="7" t="s">
        <v>12</v>
      </c>
      <c r="J146" s="7" t="s">
        <v>557</v>
      </c>
      <c r="K146" s="4" t="s">
        <v>1356</v>
      </c>
      <c r="L146" s="5" t="s">
        <v>1390</v>
      </c>
      <c r="M146" s="4"/>
      <c r="N146" s="5" t="s">
        <v>1391</v>
      </c>
      <c r="O146" s="5" t="s">
        <v>630</v>
      </c>
      <c r="P146" s="4" t="s">
        <v>1392</v>
      </c>
      <c r="Q146" s="4" t="s">
        <v>1388</v>
      </c>
      <c r="R146" s="4" t="s">
        <v>508</v>
      </c>
      <c r="S146" s="7" t="s">
        <v>509</v>
      </c>
      <c r="T146" s="7" t="s">
        <v>510</v>
      </c>
      <c r="U146" s="5"/>
    </row>
    <row r="147" customFormat="false" ht="43.5" hidden="false" customHeight="true" outlineLevel="0" collapsed="false">
      <c r="A147" s="4" t="n">
        <v>146</v>
      </c>
      <c r="B147" s="4" t="s">
        <v>1393</v>
      </c>
      <c r="C147" s="4" t="s">
        <v>498</v>
      </c>
      <c r="D147" s="4" t="s">
        <v>1354</v>
      </c>
      <c r="E147" s="6" t="s">
        <v>1394</v>
      </c>
      <c r="F147" s="4" t="s">
        <v>4</v>
      </c>
      <c r="G147" s="7" t="s">
        <v>634</v>
      </c>
      <c r="H147" s="7" t="s">
        <v>1355</v>
      </c>
      <c r="I147" s="7" t="s">
        <v>12</v>
      </c>
      <c r="J147" s="7" t="s">
        <v>557</v>
      </c>
      <c r="K147" s="4" t="s">
        <v>1356</v>
      </c>
      <c r="L147" s="5" t="s">
        <v>1395</v>
      </c>
      <c r="M147" s="4"/>
      <c r="N147" s="5" t="s">
        <v>1396</v>
      </c>
      <c r="O147" s="5" t="s">
        <v>637</v>
      </c>
      <c r="P147" s="4" t="s">
        <v>1397</v>
      </c>
      <c r="Q147" s="4" t="s">
        <v>1393</v>
      </c>
      <c r="R147" s="4" t="s">
        <v>508</v>
      </c>
      <c r="S147" s="7" t="s">
        <v>509</v>
      </c>
      <c r="T147" s="7" t="s">
        <v>510</v>
      </c>
      <c r="U147" s="5"/>
    </row>
    <row r="148" customFormat="false" ht="143.25" hidden="false" customHeight="true" outlineLevel="0" collapsed="false">
      <c r="A148" s="4" t="n">
        <v>147</v>
      </c>
      <c r="B148" s="4" t="s">
        <v>1398</v>
      </c>
      <c r="C148" s="4" t="s">
        <v>498</v>
      </c>
      <c r="D148" s="4" t="s">
        <v>1354</v>
      </c>
      <c r="E148" s="6" t="s">
        <v>1399</v>
      </c>
      <c r="F148" s="4" t="s">
        <v>4</v>
      </c>
      <c r="G148" s="7" t="s">
        <v>653</v>
      </c>
      <c r="H148" s="7" t="s">
        <v>1355</v>
      </c>
      <c r="I148" s="7" t="s">
        <v>12</v>
      </c>
      <c r="J148" s="7" t="s">
        <v>557</v>
      </c>
      <c r="K148" s="4" t="s">
        <v>1356</v>
      </c>
      <c r="L148" s="5" t="s">
        <v>1400</v>
      </c>
      <c r="M148" s="4"/>
      <c r="N148" s="5" t="s">
        <v>1401</v>
      </c>
      <c r="O148" s="5" t="s">
        <v>656</v>
      </c>
      <c r="P148" s="4" t="s">
        <v>1402</v>
      </c>
      <c r="Q148" s="4" t="s">
        <v>1398</v>
      </c>
      <c r="R148" s="4" t="s">
        <v>508</v>
      </c>
      <c r="S148" s="7" t="s">
        <v>509</v>
      </c>
      <c r="T148" s="7" t="s">
        <v>510</v>
      </c>
      <c r="U148" s="5"/>
    </row>
    <row r="149" customFormat="false" ht="153.75" hidden="false" customHeight="true" outlineLevel="0" collapsed="false">
      <c r="A149" s="4" t="n">
        <v>148</v>
      </c>
      <c r="B149" s="4" t="s">
        <v>1403</v>
      </c>
      <c r="C149" s="4" t="s">
        <v>498</v>
      </c>
      <c r="D149" s="4" t="s">
        <v>1354</v>
      </c>
      <c r="E149" s="6" t="s">
        <v>1404</v>
      </c>
      <c r="F149" s="4" t="s">
        <v>4</v>
      </c>
      <c r="G149" s="7" t="s">
        <v>660</v>
      </c>
      <c r="H149" s="7" t="s">
        <v>1355</v>
      </c>
      <c r="I149" s="7" t="s">
        <v>12</v>
      </c>
      <c r="J149" s="7" t="s">
        <v>557</v>
      </c>
      <c r="K149" s="4" t="s">
        <v>1356</v>
      </c>
      <c r="L149" s="5" t="s">
        <v>1405</v>
      </c>
      <c r="M149" s="4"/>
      <c r="N149" s="5" t="s">
        <v>1406</v>
      </c>
      <c r="O149" s="5" t="s">
        <v>663</v>
      </c>
      <c r="P149" s="4" t="s">
        <v>1407</v>
      </c>
      <c r="Q149" s="4" t="s">
        <v>1403</v>
      </c>
      <c r="R149" s="4" t="s">
        <v>508</v>
      </c>
      <c r="S149" s="7" t="s">
        <v>509</v>
      </c>
      <c r="T149" s="7" t="s">
        <v>510</v>
      </c>
      <c r="U149" s="5"/>
    </row>
    <row r="150" customFormat="false" ht="43.5" hidden="false" customHeight="true" outlineLevel="0" collapsed="false">
      <c r="A150" s="4" t="n">
        <v>149</v>
      </c>
      <c r="B150" s="4" t="s">
        <v>1408</v>
      </c>
      <c r="C150" s="4" t="s">
        <v>498</v>
      </c>
      <c r="D150" s="4" t="s">
        <v>1354</v>
      </c>
      <c r="E150" s="6" t="s">
        <v>1409</v>
      </c>
      <c r="F150" s="4" t="s">
        <v>4</v>
      </c>
      <c r="G150" s="7" t="s">
        <v>688</v>
      </c>
      <c r="H150" s="7" t="s">
        <v>1355</v>
      </c>
      <c r="I150" s="7" t="s">
        <v>12</v>
      </c>
      <c r="J150" s="7" t="s">
        <v>557</v>
      </c>
      <c r="K150" s="4" t="s">
        <v>1356</v>
      </c>
      <c r="L150" s="5" t="s">
        <v>1410</v>
      </c>
      <c r="M150" s="4"/>
      <c r="N150" s="6" t="s">
        <v>690</v>
      </c>
      <c r="O150" s="5" t="s">
        <v>691</v>
      </c>
      <c r="P150" s="4" t="s">
        <v>1411</v>
      </c>
      <c r="Q150" s="4" t="s">
        <v>1408</v>
      </c>
      <c r="R150" s="4" t="s">
        <v>508</v>
      </c>
      <c r="S150" s="7" t="s">
        <v>509</v>
      </c>
      <c r="T150" s="7" t="s">
        <v>510</v>
      </c>
      <c r="U150" s="5"/>
    </row>
    <row r="151" customFormat="false" ht="29.25" hidden="false" customHeight="true" outlineLevel="0" collapsed="false">
      <c r="A151" s="4" t="n">
        <v>150</v>
      </c>
      <c r="B151" s="4" t="s">
        <v>1412</v>
      </c>
      <c r="C151" s="4" t="s">
        <v>498</v>
      </c>
      <c r="D151" s="4" t="s">
        <v>1354</v>
      </c>
      <c r="E151" s="6" t="s">
        <v>1413</v>
      </c>
      <c r="F151" s="4" t="s">
        <v>4</v>
      </c>
      <c r="G151" s="7" t="s">
        <v>695</v>
      </c>
      <c r="H151" s="7" t="s">
        <v>1355</v>
      </c>
      <c r="I151" s="7" t="s">
        <v>12</v>
      </c>
      <c r="J151" s="7" t="s">
        <v>557</v>
      </c>
      <c r="K151" s="4" t="s">
        <v>1356</v>
      </c>
      <c r="L151" s="5" t="s">
        <v>1414</v>
      </c>
      <c r="M151" s="4"/>
      <c r="N151" s="5" t="s">
        <v>1415</v>
      </c>
      <c r="O151" s="5" t="s">
        <v>698</v>
      </c>
      <c r="P151" s="4" t="s">
        <v>1416</v>
      </c>
      <c r="Q151" s="4" t="s">
        <v>1412</v>
      </c>
      <c r="R151" s="4" t="s">
        <v>508</v>
      </c>
      <c r="S151" s="7" t="s">
        <v>509</v>
      </c>
      <c r="T151" s="7" t="s">
        <v>510</v>
      </c>
      <c r="U151" s="5"/>
    </row>
    <row r="152" customFormat="false" ht="29.25" hidden="false" customHeight="true" outlineLevel="0" collapsed="false">
      <c r="A152" s="4" t="n">
        <v>151</v>
      </c>
      <c r="B152" s="4" t="s">
        <v>1417</v>
      </c>
      <c r="C152" s="4" t="s">
        <v>498</v>
      </c>
      <c r="D152" s="4" t="s">
        <v>1354</v>
      </c>
      <c r="E152" s="6" t="s">
        <v>1418</v>
      </c>
      <c r="F152" s="4" t="s">
        <v>4</v>
      </c>
      <c r="G152" s="7" t="s">
        <v>613</v>
      </c>
      <c r="H152" s="7" t="s">
        <v>1355</v>
      </c>
      <c r="I152" s="7" t="s">
        <v>12</v>
      </c>
      <c r="J152" s="7" t="s">
        <v>557</v>
      </c>
      <c r="K152" s="4" t="s">
        <v>1356</v>
      </c>
      <c r="L152" s="5" t="s">
        <v>1419</v>
      </c>
      <c r="M152" s="4"/>
      <c r="N152" s="5" t="s">
        <v>1420</v>
      </c>
      <c r="O152" s="5" t="s">
        <v>616</v>
      </c>
      <c r="P152" s="4" t="s">
        <v>1387</v>
      </c>
      <c r="Q152" s="4" t="s">
        <v>1417</v>
      </c>
      <c r="R152" s="4" t="s">
        <v>508</v>
      </c>
      <c r="S152" s="7" t="s">
        <v>518</v>
      </c>
      <c r="T152" s="7" t="s">
        <v>510</v>
      </c>
      <c r="U152" s="5"/>
    </row>
    <row r="153" customFormat="false" ht="57.75" hidden="false" customHeight="true" outlineLevel="0" collapsed="false">
      <c r="A153" s="4" t="n">
        <v>152</v>
      </c>
      <c r="B153" s="4" t="s">
        <v>1421</v>
      </c>
      <c r="C153" s="4" t="s">
        <v>498</v>
      </c>
      <c r="D153" s="4" t="s">
        <v>1354</v>
      </c>
      <c r="E153" s="6" t="s">
        <v>1422</v>
      </c>
      <c r="F153" s="4" t="s">
        <v>4</v>
      </c>
      <c r="G153" s="7" t="s">
        <v>864</v>
      </c>
      <c r="H153" s="7" t="s">
        <v>1355</v>
      </c>
      <c r="I153" s="7" t="s">
        <v>12</v>
      </c>
      <c r="J153" s="7" t="s">
        <v>557</v>
      </c>
      <c r="K153" s="4" t="s">
        <v>1356</v>
      </c>
      <c r="L153" s="5" t="s">
        <v>1423</v>
      </c>
      <c r="M153" s="4"/>
      <c r="N153" s="5" t="s">
        <v>1424</v>
      </c>
      <c r="O153" s="5" t="s">
        <v>867</v>
      </c>
      <c r="P153" s="4" t="s">
        <v>1425</v>
      </c>
      <c r="Q153" s="4" t="s">
        <v>1421</v>
      </c>
      <c r="R153" s="4" t="s">
        <v>508</v>
      </c>
      <c r="S153" s="7" t="s">
        <v>509</v>
      </c>
      <c r="T153" s="7" t="s">
        <v>510</v>
      </c>
      <c r="U153" s="5"/>
    </row>
    <row r="154" customFormat="false" ht="57.75" hidden="false" customHeight="true" outlineLevel="0" collapsed="false">
      <c r="A154" s="4" t="n">
        <v>153</v>
      </c>
      <c r="B154" s="4" t="s">
        <v>1426</v>
      </c>
      <c r="C154" s="4" t="s">
        <v>498</v>
      </c>
      <c r="D154" s="4" t="s">
        <v>1354</v>
      </c>
      <c r="E154" s="6" t="s">
        <v>1427</v>
      </c>
      <c r="F154" s="4" t="s">
        <v>4</v>
      </c>
      <c r="G154" s="7" t="s">
        <v>871</v>
      </c>
      <c r="H154" s="7" t="s">
        <v>1355</v>
      </c>
      <c r="I154" s="7" t="s">
        <v>12</v>
      </c>
      <c r="J154" s="7" t="s">
        <v>557</v>
      </c>
      <c r="K154" s="4" t="s">
        <v>1356</v>
      </c>
      <c r="L154" s="5" t="s">
        <v>1428</v>
      </c>
      <c r="M154" s="4"/>
      <c r="N154" s="5" t="s">
        <v>1429</v>
      </c>
      <c r="O154" s="5" t="s">
        <v>874</v>
      </c>
      <c r="P154" s="4" t="s">
        <v>1430</v>
      </c>
      <c r="Q154" s="4" t="s">
        <v>1426</v>
      </c>
      <c r="R154" s="4" t="s">
        <v>508</v>
      </c>
      <c r="S154" s="7" t="s">
        <v>509</v>
      </c>
      <c r="T154" s="7" t="s">
        <v>510</v>
      </c>
      <c r="U154" s="5"/>
    </row>
    <row r="155" customFormat="false" ht="29.25" hidden="false" customHeight="true" outlineLevel="0" collapsed="false">
      <c r="A155" s="4" t="n">
        <v>154</v>
      </c>
      <c r="B155" s="4" t="s">
        <v>1431</v>
      </c>
      <c r="C155" s="4" t="s">
        <v>498</v>
      </c>
      <c r="D155" s="4" t="s">
        <v>1354</v>
      </c>
      <c r="E155" s="6" t="s">
        <v>1432</v>
      </c>
      <c r="F155" s="4" t="s">
        <v>4</v>
      </c>
      <c r="G155" s="7" t="s">
        <v>1433</v>
      </c>
      <c r="H155" s="7" t="s">
        <v>1355</v>
      </c>
      <c r="I155" s="7" t="s">
        <v>12</v>
      </c>
      <c r="J155" s="7" t="s">
        <v>502</v>
      </c>
      <c r="K155" s="4" t="s">
        <v>1356</v>
      </c>
      <c r="L155" s="5" t="s">
        <v>1434</v>
      </c>
      <c r="M155" s="4"/>
      <c r="N155" s="6" t="s">
        <v>1435</v>
      </c>
      <c r="O155" s="5" t="s">
        <v>1436</v>
      </c>
      <c r="P155" s="4" t="s">
        <v>1437</v>
      </c>
      <c r="Q155" s="4" t="s">
        <v>1431</v>
      </c>
      <c r="R155" s="4" t="s">
        <v>508</v>
      </c>
      <c r="S155" s="7" t="s">
        <v>518</v>
      </c>
      <c r="T155" s="7" t="s">
        <v>510</v>
      </c>
      <c r="U155" s="5"/>
    </row>
    <row r="156" customFormat="false" ht="29.25" hidden="false" customHeight="true" outlineLevel="0" collapsed="false">
      <c r="A156" s="4" t="n">
        <v>155</v>
      </c>
      <c r="B156" s="4" t="s">
        <v>1438</v>
      </c>
      <c r="C156" s="4" t="s">
        <v>498</v>
      </c>
      <c r="D156" s="4" t="s">
        <v>1354</v>
      </c>
      <c r="E156" s="6" t="s">
        <v>1439</v>
      </c>
      <c r="F156" s="4" t="s">
        <v>4</v>
      </c>
      <c r="G156" s="7" t="s">
        <v>1440</v>
      </c>
      <c r="H156" s="7" t="s">
        <v>1355</v>
      </c>
      <c r="I156" s="7" t="s">
        <v>12</v>
      </c>
      <c r="J156" s="7" t="s">
        <v>502</v>
      </c>
      <c r="K156" s="4" t="s">
        <v>1356</v>
      </c>
      <c r="L156" s="5" t="s">
        <v>1441</v>
      </c>
      <c r="M156" s="4"/>
      <c r="N156" s="6" t="s">
        <v>1442</v>
      </c>
      <c r="O156" s="5" t="s">
        <v>1443</v>
      </c>
      <c r="P156" s="4" t="s">
        <v>1444</v>
      </c>
      <c r="Q156" s="4" t="s">
        <v>1438</v>
      </c>
      <c r="R156" s="4" t="s">
        <v>508</v>
      </c>
      <c r="S156" s="7" t="s">
        <v>518</v>
      </c>
      <c r="T156" s="7" t="s">
        <v>510</v>
      </c>
      <c r="U156" s="5"/>
    </row>
    <row r="157" customFormat="false" ht="57.75" hidden="false" customHeight="true" outlineLevel="0" collapsed="false">
      <c r="A157" s="4" t="n">
        <v>156</v>
      </c>
      <c r="B157" s="4" t="s">
        <v>1445</v>
      </c>
      <c r="C157" s="4" t="s">
        <v>498</v>
      </c>
      <c r="D157" s="4" t="s">
        <v>1354</v>
      </c>
      <c r="E157" s="6" t="s">
        <v>1446</v>
      </c>
      <c r="F157" s="4" t="s">
        <v>4</v>
      </c>
      <c r="G157" s="7" t="s">
        <v>1447</v>
      </c>
      <c r="H157" s="7" t="s">
        <v>1355</v>
      </c>
      <c r="I157" s="7" t="s">
        <v>12</v>
      </c>
      <c r="J157" s="7" t="s">
        <v>502</v>
      </c>
      <c r="K157" s="4" t="s">
        <v>1356</v>
      </c>
      <c r="L157" s="5" t="s">
        <v>1448</v>
      </c>
      <c r="M157" s="4"/>
      <c r="N157" s="6" t="s">
        <v>1449</v>
      </c>
      <c r="O157" s="5" t="s">
        <v>1450</v>
      </c>
      <c r="P157" s="4" t="s">
        <v>1451</v>
      </c>
      <c r="Q157" s="4" t="s">
        <v>1445</v>
      </c>
      <c r="R157" s="4" t="s">
        <v>508</v>
      </c>
      <c r="S157" s="7" t="s">
        <v>707</v>
      </c>
      <c r="T157" s="7" t="s">
        <v>708</v>
      </c>
      <c r="U157" s="6" t="s">
        <v>709</v>
      </c>
    </row>
    <row r="158" customFormat="false" ht="29.25" hidden="false" customHeight="true" outlineLevel="0" collapsed="false">
      <c r="A158" s="4" t="n">
        <v>157</v>
      </c>
      <c r="B158" s="4" t="s">
        <v>1452</v>
      </c>
      <c r="C158" s="4" t="s">
        <v>498</v>
      </c>
      <c r="D158" s="4" t="s">
        <v>1354</v>
      </c>
      <c r="E158" s="6" t="s">
        <v>1184</v>
      </c>
      <c r="F158" s="4" t="s">
        <v>4</v>
      </c>
      <c r="G158" s="7" t="s">
        <v>1185</v>
      </c>
      <c r="H158" s="7" t="s">
        <v>1355</v>
      </c>
      <c r="I158" s="7" t="s">
        <v>12</v>
      </c>
      <c r="J158" s="7" t="s">
        <v>502</v>
      </c>
      <c r="K158" s="4" t="s">
        <v>1356</v>
      </c>
      <c r="L158" s="5" t="s">
        <v>1453</v>
      </c>
      <c r="M158" s="4"/>
      <c r="N158" s="6" t="s">
        <v>1454</v>
      </c>
      <c r="O158" s="5" t="s">
        <v>1188</v>
      </c>
      <c r="P158" s="4" t="s">
        <v>1455</v>
      </c>
      <c r="Q158" s="4" t="s">
        <v>1452</v>
      </c>
      <c r="R158" s="4" t="s">
        <v>508</v>
      </c>
      <c r="S158" s="7" t="s">
        <v>518</v>
      </c>
      <c r="T158" s="7" t="s">
        <v>510</v>
      </c>
      <c r="U158" s="5"/>
    </row>
    <row r="159" customFormat="false" ht="29.25" hidden="false" customHeight="true" outlineLevel="0" collapsed="false">
      <c r="A159" s="4" t="n">
        <v>158</v>
      </c>
      <c r="B159" s="4" t="s">
        <v>1456</v>
      </c>
      <c r="C159" s="4" t="s">
        <v>498</v>
      </c>
      <c r="D159" s="4" t="s">
        <v>1354</v>
      </c>
      <c r="E159" s="6" t="s">
        <v>1191</v>
      </c>
      <c r="F159" s="4" t="s">
        <v>4</v>
      </c>
      <c r="G159" s="7" t="s">
        <v>1192</v>
      </c>
      <c r="H159" s="7" t="s">
        <v>1355</v>
      </c>
      <c r="I159" s="7" t="s">
        <v>12</v>
      </c>
      <c r="J159" s="7" t="s">
        <v>502</v>
      </c>
      <c r="K159" s="4" t="s">
        <v>1356</v>
      </c>
      <c r="L159" s="5" t="s">
        <v>1457</v>
      </c>
      <c r="M159" s="4"/>
      <c r="N159" s="6" t="s">
        <v>1458</v>
      </c>
      <c r="O159" s="5" t="s">
        <v>1195</v>
      </c>
      <c r="P159" s="4" t="s">
        <v>1459</v>
      </c>
      <c r="Q159" s="4" t="s">
        <v>1456</v>
      </c>
      <c r="R159" s="4" t="s">
        <v>508</v>
      </c>
      <c r="S159" s="7" t="s">
        <v>518</v>
      </c>
      <c r="T159" s="7" t="s">
        <v>510</v>
      </c>
      <c r="U159" s="5"/>
    </row>
    <row r="160" customFormat="false" ht="29.25" hidden="false" customHeight="true" outlineLevel="0" collapsed="false">
      <c r="A160" s="4" t="n">
        <v>159</v>
      </c>
      <c r="B160" s="4" t="s">
        <v>1460</v>
      </c>
      <c r="C160" s="4" t="s">
        <v>498</v>
      </c>
      <c r="D160" s="4" t="s">
        <v>1354</v>
      </c>
      <c r="E160" s="6" t="s">
        <v>1461</v>
      </c>
      <c r="F160" s="4" t="s">
        <v>4</v>
      </c>
      <c r="G160" s="7" t="s">
        <v>901</v>
      </c>
      <c r="H160" s="7" t="s">
        <v>1355</v>
      </c>
      <c r="I160" s="7" t="s">
        <v>12</v>
      </c>
      <c r="J160" s="7" t="s">
        <v>502</v>
      </c>
      <c r="K160" s="4" t="s">
        <v>1356</v>
      </c>
      <c r="L160" s="5" t="s">
        <v>1462</v>
      </c>
      <c r="M160" s="4"/>
      <c r="N160" s="6" t="s">
        <v>1463</v>
      </c>
      <c r="O160" s="5" t="s">
        <v>904</v>
      </c>
      <c r="P160" s="4" t="s">
        <v>1464</v>
      </c>
      <c r="Q160" s="4" t="s">
        <v>1460</v>
      </c>
      <c r="R160" s="4" t="s">
        <v>508</v>
      </c>
      <c r="S160" s="7" t="s">
        <v>518</v>
      </c>
      <c r="T160" s="7" t="s">
        <v>510</v>
      </c>
      <c r="U160" s="5"/>
    </row>
    <row r="161" customFormat="false" ht="29.25" hidden="false" customHeight="true" outlineLevel="0" collapsed="false">
      <c r="A161" s="4" t="n">
        <v>160</v>
      </c>
      <c r="B161" s="4" t="s">
        <v>1465</v>
      </c>
      <c r="C161" s="4" t="s">
        <v>498</v>
      </c>
      <c r="D161" s="4" t="s">
        <v>1354</v>
      </c>
      <c r="E161" s="6" t="s">
        <v>1466</v>
      </c>
      <c r="F161" s="4" t="s">
        <v>4</v>
      </c>
      <c r="G161" s="7" t="s">
        <v>1467</v>
      </c>
      <c r="H161" s="7" t="s">
        <v>1355</v>
      </c>
      <c r="I161" s="7" t="s">
        <v>12</v>
      </c>
      <c r="J161" s="7" t="s">
        <v>502</v>
      </c>
      <c r="K161" s="4" t="s">
        <v>1356</v>
      </c>
      <c r="L161" s="5" t="s">
        <v>1468</v>
      </c>
      <c r="M161" s="4"/>
      <c r="N161" s="6" t="s">
        <v>1469</v>
      </c>
      <c r="O161" s="5" t="s">
        <v>1470</v>
      </c>
      <c r="P161" s="4" t="s">
        <v>1471</v>
      </c>
      <c r="Q161" s="4" t="s">
        <v>1465</v>
      </c>
      <c r="R161" s="4" t="s">
        <v>508</v>
      </c>
      <c r="S161" s="7" t="s">
        <v>518</v>
      </c>
      <c r="T161" s="7" t="s">
        <v>510</v>
      </c>
      <c r="U161" s="5"/>
    </row>
    <row r="162" customFormat="false" ht="29.25" hidden="false" customHeight="true" outlineLevel="0" collapsed="false">
      <c r="A162" s="4" t="n">
        <v>161</v>
      </c>
      <c r="B162" s="4" t="s">
        <v>1472</v>
      </c>
      <c r="C162" s="4" t="s">
        <v>498</v>
      </c>
      <c r="D162" s="4" t="s">
        <v>1354</v>
      </c>
      <c r="E162" s="6" t="s">
        <v>1208</v>
      </c>
      <c r="F162" s="4" t="s">
        <v>4</v>
      </c>
      <c r="G162" s="7" t="s">
        <v>1209</v>
      </c>
      <c r="H162" s="7" t="s">
        <v>1355</v>
      </c>
      <c r="I162" s="7" t="s">
        <v>12</v>
      </c>
      <c r="J162" s="7" t="s">
        <v>502</v>
      </c>
      <c r="K162" s="4" t="s">
        <v>1356</v>
      </c>
      <c r="L162" s="5" t="s">
        <v>1473</v>
      </c>
      <c r="M162" s="4"/>
      <c r="N162" s="6" t="s">
        <v>1474</v>
      </c>
      <c r="O162" s="5" t="s">
        <v>1212</v>
      </c>
      <c r="P162" s="4" t="s">
        <v>1475</v>
      </c>
      <c r="Q162" s="4" t="s">
        <v>1472</v>
      </c>
      <c r="R162" s="4" t="s">
        <v>508</v>
      </c>
      <c r="S162" s="7" t="s">
        <v>518</v>
      </c>
      <c r="T162" s="7" t="s">
        <v>510</v>
      </c>
      <c r="U162" s="5"/>
    </row>
    <row r="163" customFormat="false" ht="29.25" hidden="false" customHeight="true" outlineLevel="0" collapsed="false">
      <c r="A163" s="4" t="n">
        <v>162</v>
      </c>
      <c r="B163" s="4" t="s">
        <v>1476</v>
      </c>
      <c r="C163" s="4" t="s">
        <v>498</v>
      </c>
      <c r="D163" s="4" t="s">
        <v>1354</v>
      </c>
      <c r="E163" s="6" t="s">
        <v>1215</v>
      </c>
      <c r="F163" s="4" t="s">
        <v>4</v>
      </c>
      <c r="G163" s="7" t="s">
        <v>1216</v>
      </c>
      <c r="H163" s="7" t="s">
        <v>1355</v>
      </c>
      <c r="I163" s="7" t="s">
        <v>12</v>
      </c>
      <c r="J163" s="7" t="s">
        <v>502</v>
      </c>
      <c r="K163" s="4" t="s">
        <v>1356</v>
      </c>
      <c r="L163" s="5" t="s">
        <v>1477</v>
      </c>
      <c r="M163" s="4"/>
      <c r="N163" s="6" t="s">
        <v>1478</v>
      </c>
      <c r="O163" s="5" t="s">
        <v>1219</v>
      </c>
      <c r="P163" s="4" t="s">
        <v>1479</v>
      </c>
      <c r="Q163" s="4" t="s">
        <v>1476</v>
      </c>
      <c r="R163" s="4" t="s">
        <v>508</v>
      </c>
      <c r="S163" s="7" t="s">
        <v>518</v>
      </c>
      <c r="T163" s="7" t="s">
        <v>510</v>
      </c>
      <c r="U163" s="5"/>
    </row>
    <row r="164" customFormat="false" ht="29.25" hidden="false" customHeight="true" outlineLevel="0" collapsed="false">
      <c r="A164" s="4" t="n">
        <v>163</v>
      </c>
      <c r="B164" s="4" t="s">
        <v>1480</v>
      </c>
      <c r="C164" s="4" t="s">
        <v>498</v>
      </c>
      <c r="D164" s="4" t="s">
        <v>1354</v>
      </c>
      <c r="E164" s="6" t="s">
        <v>1229</v>
      </c>
      <c r="F164" s="4" t="s">
        <v>4</v>
      </c>
      <c r="G164" s="7" t="s">
        <v>985</v>
      </c>
      <c r="H164" s="7" t="s">
        <v>1355</v>
      </c>
      <c r="I164" s="7" t="s">
        <v>12</v>
      </c>
      <c r="J164" s="7" t="s">
        <v>502</v>
      </c>
      <c r="K164" s="4" t="s">
        <v>1356</v>
      </c>
      <c r="L164" s="5" t="s">
        <v>1481</v>
      </c>
      <c r="M164" s="4"/>
      <c r="N164" s="6" t="s">
        <v>1482</v>
      </c>
      <c r="O164" s="5" t="s">
        <v>988</v>
      </c>
      <c r="P164" s="4" t="s">
        <v>1483</v>
      </c>
      <c r="Q164" s="4" t="s">
        <v>1480</v>
      </c>
      <c r="R164" s="4" t="s">
        <v>508</v>
      </c>
      <c r="S164" s="7" t="s">
        <v>518</v>
      </c>
      <c r="T164" s="7" t="s">
        <v>510</v>
      </c>
      <c r="U164" s="5"/>
    </row>
    <row r="165" customFormat="false" ht="29.25" hidden="false" customHeight="true" outlineLevel="0" collapsed="false">
      <c r="A165" s="4" t="n">
        <v>164</v>
      </c>
      <c r="B165" s="4" t="s">
        <v>1484</v>
      </c>
      <c r="C165" s="4" t="s">
        <v>498</v>
      </c>
      <c r="D165" s="4" t="s">
        <v>1354</v>
      </c>
      <c r="E165" s="6" t="s">
        <v>1232</v>
      </c>
      <c r="F165" s="4" t="s">
        <v>4</v>
      </c>
      <c r="G165" s="7" t="s">
        <v>1233</v>
      </c>
      <c r="H165" s="7" t="s">
        <v>1355</v>
      </c>
      <c r="I165" s="7" t="s">
        <v>12</v>
      </c>
      <c r="J165" s="7" t="s">
        <v>502</v>
      </c>
      <c r="K165" s="4" t="s">
        <v>1356</v>
      </c>
      <c r="L165" s="5" t="s">
        <v>1485</v>
      </c>
      <c r="M165" s="4"/>
      <c r="N165" s="6" t="s">
        <v>1486</v>
      </c>
      <c r="O165" s="5" t="s">
        <v>1236</v>
      </c>
      <c r="P165" s="4" t="s">
        <v>1487</v>
      </c>
      <c r="Q165" s="4" t="s">
        <v>1484</v>
      </c>
      <c r="R165" s="4" t="s">
        <v>508</v>
      </c>
      <c r="S165" s="7" t="s">
        <v>518</v>
      </c>
      <c r="T165" s="7" t="s">
        <v>510</v>
      </c>
      <c r="U165" s="5"/>
    </row>
    <row r="166" customFormat="false" ht="29.25" hidden="false" customHeight="true" outlineLevel="0" collapsed="false">
      <c r="A166" s="4" t="n">
        <v>165</v>
      </c>
      <c r="B166" s="4" t="s">
        <v>1488</v>
      </c>
      <c r="C166" s="4" t="s">
        <v>498</v>
      </c>
      <c r="D166" s="4" t="s">
        <v>1354</v>
      </c>
      <c r="E166" s="6" t="s">
        <v>1239</v>
      </c>
      <c r="F166" s="4" t="s">
        <v>4</v>
      </c>
      <c r="G166" s="7" t="s">
        <v>1006</v>
      </c>
      <c r="H166" s="7" t="s">
        <v>1355</v>
      </c>
      <c r="I166" s="7" t="s">
        <v>12</v>
      </c>
      <c r="J166" s="7" t="s">
        <v>502</v>
      </c>
      <c r="K166" s="4" t="s">
        <v>1356</v>
      </c>
      <c r="L166" s="5" t="s">
        <v>1489</v>
      </c>
      <c r="M166" s="4"/>
      <c r="N166" s="6" t="s">
        <v>1490</v>
      </c>
      <c r="O166" s="5" t="s">
        <v>1009</v>
      </c>
      <c r="P166" s="4" t="s">
        <v>1491</v>
      </c>
      <c r="Q166" s="4" t="s">
        <v>1488</v>
      </c>
      <c r="R166" s="4" t="s">
        <v>508</v>
      </c>
      <c r="S166" s="7" t="s">
        <v>518</v>
      </c>
      <c r="T166" s="7" t="s">
        <v>510</v>
      </c>
      <c r="U166" s="5"/>
    </row>
    <row r="167" customFormat="false" ht="29.25" hidden="false" customHeight="true" outlineLevel="0" collapsed="false">
      <c r="A167" s="4" t="n">
        <v>166</v>
      </c>
      <c r="B167" s="4" t="s">
        <v>1492</v>
      </c>
      <c r="C167" s="4" t="s">
        <v>498</v>
      </c>
      <c r="D167" s="4" t="s">
        <v>1354</v>
      </c>
      <c r="E167" s="6" t="s">
        <v>1493</v>
      </c>
      <c r="F167" s="4" t="s">
        <v>4</v>
      </c>
      <c r="G167" s="7" t="s">
        <v>1494</v>
      </c>
      <c r="H167" s="7" t="s">
        <v>1355</v>
      </c>
      <c r="I167" s="7" t="s">
        <v>12</v>
      </c>
      <c r="J167" s="7" t="s">
        <v>502</v>
      </c>
      <c r="K167" s="4" t="s">
        <v>1356</v>
      </c>
      <c r="L167" s="5" t="s">
        <v>1495</v>
      </c>
      <c r="M167" s="4"/>
      <c r="N167" s="6" t="s">
        <v>1496</v>
      </c>
      <c r="O167" s="5" t="s">
        <v>1497</v>
      </c>
      <c r="P167" s="4" t="s">
        <v>1498</v>
      </c>
      <c r="Q167" s="4" t="s">
        <v>1492</v>
      </c>
      <c r="R167" s="4" t="s">
        <v>508</v>
      </c>
      <c r="S167" s="7" t="s">
        <v>518</v>
      </c>
      <c r="T167" s="7" t="s">
        <v>510</v>
      </c>
      <c r="U167" s="5"/>
    </row>
    <row r="168" customFormat="false" ht="15" hidden="false" customHeight="true" outlineLevel="0" collapsed="false">
      <c r="A168" s="4" t="n">
        <v>167</v>
      </c>
      <c r="B168" s="4" t="s">
        <v>1499</v>
      </c>
      <c r="C168" s="4" t="s">
        <v>498</v>
      </c>
      <c r="D168" s="4" t="s">
        <v>1354</v>
      </c>
      <c r="E168" s="5" t="s">
        <v>1243</v>
      </c>
      <c r="F168" s="4" t="s">
        <v>4</v>
      </c>
      <c r="G168" s="7" t="s">
        <v>1244</v>
      </c>
      <c r="H168" s="7" t="s">
        <v>1355</v>
      </c>
      <c r="I168" s="7" t="s">
        <v>12</v>
      </c>
      <c r="J168" s="7" t="s">
        <v>502</v>
      </c>
      <c r="K168" s="4" t="s">
        <v>1356</v>
      </c>
      <c r="L168" s="5" t="s">
        <v>1500</v>
      </c>
      <c r="M168" s="4"/>
      <c r="N168" s="6" t="s">
        <v>1246</v>
      </c>
      <c r="O168" s="5" t="s">
        <v>1247</v>
      </c>
      <c r="P168" s="4" t="s">
        <v>1501</v>
      </c>
      <c r="Q168" s="4" t="s">
        <v>1499</v>
      </c>
      <c r="R168" s="4" t="s">
        <v>508</v>
      </c>
      <c r="S168" s="7" t="s">
        <v>518</v>
      </c>
      <c r="T168" s="7" t="s">
        <v>510</v>
      </c>
      <c r="U168" s="5"/>
    </row>
    <row r="169" customFormat="false" ht="15" hidden="false" customHeight="true" outlineLevel="0" collapsed="false">
      <c r="A169" s="4" t="n">
        <v>168</v>
      </c>
      <c r="B169" s="4" t="s">
        <v>1502</v>
      </c>
      <c r="C169" s="4" t="s">
        <v>498</v>
      </c>
      <c r="D169" s="4" t="s">
        <v>1354</v>
      </c>
      <c r="E169" s="5" t="s">
        <v>1250</v>
      </c>
      <c r="F169" s="4" t="s">
        <v>4</v>
      </c>
      <c r="G169" s="7" t="s">
        <v>1251</v>
      </c>
      <c r="H169" s="7" t="s">
        <v>1355</v>
      </c>
      <c r="I169" s="7" t="s">
        <v>12</v>
      </c>
      <c r="J169" s="7" t="s">
        <v>502</v>
      </c>
      <c r="K169" s="4" t="s">
        <v>1356</v>
      </c>
      <c r="L169" s="5" t="s">
        <v>1503</v>
      </c>
      <c r="M169" s="4"/>
      <c r="N169" s="6" t="s">
        <v>1253</v>
      </c>
      <c r="O169" s="5" t="s">
        <v>1254</v>
      </c>
      <c r="P169" s="4" t="s">
        <v>1504</v>
      </c>
      <c r="Q169" s="4" t="s">
        <v>1502</v>
      </c>
      <c r="R169" s="4" t="s">
        <v>508</v>
      </c>
      <c r="S169" s="7" t="s">
        <v>707</v>
      </c>
      <c r="T169" s="7" t="s">
        <v>708</v>
      </c>
      <c r="U169" s="6" t="s">
        <v>709</v>
      </c>
    </row>
    <row r="170" customFormat="false" ht="242.25" hidden="false" customHeight="true" outlineLevel="0" collapsed="false">
      <c r="A170" s="4" t="n">
        <v>169</v>
      </c>
      <c r="B170" s="4" t="s">
        <v>1505</v>
      </c>
      <c r="C170" s="4" t="s">
        <v>498</v>
      </c>
      <c r="D170" s="4" t="s">
        <v>1354</v>
      </c>
      <c r="E170" s="6" t="s">
        <v>1257</v>
      </c>
      <c r="F170" s="4" t="s">
        <v>4</v>
      </c>
      <c r="G170" s="7" t="s">
        <v>1258</v>
      </c>
      <c r="H170" s="7" t="s">
        <v>1355</v>
      </c>
      <c r="I170" s="7" t="s">
        <v>12</v>
      </c>
      <c r="J170" s="7" t="s">
        <v>502</v>
      </c>
      <c r="K170" s="4" t="s">
        <v>1356</v>
      </c>
      <c r="L170" s="5" t="s">
        <v>1506</v>
      </c>
      <c r="M170" s="4"/>
      <c r="N170" s="5" t="s">
        <v>1507</v>
      </c>
      <c r="O170" s="5" t="s">
        <v>1261</v>
      </c>
      <c r="P170" s="4" t="s">
        <v>1508</v>
      </c>
      <c r="Q170" s="4" t="s">
        <v>1505</v>
      </c>
      <c r="R170" s="4" t="s">
        <v>508</v>
      </c>
      <c r="S170" s="7" t="s">
        <v>509</v>
      </c>
      <c r="T170" s="7" t="s">
        <v>510</v>
      </c>
      <c r="U170" s="5"/>
    </row>
    <row r="171" customFormat="false" ht="126" hidden="false" customHeight="true" outlineLevel="0" collapsed="false">
      <c r="A171" s="4" t="n">
        <v>170</v>
      </c>
      <c r="B171" s="4" t="s">
        <v>1509</v>
      </c>
      <c r="C171" s="4" t="s">
        <v>498</v>
      </c>
      <c r="D171" s="4" t="s">
        <v>1354</v>
      </c>
      <c r="E171" s="6" t="s">
        <v>1264</v>
      </c>
      <c r="F171" s="4" t="s">
        <v>4</v>
      </c>
      <c r="G171" s="7" t="s">
        <v>1264</v>
      </c>
      <c r="H171" s="7" t="s">
        <v>1355</v>
      </c>
      <c r="I171" s="7" t="s">
        <v>12</v>
      </c>
      <c r="J171" s="7" t="s">
        <v>502</v>
      </c>
      <c r="K171" s="4" t="s">
        <v>1356</v>
      </c>
      <c r="L171" s="5" t="s">
        <v>1510</v>
      </c>
      <c r="M171" s="4"/>
      <c r="N171" s="6" t="s">
        <v>1511</v>
      </c>
      <c r="O171" s="5" t="s">
        <v>1267</v>
      </c>
      <c r="P171" s="4" t="s">
        <v>1512</v>
      </c>
      <c r="Q171" s="4" t="s">
        <v>1509</v>
      </c>
      <c r="R171" s="4" t="s">
        <v>508</v>
      </c>
      <c r="S171" s="7" t="s">
        <v>509</v>
      </c>
      <c r="T171" s="7" t="s">
        <v>510</v>
      </c>
      <c r="U171" s="5"/>
    </row>
    <row r="172" customFormat="false" ht="43.5" hidden="false" customHeight="true" outlineLevel="0" collapsed="false">
      <c r="A172" s="4" t="n">
        <v>171</v>
      </c>
      <c r="B172" s="4" t="s">
        <v>1513</v>
      </c>
      <c r="C172" s="4" t="s">
        <v>498</v>
      </c>
      <c r="D172" s="4" t="s">
        <v>1354</v>
      </c>
      <c r="E172" s="6" t="s">
        <v>1514</v>
      </c>
      <c r="F172" s="4" t="s">
        <v>4</v>
      </c>
      <c r="G172" s="7" t="s">
        <v>1515</v>
      </c>
      <c r="H172" s="7" t="s">
        <v>1355</v>
      </c>
      <c r="I172" s="7" t="s">
        <v>12</v>
      </c>
      <c r="J172" s="7" t="s">
        <v>502</v>
      </c>
      <c r="K172" s="4" t="s">
        <v>1356</v>
      </c>
      <c r="L172" s="5" t="s">
        <v>1516</v>
      </c>
      <c r="M172" s="4"/>
      <c r="N172" s="6" t="s">
        <v>1517</v>
      </c>
      <c r="O172" s="5" t="s">
        <v>1518</v>
      </c>
      <c r="P172" s="4" t="s">
        <v>1519</v>
      </c>
      <c r="Q172" s="4" t="s">
        <v>1513</v>
      </c>
      <c r="R172" s="4" t="s">
        <v>508</v>
      </c>
      <c r="S172" s="7" t="s">
        <v>707</v>
      </c>
      <c r="T172" s="7" t="s">
        <v>708</v>
      </c>
      <c r="U172" s="6" t="s">
        <v>709</v>
      </c>
    </row>
    <row r="173" customFormat="false" ht="43.5" hidden="false" customHeight="true" outlineLevel="0" collapsed="false">
      <c r="A173" s="4" t="n">
        <v>172</v>
      </c>
      <c r="B173" s="4" t="s">
        <v>1520</v>
      </c>
      <c r="C173" s="4" t="s">
        <v>498</v>
      </c>
      <c r="D173" s="4" t="s">
        <v>1354</v>
      </c>
      <c r="E173" s="6" t="s">
        <v>1521</v>
      </c>
      <c r="F173" s="4" t="s">
        <v>4</v>
      </c>
      <c r="G173" s="7" t="s">
        <v>1522</v>
      </c>
      <c r="H173" s="7" t="s">
        <v>1355</v>
      </c>
      <c r="I173" s="7" t="s">
        <v>12</v>
      </c>
      <c r="J173" s="7" t="s">
        <v>502</v>
      </c>
      <c r="K173" s="4" t="s">
        <v>1356</v>
      </c>
      <c r="L173" s="5" t="s">
        <v>1523</v>
      </c>
      <c r="M173" s="4"/>
      <c r="N173" s="6" t="s">
        <v>1524</v>
      </c>
      <c r="O173" s="5" t="s">
        <v>1525</v>
      </c>
      <c r="P173" s="4" t="s">
        <v>1526</v>
      </c>
      <c r="Q173" s="4" t="s">
        <v>1520</v>
      </c>
      <c r="R173" s="4" t="s">
        <v>508</v>
      </c>
      <c r="S173" s="7" t="s">
        <v>707</v>
      </c>
      <c r="T173" s="7" t="s">
        <v>708</v>
      </c>
      <c r="U173" s="6" t="s">
        <v>709</v>
      </c>
    </row>
    <row r="174" customFormat="false" ht="43.5" hidden="false" customHeight="true" outlineLevel="0" collapsed="false">
      <c r="A174" s="4" t="n">
        <v>173</v>
      </c>
      <c r="B174" s="4" t="s">
        <v>1527</v>
      </c>
      <c r="C174" s="4" t="s">
        <v>498</v>
      </c>
      <c r="D174" s="4" t="s">
        <v>1354</v>
      </c>
      <c r="E174" s="6" t="s">
        <v>1528</v>
      </c>
      <c r="F174" s="4" t="s">
        <v>4</v>
      </c>
      <c r="G174" s="4" t="s">
        <v>1299</v>
      </c>
      <c r="H174" s="7" t="s">
        <v>1355</v>
      </c>
      <c r="I174" s="7" t="s">
        <v>12</v>
      </c>
      <c r="J174" s="7" t="s">
        <v>502</v>
      </c>
      <c r="K174" s="4" t="s">
        <v>1356</v>
      </c>
      <c r="L174" s="5" t="s">
        <v>1529</v>
      </c>
      <c r="M174" s="4"/>
      <c r="N174" s="6" t="s">
        <v>1530</v>
      </c>
      <c r="O174" s="5" t="s">
        <v>1531</v>
      </c>
      <c r="P174" s="4" t="s">
        <v>1532</v>
      </c>
      <c r="Q174" s="4" t="s">
        <v>1527</v>
      </c>
      <c r="R174" s="4" t="s">
        <v>508</v>
      </c>
      <c r="S174" s="7" t="s">
        <v>707</v>
      </c>
      <c r="T174" s="7" t="s">
        <v>708</v>
      </c>
      <c r="U174" s="6" t="s">
        <v>709</v>
      </c>
    </row>
    <row r="175" customFormat="false" ht="43.5" hidden="false" customHeight="true" outlineLevel="0" collapsed="false">
      <c r="A175" s="4" t="n">
        <v>174</v>
      </c>
      <c r="B175" s="4" t="s">
        <v>1533</v>
      </c>
      <c r="C175" s="4" t="s">
        <v>498</v>
      </c>
      <c r="D175" s="4" t="s">
        <v>1354</v>
      </c>
      <c r="E175" s="6" t="s">
        <v>1534</v>
      </c>
      <c r="F175" s="4" t="s">
        <v>4</v>
      </c>
      <c r="G175" s="7" t="s">
        <v>1535</v>
      </c>
      <c r="H175" s="7" t="s">
        <v>1355</v>
      </c>
      <c r="I175" s="7" t="s">
        <v>12</v>
      </c>
      <c r="J175" s="7" t="s">
        <v>502</v>
      </c>
      <c r="K175" s="4" t="s">
        <v>1356</v>
      </c>
      <c r="L175" s="5" t="s">
        <v>1536</v>
      </c>
      <c r="M175" s="4"/>
      <c r="N175" s="6" t="s">
        <v>1537</v>
      </c>
      <c r="O175" s="5" t="s">
        <v>1538</v>
      </c>
      <c r="P175" s="4" t="s">
        <v>1539</v>
      </c>
      <c r="Q175" s="4" t="s">
        <v>1533</v>
      </c>
      <c r="R175" s="4" t="s">
        <v>508</v>
      </c>
      <c r="S175" s="7" t="s">
        <v>707</v>
      </c>
      <c r="T175" s="7" t="s">
        <v>708</v>
      </c>
      <c r="U175" s="6" t="s">
        <v>709</v>
      </c>
    </row>
    <row r="176" customFormat="false" ht="43.5" hidden="false" customHeight="true" outlineLevel="0" collapsed="false">
      <c r="A176" s="4" t="n">
        <v>175</v>
      </c>
      <c r="B176" s="4" t="s">
        <v>1540</v>
      </c>
      <c r="C176" s="4" t="s">
        <v>498</v>
      </c>
      <c r="D176" s="4" t="s">
        <v>1354</v>
      </c>
      <c r="E176" s="6" t="s">
        <v>1541</v>
      </c>
      <c r="F176" s="4" t="s">
        <v>4</v>
      </c>
      <c r="G176" s="7" t="s">
        <v>1542</v>
      </c>
      <c r="H176" s="7" t="s">
        <v>1355</v>
      </c>
      <c r="I176" s="7" t="s">
        <v>12</v>
      </c>
      <c r="J176" s="7" t="s">
        <v>502</v>
      </c>
      <c r="K176" s="4" t="s">
        <v>1356</v>
      </c>
      <c r="L176" s="5" t="s">
        <v>1543</v>
      </c>
      <c r="M176" s="4"/>
      <c r="N176" s="6" t="s">
        <v>1544</v>
      </c>
      <c r="O176" s="5" t="s">
        <v>1545</v>
      </c>
      <c r="P176" s="4" t="s">
        <v>1546</v>
      </c>
      <c r="Q176" s="4" t="s">
        <v>1540</v>
      </c>
      <c r="R176" s="4" t="s">
        <v>508</v>
      </c>
      <c r="S176" s="7" t="s">
        <v>518</v>
      </c>
      <c r="T176" s="7" t="s">
        <v>510</v>
      </c>
      <c r="U176" s="5"/>
    </row>
    <row r="177" customFormat="false" ht="43.5" hidden="false" customHeight="true" outlineLevel="0" collapsed="false">
      <c r="A177" s="4" t="n">
        <v>176</v>
      </c>
      <c r="B177" s="4" t="s">
        <v>1547</v>
      </c>
      <c r="C177" s="4" t="s">
        <v>498</v>
      </c>
      <c r="D177" s="4" t="s">
        <v>1354</v>
      </c>
      <c r="E177" s="6" t="s">
        <v>1548</v>
      </c>
      <c r="F177" s="4" t="s">
        <v>4</v>
      </c>
      <c r="G177" s="7" t="s">
        <v>1320</v>
      </c>
      <c r="H177" s="7" t="s">
        <v>1355</v>
      </c>
      <c r="I177" s="7" t="s">
        <v>12</v>
      </c>
      <c r="J177" s="7" t="s">
        <v>502</v>
      </c>
      <c r="K177" s="4" t="s">
        <v>1356</v>
      </c>
      <c r="L177" s="5" t="s">
        <v>1549</v>
      </c>
      <c r="M177" s="4"/>
      <c r="N177" s="6" t="s">
        <v>1322</v>
      </c>
      <c r="O177" s="5" t="s">
        <v>1323</v>
      </c>
      <c r="P177" s="4" t="s">
        <v>1550</v>
      </c>
      <c r="Q177" s="4" t="s">
        <v>1547</v>
      </c>
      <c r="R177" s="4" t="s">
        <v>508</v>
      </c>
      <c r="S177" s="7" t="s">
        <v>707</v>
      </c>
      <c r="T177" s="7" t="s">
        <v>708</v>
      </c>
      <c r="U177" s="6" t="s">
        <v>709</v>
      </c>
    </row>
    <row r="178" customFormat="false" ht="43.5" hidden="false" customHeight="true" outlineLevel="0" collapsed="false">
      <c r="A178" s="4" t="n">
        <v>177</v>
      </c>
      <c r="B178" s="4" t="s">
        <v>1551</v>
      </c>
      <c r="C178" s="4" t="s">
        <v>498</v>
      </c>
      <c r="D178" s="4" t="s">
        <v>1354</v>
      </c>
      <c r="E178" s="6" t="s">
        <v>1552</v>
      </c>
      <c r="F178" s="4" t="s">
        <v>4</v>
      </c>
      <c r="G178" s="4" t="s">
        <v>1327</v>
      </c>
      <c r="H178" s="7" t="s">
        <v>1355</v>
      </c>
      <c r="I178" s="7" t="s">
        <v>12</v>
      </c>
      <c r="J178" s="7" t="s">
        <v>502</v>
      </c>
      <c r="K178" s="4" t="s">
        <v>1356</v>
      </c>
      <c r="L178" s="5" t="s">
        <v>1553</v>
      </c>
      <c r="M178" s="4"/>
      <c r="N178" s="5" t="s">
        <v>1329</v>
      </c>
      <c r="O178" s="5" t="s">
        <v>1330</v>
      </c>
      <c r="P178" s="4" t="s">
        <v>1554</v>
      </c>
      <c r="Q178" s="4" t="s">
        <v>1551</v>
      </c>
      <c r="R178" s="4" t="s">
        <v>508</v>
      </c>
      <c r="S178" s="7" t="s">
        <v>518</v>
      </c>
      <c r="T178" s="7" t="s">
        <v>510</v>
      </c>
      <c r="U178" s="5"/>
    </row>
    <row r="179" customFormat="false" ht="72" hidden="false" customHeight="true" outlineLevel="0" collapsed="false">
      <c r="A179" s="4" t="n">
        <v>178</v>
      </c>
      <c r="B179" s="4" t="s">
        <v>1555</v>
      </c>
      <c r="C179" s="4" t="s">
        <v>498</v>
      </c>
      <c r="D179" s="4" t="s">
        <v>1354</v>
      </c>
      <c r="E179" s="6" t="s">
        <v>1556</v>
      </c>
      <c r="F179" s="4" t="s">
        <v>4</v>
      </c>
      <c r="G179" s="7" t="s">
        <v>1557</v>
      </c>
      <c r="H179" s="7" t="s">
        <v>1355</v>
      </c>
      <c r="I179" s="7" t="s">
        <v>12</v>
      </c>
      <c r="J179" s="7" t="s">
        <v>502</v>
      </c>
      <c r="K179" s="4" t="s">
        <v>1356</v>
      </c>
      <c r="L179" s="5" t="s">
        <v>1558</v>
      </c>
      <c r="M179" s="4"/>
      <c r="N179" s="6" t="s">
        <v>1559</v>
      </c>
      <c r="O179" s="5" t="s">
        <v>1560</v>
      </c>
      <c r="P179" s="4" t="s">
        <v>1561</v>
      </c>
      <c r="Q179" s="4" t="s">
        <v>1555</v>
      </c>
      <c r="R179" s="4" t="s">
        <v>508</v>
      </c>
      <c r="S179" s="7" t="s">
        <v>509</v>
      </c>
      <c r="T179" s="7" t="s">
        <v>510</v>
      </c>
      <c r="U179" s="5"/>
    </row>
    <row r="180" customFormat="false" ht="43.5" hidden="false" customHeight="true" outlineLevel="0" collapsed="false">
      <c r="A180" s="4" t="n">
        <v>179</v>
      </c>
      <c r="B180" s="4" t="s">
        <v>1562</v>
      </c>
      <c r="C180" s="4" t="s">
        <v>498</v>
      </c>
      <c r="D180" s="4" t="s">
        <v>1354</v>
      </c>
      <c r="E180" s="6" t="s">
        <v>1340</v>
      </c>
      <c r="F180" s="4" t="s">
        <v>4</v>
      </c>
      <c r="G180" s="7" t="s">
        <v>1341</v>
      </c>
      <c r="H180" s="7" t="s">
        <v>1355</v>
      </c>
      <c r="I180" s="7" t="s">
        <v>12</v>
      </c>
      <c r="J180" s="7" t="s">
        <v>502</v>
      </c>
      <c r="K180" s="4" t="s">
        <v>1356</v>
      </c>
      <c r="L180" s="5" t="s">
        <v>1563</v>
      </c>
      <c r="M180" s="4"/>
      <c r="N180" s="6" t="s">
        <v>1564</v>
      </c>
      <c r="O180" s="5" t="s">
        <v>1344</v>
      </c>
      <c r="P180" s="4" t="s">
        <v>1565</v>
      </c>
      <c r="Q180" s="4" t="s">
        <v>1562</v>
      </c>
      <c r="R180" s="4" t="s">
        <v>508</v>
      </c>
      <c r="S180" s="7" t="s">
        <v>509</v>
      </c>
      <c r="T180" s="7" t="s">
        <v>510</v>
      </c>
      <c r="U180" s="5"/>
    </row>
    <row r="181" customFormat="false" ht="100.5" hidden="false" customHeight="true" outlineLevel="0" collapsed="false">
      <c r="A181" s="4" t="n">
        <v>180</v>
      </c>
      <c r="B181" s="4" t="s">
        <v>1566</v>
      </c>
      <c r="C181" s="4" t="s">
        <v>498</v>
      </c>
      <c r="D181" s="4" t="s">
        <v>1354</v>
      </c>
      <c r="E181" s="6" t="s">
        <v>1347</v>
      </c>
      <c r="F181" s="4" t="s">
        <v>4</v>
      </c>
      <c r="G181" s="7" t="s">
        <v>1348</v>
      </c>
      <c r="H181" s="7" t="s">
        <v>1355</v>
      </c>
      <c r="I181" s="7" t="s">
        <v>12</v>
      </c>
      <c r="J181" s="7" t="s">
        <v>557</v>
      </c>
      <c r="K181" s="4" t="s">
        <v>1356</v>
      </c>
      <c r="L181" s="5" t="s">
        <v>1567</v>
      </c>
      <c r="M181" s="4"/>
      <c r="N181" s="6" t="s">
        <v>1568</v>
      </c>
      <c r="O181" s="5" t="s">
        <v>1351</v>
      </c>
      <c r="P181" s="4" t="s">
        <v>1569</v>
      </c>
      <c r="Q181" s="4" t="s">
        <v>1566</v>
      </c>
      <c r="R181" s="4" t="s">
        <v>508</v>
      </c>
      <c r="S181" s="7" t="s">
        <v>509</v>
      </c>
      <c r="T181" s="7" t="s">
        <v>510</v>
      </c>
      <c r="U181" s="5"/>
    </row>
    <row r="182" customFormat="false" ht="15" hidden="false" customHeight="true" outlineLevel="0" collapsed="false">
      <c r="A182" s="4" t="n">
        <v>181</v>
      </c>
      <c r="B182" s="4" t="s">
        <v>1570</v>
      </c>
      <c r="C182" s="4" t="s">
        <v>498</v>
      </c>
      <c r="D182" s="4" t="s">
        <v>1571</v>
      </c>
      <c r="E182" s="6" t="s">
        <v>1572</v>
      </c>
      <c r="F182" s="4" t="s">
        <v>4</v>
      </c>
      <c r="G182" s="4" t="s">
        <v>1573</v>
      </c>
      <c r="H182" s="7" t="s">
        <v>606</v>
      </c>
      <c r="I182" s="7" t="s">
        <v>12</v>
      </c>
      <c r="J182" s="7" t="s">
        <v>502</v>
      </c>
      <c r="K182" s="4" t="s">
        <v>1574</v>
      </c>
      <c r="L182" s="5" t="s">
        <v>1575</v>
      </c>
      <c r="M182" s="4"/>
      <c r="N182" s="5" t="s">
        <v>1576</v>
      </c>
      <c r="O182" s="5" t="s">
        <v>1577</v>
      </c>
      <c r="P182" s="4" t="s">
        <v>1578</v>
      </c>
      <c r="Q182" s="4" t="s">
        <v>1570</v>
      </c>
      <c r="R182" s="4" t="s">
        <v>508</v>
      </c>
      <c r="S182" s="7" t="s">
        <v>518</v>
      </c>
      <c r="T182" s="7" t="s">
        <v>510</v>
      </c>
      <c r="U182" s="5"/>
    </row>
    <row r="183" customFormat="false" ht="43.5" hidden="false" customHeight="true" outlineLevel="0" collapsed="false">
      <c r="A183" s="4" t="n">
        <v>182</v>
      </c>
      <c r="B183" s="4" t="s">
        <v>1579</v>
      </c>
      <c r="C183" s="4" t="s">
        <v>498</v>
      </c>
      <c r="D183" s="4" t="s">
        <v>1571</v>
      </c>
      <c r="E183" s="6" t="s">
        <v>1580</v>
      </c>
      <c r="F183" s="4" t="s">
        <v>4</v>
      </c>
      <c r="G183" s="4" t="s">
        <v>1581</v>
      </c>
      <c r="H183" s="7" t="s">
        <v>606</v>
      </c>
      <c r="I183" s="7" t="s">
        <v>12</v>
      </c>
      <c r="J183" s="7" t="s">
        <v>502</v>
      </c>
      <c r="K183" s="4" t="s">
        <v>1574</v>
      </c>
      <c r="L183" s="5" t="s">
        <v>1582</v>
      </c>
      <c r="M183" s="4"/>
      <c r="N183" s="6" t="s">
        <v>1583</v>
      </c>
      <c r="O183" s="5" t="s">
        <v>1584</v>
      </c>
      <c r="P183" s="4" t="s">
        <v>1585</v>
      </c>
      <c r="Q183" s="4" t="s">
        <v>1579</v>
      </c>
      <c r="R183" s="4" t="s">
        <v>508</v>
      </c>
      <c r="S183" s="7" t="s">
        <v>509</v>
      </c>
      <c r="T183" s="7" t="s">
        <v>510</v>
      </c>
      <c r="U183" s="5"/>
    </row>
    <row r="184" customFormat="false" ht="86.25" hidden="false" customHeight="true" outlineLevel="0" collapsed="false">
      <c r="A184" s="4" t="n">
        <v>183</v>
      </c>
      <c r="B184" s="4" t="s">
        <v>1586</v>
      </c>
      <c r="C184" s="4" t="s">
        <v>498</v>
      </c>
      <c r="D184" s="4" t="s">
        <v>1571</v>
      </c>
      <c r="E184" s="5" t="s">
        <v>1587</v>
      </c>
      <c r="F184" s="4" t="s">
        <v>4</v>
      </c>
      <c r="G184" s="7" t="s">
        <v>1588</v>
      </c>
      <c r="H184" s="7" t="s">
        <v>606</v>
      </c>
      <c r="I184" s="7" t="s">
        <v>12</v>
      </c>
      <c r="J184" s="7" t="s">
        <v>502</v>
      </c>
      <c r="K184" s="4" t="s">
        <v>1574</v>
      </c>
      <c r="L184" s="5" t="s">
        <v>1589</v>
      </c>
      <c r="M184" s="4"/>
      <c r="N184" s="5" t="s">
        <v>1590</v>
      </c>
      <c r="O184" s="5" t="s">
        <v>1591</v>
      </c>
      <c r="P184" s="4" t="s">
        <v>1592</v>
      </c>
      <c r="Q184" s="4" t="s">
        <v>1586</v>
      </c>
      <c r="R184" s="4" t="s">
        <v>508</v>
      </c>
      <c r="S184" s="7" t="s">
        <v>509</v>
      </c>
      <c r="T184" s="7" t="s">
        <v>510</v>
      </c>
      <c r="U184" s="5"/>
    </row>
    <row r="185" customFormat="false" ht="15" hidden="false" customHeight="true" outlineLevel="0" collapsed="false">
      <c r="A185" s="4" t="n">
        <v>184</v>
      </c>
      <c r="B185" s="4" t="s">
        <v>1593</v>
      </c>
      <c r="C185" s="4" t="s">
        <v>498</v>
      </c>
      <c r="D185" s="4" t="s">
        <v>1571</v>
      </c>
      <c r="E185" s="6" t="s">
        <v>1594</v>
      </c>
      <c r="F185" s="4" t="s">
        <v>4</v>
      </c>
      <c r="G185" s="7" t="s">
        <v>1595</v>
      </c>
      <c r="H185" s="7" t="s">
        <v>606</v>
      </c>
      <c r="I185" s="7" t="s">
        <v>12</v>
      </c>
      <c r="J185" s="7" t="s">
        <v>502</v>
      </c>
      <c r="K185" s="4" t="s">
        <v>1574</v>
      </c>
      <c r="L185" s="5" t="s">
        <v>1596</v>
      </c>
      <c r="M185" s="4"/>
      <c r="N185" s="5" t="s">
        <v>1597</v>
      </c>
      <c r="O185" s="5" t="s">
        <v>1598</v>
      </c>
      <c r="P185" s="4" t="s">
        <v>1599</v>
      </c>
      <c r="Q185" s="4" t="s">
        <v>1593</v>
      </c>
      <c r="R185" s="4" t="s">
        <v>508</v>
      </c>
      <c r="S185" s="7" t="s">
        <v>518</v>
      </c>
      <c r="T185" s="7" t="s">
        <v>510</v>
      </c>
      <c r="U185" s="5"/>
    </row>
    <row r="186" customFormat="false" ht="26.25" hidden="false" customHeight="true" outlineLevel="0" collapsed="false">
      <c r="A186" s="4" t="n">
        <v>185</v>
      </c>
      <c r="B186" s="4" t="s">
        <v>1600</v>
      </c>
      <c r="C186" s="4" t="s">
        <v>498</v>
      </c>
      <c r="D186" s="4" t="s">
        <v>1571</v>
      </c>
      <c r="E186" s="6" t="s">
        <v>1601</v>
      </c>
      <c r="F186" s="4" t="s">
        <v>4</v>
      </c>
      <c r="G186" s="7" t="s">
        <v>1602</v>
      </c>
      <c r="H186" s="7" t="s">
        <v>606</v>
      </c>
      <c r="I186" s="7" t="s">
        <v>12</v>
      </c>
      <c r="J186" s="7" t="s">
        <v>502</v>
      </c>
      <c r="K186" s="4" t="s">
        <v>1574</v>
      </c>
      <c r="L186" s="5" t="s">
        <v>1603</v>
      </c>
      <c r="M186" s="4"/>
      <c r="N186" s="6" t="s">
        <v>1604</v>
      </c>
      <c r="O186" s="5" t="s">
        <v>1605</v>
      </c>
      <c r="P186" s="4" t="s">
        <v>1606</v>
      </c>
      <c r="Q186" s="4" t="s">
        <v>1600</v>
      </c>
      <c r="R186" s="4" t="s">
        <v>508</v>
      </c>
      <c r="S186" s="7" t="s">
        <v>518</v>
      </c>
      <c r="T186" s="7" t="s">
        <v>510</v>
      </c>
      <c r="U186" s="5"/>
    </row>
    <row r="187" customFormat="false" ht="100.5" hidden="false" customHeight="true" outlineLevel="0" collapsed="false">
      <c r="A187" s="4" t="n">
        <v>186</v>
      </c>
      <c r="B187" s="4" t="s">
        <v>1607</v>
      </c>
      <c r="C187" s="4" t="s">
        <v>498</v>
      </c>
      <c r="D187" s="4" t="s">
        <v>1571</v>
      </c>
      <c r="E187" s="6" t="s">
        <v>1608</v>
      </c>
      <c r="F187" s="4" t="s">
        <v>4</v>
      </c>
      <c r="G187" s="4" t="s">
        <v>1609</v>
      </c>
      <c r="H187" s="7" t="s">
        <v>606</v>
      </c>
      <c r="I187" s="7" t="s">
        <v>12</v>
      </c>
      <c r="J187" s="7" t="s">
        <v>502</v>
      </c>
      <c r="K187" s="4" t="s">
        <v>1574</v>
      </c>
      <c r="L187" s="5" t="s">
        <v>1610</v>
      </c>
      <c r="M187" s="4"/>
      <c r="N187" s="6" t="s">
        <v>1611</v>
      </c>
      <c r="O187" s="5" t="s">
        <v>1612</v>
      </c>
      <c r="P187" s="4" t="s">
        <v>1613</v>
      </c>
      <c r="Q187" s="4" t="s">
        <v>1607</v>
      </c>
      <c r="R187" s="4" t="s">
        <v>508</v>
      </c>
      <c r="S187" s="7" t="s">
        <v>509</v>
      </c>
      <c r="T187" s="7" t="s">
        <v>510</v>
      </c>
      <c r="U187" s="5"/>
    </row>
    <row r="188" customFormat="false" ht="86.25" hidden="false" customHeight="true" outlineLevel="0" collapsed="false">
      <c r="A188" s="4" t="n">
        <v>187</v>
      </c>
      <c r="B188" s="4" t="s">
        <v>1614</v>
      </c>
      <c r="C188" s="4" t="s">
        <v>498</v>
      </c>
      <c r="D188" s="4" t="s">
        <v>1571</v>
      </c>
      <c r="E188" s="6" t="s">
        <v>1615</v>
      </c>
      <c r="F188" s="4" t="s">
        <v>4</v>
      </c>
      <c r="G188" s="7" t="s">
        <v>1616</v>
      </c>
      <c r="H188" s="7" t="s">
        <v>606</v>
      </c>
      <c r="I188" s="7" t="s">
        <v>12</v>
      </c>
      <c r="J188" s="7" t="s">
        <v>502</v>
      </c>
      <c r="K188" s="4" t="s">
        <v>1574</v>
      </c>
      <c r="L188" s="5" t="s">
        <v>1617</v>
      </c>
      <c r="M188" s="4"/>
      <c r="N188" s="5" t="s">
        <v>1618</v>
      </c>
      <c r="O188" s="5" t="s">
        <v>1619</v>
      </c>
      <c r="P188" s="4" t="s">
        <v>1620</v>
      </c>
      <c r="Q188" s="4" t="s">
        <v>1614</v>
      </c>
      <c r="R188" s="4" t="s">
        <v>508</v>
      </c>
      <c r="S188" s="7" t="s">
        <v>509</v>
      </c>
      <c r="T188" s="7" t="s">
        <v>510</v>
      </c>
      <c r="U188" s="5"/>
    </row>
    <row r="189" customFormat="false" ht="57.75" hidden="false" customHeight="true" outlineLevel="0" collapsed="false">
      <c r="A189" s="4" t="n">
        <v>188</v>
      </c>
      <c r="B189" s="4" t="s">
        <v>1621</v>
      </c>
      <c r="C189" s="4" t="s">
        <v>498</v>
      </c>
      <c r="D189" s="4" t="s">
        <v>1571</v>
      </c>
      <c r="E189" s="6" t="s">
        <v>1622</v>
      </c>
      <c r="F189" s="4" t="s">
        <v>4</v>
      </c>
      <c r="G189" s="7" t="s">
        <v>1623</v>
      </c>
      <c r="H189" s="7" t="s">
        <v>606</v>
      </c>
      <c r="I189" s="7" t="s">
        <v>12</v>
      </c>
      <c r="J189" s="7" t="s">
        <v>502</v>
      </c>
      <c r="K189" s="4" t="s">
        <v>1574</v>
      </c>
      <c r="L189" s="5" t="s">
        <v>1624</v>
      </c>
      <c r="M189" s="4"/>
      <c r="N189" s="6" t="s">
        <v>1625</v>
      </c>
      <c r="O189" s="5" t="s">
        <v>1626</v>
      </c>
      <c r="P189" s="4" t="s">
        <v>1627</v>
      </c>
      <c r="Q189" s="4" t="s">
        <v>1621</v>
      </c>
      <c r="R189" s="4" t="s">
        <v>508</v>
      </c>
      <c r="S189" s="7" t="s">
        <v>509</v>
      </c>
      <c r="T189" s="7" t="s">
        <v>510</v>
      </c>
      <c r="U189" s="5"/>
    </row>
    <row r="190" customFormat="false" ht="100.5" hidden="false" customHeight="true" outlineLevel="0" collapsed="false">
      <c r="A190" s="4" t="n">
        <v>189</v>
      </c>
      <c r="B190" s="4" t="s">
        <v>1628</v>
      </c>
      <c r="C190" s="4" t="s">
        <v>498</v>
      </c>
      <c r="D190" s="4" t="s">
        <v>1571</v>
      </c>
      <c r="E190" s="6" t="s">
        <v>1629</v>
      </c>
      <c r="F190" s="4" t="s">
        <v>4</v>
      </c>
      <c r="G190" s="7" t="s">
        <v>1630</v>
      </c>
      <c r="H190" s="7" t="s">
        <v>606</v>
      </c>
      <c r="I190" s="7" t="s">
        <v>12</v>
      </c>
      <c r="J190" s="7" t="s">
        <v>579</v>
      </c>
      <c r="K190" s="4" t="s">
        <v>1574</v>
      </c>
      <c r="L190" s="5" t="s">
        <v>1631</v>
      </c>
      <c r="M190" s="4"/>
      <c r="N190" s="6" t="s">
        <v>1632</v>
      </c>
      <c r="O190" s="5" t="s">
        <v>1633</v>
      </c>
      <c r="P190" s="4" t="s">
        <v>1634</v>
      </c>
      <c r="Q190" s="4" t="s">
        <v>1628</v>
      </c>
      <c r="R190" s="4" t="s">
        <v>508</v>
      </c>
      <c r="S190" s="7" t="s">
        <v>509</v>
      </c>
      <c r="T190" s="7" t="s">
        <v>510</v>
      </c>
      <c r="U190" s="5"/>
    </row>
    <row r="191" customFormat="false" ht="29.25" hidden="false" customHeight="true" outlineLevel="0" collapsed="false">
      <c r="A191" s="4" t="n">
        <v>190</v>
      </c>
      <c r="B191" s="4" t="s">
        <v>1635</v>
      </c>
      <c r="C191" s="4" t="s">
        <v>498</v>
      </c>
      <c r="D191" s="4" t="s">
        <v>1571</v>
      </c>
      <c r="E191" s="6" t="s">
        <v>1636</v>
      </c>
      <c r="F191" s="4" t="s">
        <v>4</v>
      </c>
      <c r="G191" s="7" t="s">
        <v>1637</v>
      </c>
      <c r="H191" s="7" t="s">
        <v>606</v>
      </c>
      <c r="I191" s="7" t="s">
        <v>12</v>
      </c>
      <c r="J191" s="7" t="s">
        <v>502</v>
      </c>
      <c r="K191" s="4" t="s">
        <v>1574</v>
      </c>
      <c r="L191" s="5" t="s">
        <v>1638</v>
      </c>
      <c r="M191" s="4"/>
      <c r="N191" s="6" t="s">
        <v>1639</v>
      </c>
      <c r="O191" s="5" t="s">
        <v>1640</v>
      </c>
      <c r="P191" s="4" t="s">
        <v>1641</v>
      </c>
      <c r="Q191" s="4" t="s">
        <v>1635</v>
      </c>
      <c r="R191" s="4" t="s">
        <v>508</v>
      </c>
      <c r="S191" s="7" t="s">
        <v>509</v>
      </c>
      <c r="T191" s="7" t="s">
        <v>510</v>
      </c>
      <c r="U191" s="5"/>
    </row>
    <row r="192" customFormat="false" ht="29.25" hidden="false" customHeight="true" outlineLevel="0" collapsed="false">
      <c r="A192" s="4" t="n">
        <v>191</v>
      </c>
      <c r="B192" s="4" t="s">
        <v>1642</v>
      </c>
      <c r="C192" s="4" t="s">
        <v>498</v>
      </c>
      <c r="D192" s="4" t="s">
        <v>1571</v>
      </c>
      <c r="E192" s="6" t="s">
        <v>1643</v>
      </c>
      <c r="F192" s="4" t="s">
        <v>4</v>
      </c>
      <c r="G192" s="4" t="s">
        <v>1644</v>
      </c>
      <c r="H192" s="7" t="s">
        <v>606</v>
      </c>
      <c r="I192" s="7" t="s">
        <v>12</v>
      </c>
      <c r="J192" s="7" t="s">
        <v>502</v>
      </c>
      <c r="K192" s="4" t="s">
        <v>1574</v>
      </c>
      <c r="L192" s="5" t="s">
        <v>1645</v>
      </c>
      <c r="M192" s="4"/>
      <c r="N192" s="5" t="s">
        <v>1646</v>
      </c>
      <c r="O192" s="5" t="s">
        <v>1647</v>
      </c>
      <c r="P192" s="4" t="s">
        <v>1648</v>
      </c>
      <c r="Q192" s="4" t="s">
        <v>1642</v>
      </c>
      <c r="R192" s="4" t="s">
        <v>508</v>
      </c>
      <c r="S192" s="7" t="s">
        <v>509</v>
      </c>
      <c r="T192" s="7" t="s">
        <v>510</v>
      </c>
      <c r="U192" s="5"/>
    </row>
    <row r="193" customFormat="false" ht="2415.75" hidden="false" customHeight="true" outlineLevel="0" collapsed="false">
      <c r="A193" s="4" t="n">
        <v>192</v>
      </c>
      <c r="B193" s="4" t="s">
        <v>1649</v>
      </c>
      <c r="C193" s="4" t="s">
        <v>498</v>
      </c>
      <c r="D193" s="4" t="s">
        <v>1571</v>
      </c>
      <c r="E193" s="6" t="s">
        <v>1650</v>
      </c>
      <c r="F193" s="4" t="s">
        <v>4</v>
      </c>
      <c r="G193" s="7" t="s">
        <v>1651</v>
      </c>
      <c r="H193" s="7" t="s">
        <v>606</v>
      </c>
      <c r="I193" s="7" t="s">
        <v>12</v>
      </c>
      <c r="J193" s="7" t="s">
        <v>502</v>
      </c>
      <c r="K193" s="4" t="s">
        <v>1574</v>
      </c>
      <c r="L193" s="5" t="s">
        <v>1652</v>
      </c>
      <c r="M193" s="4"/>
      <c r="N193" s="6" t="s">
        <v>1653</v>
      </c>
      <c r="O193" s="5" t="s">
        <v>1654</v>
      </c>
      <c r="P193" s="4" t="s">
        <v>1655</v>
      </c>
      <c r="Q193" s="4" t="s">
        <v>1649</v>
      </c>
      <c r="R193" s="4" t="s">
        <v>508</v>
      </c>
      <c r="S193" s="7" t="s">
        <v>518</v>
      </c>
      <c r="T193" s="7" t="s">
        <v>876</v>
      </c>
      <c r="U193" s="6" t="s">
        <v>877</v>
      </c>
    </row>
    <row r="194" customFormat="false" ht="29.25" hidden="false" customHeight="true" outlineLevel="0" collapsed="false">
      <c r="A194" s="4" t="n">
        <v>193</v>
      </c>
      <c r="B194" s="4" t="s">
        <v>1656</v>
      </c>
      <c r="C194" s="4" t="s">
        <v>498</v>
      </c>
      <c r="D194" s="4" t="s">
        <v>1571</v>
      </c>
      <c r="E194" s="6" t="s">
        <v>1657</v>
      </c>
      <c r="F194" s="4" t="s">
        <v>4</v>
      </c>
      <c r="G194" s="7" t="s">
        <v>1658</v>
      </c>
      <c r="H194" s="7" t="s">
        <v>606</v>
      </c>
      <c r="I194" s="7" t="s">
        <v>12</v>
      </c>
      <c r="J194" s="7" t="s">
        <v>502</v>
      </c>
      <c r="K194" s="4" t="s">
        <v>1574</v>
      </c>
      <c r="L194" s="5" t="s">
        <v>1659</v>
      </c>
      <c r="M194" s="4"/>
      <c r="N194" s="6" t="s">
        <v>1660</v>
      </c>
      <c r="O194" s="5" t="s">
        <v>1661</v>
      </c>
      <c r="P194" s="4" t="s">
        <v>1662</v>
      </c>
      <c r="Q194" s="4" t="s">
        <v>1656</v>
      </c>
      <c r="R194" s="4" t="s">
        <v>508</v>
      </c>
      <c r="S194" s="7" t="s">
        <v>509</v>
      </c>
      <c r="T194" s="7" t="s">
        <v>510</v>
      </c>
      <c r="U194" s="5"/>
    </row>
    <row r="195" customFormat="false" ht="29.25" hidden="false" customHeight="true" outlineLevel="0" collapsed="false">
      <c r="A195" s="4" t="n">
        <v>194</v>
      </c>
      <c r="B195" s="4" t="s">
        <v>1663</v>
      </c>
      <c r="C195" s="4" t="s">
        <v>498</v>
      </c>
      <c r="D195" s="4" t="s">
        <v>1571</v>
      </c>
      <c r="E195" s="6" t="s">
        <v>1664</v>
      </c>
      <c r="F195" s="4" t="s">
        <v>4</v>
      </c>
      <c r="G195" s="7" t="s">
        <v>1665</v>
      </c>
      <c r="H195" s="7" t="s">
        <v>606</v>
      </c>
      <c r="I195" s="7" t="s">
        <v>12</v>
      </c>
      <c r="J195" s="7" t="s">
        <v>502</v>
      </c>
      <c r="K195" s="4" t="s">
        <v>1574</v>
      </c>
      <c r="L195" s="5" t="s">
        <v>1666</v>
      </c>
      <c r="M195" s="4"/>
      <c r="N195" s="6" t="s">
        <v>1667</v>
      </c>
      <c r="O195" s="5" t="s">
        <v>1668</v>
      </c>
      <c r="P195" s="4" t="s">
        <v>1669</v>
      </c>
      <c r="Q195" s="4" t="s">
        <v>1663</v>
      </c>
      <c r="R195" s="4" t="s">
        <v>508</v>
      </c>
      <c r="S195" s="7" t="s">
        <v>518</v>
      </c>
      <c r="T195" s="7" t="s">
        <v>510</v>
      </c>
      <c r="U195" s="5"/>
    </row>
    <row r="196" customFormat="false" ht="29.25" hidden="false" customHeight="true" outlineLevel="0" collapsed="false">
      <c r="A196" s="4" t="n">
        <v>195</v>
      </c>
      <c r="B196" s="4" t="s">
        <v>1670</v>
      </c>
      <c r="C196" s="4" t="s">
        <v>498</v>
      </c>
      <c r="D196" s="4" t="s">
        <v>1571</v>
      </c>
      <c r="E196" s="6" t="s">
        <v>1671</v>
      </c>
      <c r="F196" s="4" t="s">
        <v>4</v>
      </c>
      <c r="G196" s="7" t="s">
        <v>1672</v>
      </c>
      <c r="H196" s="7" t="s">
        <v>606</v>
      </c>
      <c r="I196" s="7" t="s">
        <v>12</v>
      </c>
      <c r="J196" s="7" t="s">
        <v>502</v>
      </c>
      <c r="K196" s="4" t="s">
        <v>1574</v>
      </c>
      <c r="L196" s="5" t="s">
        <v>1673</v>
      </c>
      <c r="M196" s="4"/>
      <c r="N196" s="6" t="s">
        <v>1674</v>
      </c>
      <c r="O196" s="5" t="s">
        <v>1675</v>
      </c>
      <c r="P196" s="4" t="s">
        <v>1676</v>
      </c>
      <c r="Q196" s="4" t="s">
        <v>1670</v>
      </c>
      <c r="R196" s="4" t="s">
        <v>508</v>
      </c>
      <c r="S196" s="7" t="s">
        <v>518</v>
      </c>
      <c r="T196" s="7" t="s">
        <v>510</v>
      </c>
      <c r="U196" s="5"/>
    </row>
    <row r="197" customFormat="false" ht="165" hidden="false" customHeight="true" outlineLevel="0" collapsed="false">
      <c r="A197" s="4" t="n">
        <v>196</v>
      </c>
      <c r="B197" s="4" t="s">
        <v>1677</v>
      </c>
      <c r="C197" s="4" t="s">
        <v>498</v>
      </c>
      <c r="D197" s="4" t="s">
        <v>1571</v>
      </c>
      <c r="E197" s="6" t="s">
        <v>1678</v>
      </c>
      <c r="F197" s="4" t="s">
        <v>4</v>
      </c>
      <c r="G197" s="7" t="s">
        <v>1679</v>
      </c>
      <c r="H197" s="7" t="s">
        <v>606</v>
      </c>
      <c r="I197" s="7" t="s">
        <v>12</v>
      </c>
      <c r="J197" s="7" t="s">
        <v>502</v>
      </c>
      <c r="K197" s="4" t="s">
        <v>1574</v>
      </c>
      <c r="L197" s="5" t="s">
        <v>1680</v>
      </c>
      <c r="M197" s="4"/>
      <c r="N197" s="6" t="s">
        <v>1681</v>
      </c>
      <c r="O197" s="5" t="s">
        <v>1682</v>
      </c>
      <c r="P197" s="4" t="s">
        <v>1683</v>
      </c>
      <c r="Q197" s="4" t="s">
        <v>1677</v>
      </c>
      <c r="R197" s="4" t="s">
        <v>508</v>
      </c>
      <c r="S197" s="7" t="s">
        <v>509</v>
      </c>
      <c r="T197" s="7" t="s">
        <v>510</v>
      </c>
      <c r="U197" s="5"/>
    </row>
    <row r="198" customFormat="false" ht="72" hidden="false" customHeight="true" outlineLevel="0" collapsed="false">
      <c r="A198" s="4" t="n">
        <v>197</v>
      </c>
      <c r="B198" s="4" t="s">
        <v>1684</v>
      </c>
      <c r="C198" s="4" t="s">
        <v>498</v>
      </c>
      <c r="D198" s="4" t="s">
        <v>1571</v>
      </c>
      <c r="E198" s="6" t="s">
        <v>1685</v>
      </c>
      <c r="F198" s="4" t="s">
        <v>4</v>
      </c>
      <c r="G198" s="7" t="s">
        <v>1686</v>
      </c>
      <c r="H198" s="7" t="s">
        <v>606</v>
      </c>
      <c r="I198" s="7" t="s">
        <v>12</v>
      </c>
      <c r="J198" s="7" t="s">
        <v>502</v>
      </c>
      <c r="K198" s="4" t="s">
        <v>1574</v>
      </c>
      <c r="L198" s="5" t="s">
        <v>1687</v>
      </c>
      <c r="M198" s="4"/>
      <c r="N198" s="5" t="s">
        <v>1688</v>
      </c>
      <c r="O198" s="5" t="s">
        <v>1689</v>
      </c>
      <c r="P198" s="4" t="s">
        <v>1690</v>
      </c>
      <c r="Q198" s="4" t="s">
        <v>1684</v>
      </c>
      <c r="R198" s="4" t="s">
        <v>508</v>
      </c>
      <c r="S198" s="7" t="s">
        <v>509</v>
      </c>
      <c r="T198" s="7" t="s">
        <v>510</v>
      </c>
      <c r="U198" s="5"/>
    </row>
    <row r="199" customFormat="false" ht="57.75" hidden="false" customHeight="true" outlineLevel="0" collapsed="false">
      <c r="A199" s="4" t="n">
        <v>198</v>
      </c>
      <c r="B199" s="4" t="s">
        <v>1691</v>
      </c>
      <c r="C199" s="4" t="s">
        <v>498</v>
      </c>
      <c r="D199" s="4" t="s">
        <v>1571</v>
      </c>
      <c r="E199" s="6" t="s">
        <v>1692</v>
      </c>
      <c r="F199" s="4" t="s">
        <v>4</v>
      </c>
      <c r="G199" s="7" t="s">
        <v>634</v>
      </c>
      <c r="H199" s="7" t="s">
        <v>606</v>
      </c>
      <c r="I199" s="7" t="s">
        <v>12</v>
      </c>
      <c r="J199" s="7" t="s">
        <v>502</v>
      </c>
      <c r="K199" s="4" t="s">
        <v>1574</v>
      </c>
      <c r="L199" s="5" t="s">
        <v>1693</v>
      </c>
      <c r="M199" s="4"/>
      <c r="N199" s="6" t="s">
        <v>1694</v>
      </c>
      <c r="O199" s="5" t="s">
        <v>1695</v>
      </c>
      <c r="P199" s="4" t="s">
        <v>1696</v>
      </c>
      <c r="Q199" s="4" t="s">
        <v>1691</v>
      </c>
      <c r="R199" s="4" t="s">
        <v>508</v>
      </c>
      <c r="S199" s="7" t="s">
        <v>509</v>
      </c>
      <c r="T199" s="7" t="s">
        <v>510</v>
      </c>
      <c r="U199" s="5"/>
    </row>
    <row r="200" customFormat="false" ht="86.25" hidden="false" customHeight="true" outlineLevel="0" collapsed="false">
      <c r="A200" s="4" t="n">
        <v>199</v>
      </c>
      <c r="B200" s="4" t="s">
        <v>1697</v>
      </c>
      <c r="C200" s="4" t="s">
        <v>498</v>
      </c>
      <c r="D200" s="4" t="s">
        <v>1571</v>
      </c>
      <c r="E200" s="6" t="s">
        <v>1698</v>
      </c>
      <c r="F200" s="4" t="s">
        <v>4</v>
      </c>
      <c r="G200" s="7" t="s">
        <v>1699</v>
      </c>
      <c r="H200" s="7" t="s">
        <v>606</v>
      </c>
      <c r="I200" s="7" t="s">
        <v>12</v>
      </c>
      <c r="J200" s="7" t="s">
        <v>502</v>
      </c>
      <c r="K200" s="4" t="s">
        <v>1574</v>
      </c>
      <c r="L200" s="5" t="s">
        <v>1700</v>
      </c>
      <c r="M200" s="4"/>
      <c r="N200" s="6" t="s">
        <v>1701</v>
      </c>
      <c r="O200" s="5" t="s">
        <v>1702</v>
      </c>
      <c r="P200" s="4" t="s">
        <v>1703</v>
      </c>
      <c r="Q200" s="4" t="s">
        <v>1697</v>
      </c>
      <c r="R200" s="4" t="s">
        <v>508</v>
      </c>
      <c r="S200" s="7" t="s">
        <v>509</v>
      </c>
      <c r="T200" s="7" t="s">
        <v>510</v>
      </c>
      <c r="U200" s="5"/>
    </row>
    <row r="201" customFormat="false" ht="57.75" hidden="false" customHeight="true" outlineLevel="0" collapsed="false">
      <c r="A201" s="4" t="n">
        <v>200</v>
      </c>
      <c r="B201" s="4" t="s">
        <v>1704</v>
      </c>
      <c r="C201" s="4" t="s">
        <v>498</v>
      </c>
      <c r="D201" s="4" t="s">
        <v>1571</v>
      </c>
      <c r="E201" s="6" t="s">
        <v>1705</v>
      </c>
      <c r="F201" s="4" t="s">
        <v>4</v>
      </c>
      <c r="G201" s="7" t="s">
        <v>1706</v>
      </c>
      <c r="H201" s="7" t="s">
        <v>606</v>
      </c>
      <c r="I201" s="7" t="s">
        <v>12</v>
      </c>
      <c r="J201" s="7" t="s">
        <v>502</v>
      </c>
      <c r="K201" s="4" t="s">
        <v>1574</v>
      </c>
      <c r="L201" s="5" t="s">
        <v>1707</v>
      </c>
      <c r="M201" s="4"/>
      <c r="N201" s="5" t="s">
        <v>1708</v>
      </c>
      <c r="O201" s="5" t="s">
        <v>1709</v>
      </c>
      <c r="P201" s="4" t="s">
        <v>1710</v>
      </c>
      <c r="Q201" s="4" t="s">
        <v>1704</v>
      </c>
      <c r="R201" s="4" t="s">
        <v>508</v>
      </c>
      <c r="S201" s="7" t="s">
        <v>509</v>
      </c>
      <c r="T201" s="7" t="s">
        <v>510</v>
      </c>
      <c r="U201" s="5"/>
    </row>
    <row r="202" customFormat="false" ht="43.5" hidden="false" customHeight="true" outlineLevel="0" collapsed="false">
      <c r="A202" s="4" t="n">
        <v>201</v>
      </c>
      <c r="B202" s="4" t="s">
        <v>1711</v>
      </c>
      <c r="C202" s="4" t="s">
        <v>498</v>
      </c>
      <c r="D202" s="4" t="s">
        <v>1571</v>
      </c>
      <c r="E202" s="6" t="s">
        <v>1712</v>
      </c>
      <c r="F202" s="4" t="s">
        <v>4</v>
      </c>
      <c r="G202" s="7" t="s">
        <v>1713</v>
      </c>
      <c r="H202" s="7" t="s">
        <v>606</v>
      </c>
      <c r="I202" s="7" t="s">
        <v>12</v>
      </c>
      <c r="J202" s="7" t="s">
        <v>502</v>
      </c>
      <c r="K202" s="4" t="s">
        <v>1574</v>
      </c>
      <c r="L202" s="5" t="s">
        <v>1714</v>
      </c>
      <c r="M202" s="4"/>
      <c r="N202" s="6" t="s">
        <v>1715</v>
      </c>
      <c r="O202" s="5" t="s">
        <v>1716</v>
      </c>
      <c r="P202" s="4" t="s">
        <v>1717</v>
      </c>
      <c r="Q202" s="4" t="s">
        <v>1711</v>
      </c>
      <c r="R202" s="4" t="s">
        <v>508</v>
      </c>
      <c r="S202" s="7" t="s">
        <v>509</v>
      </c>
      <c r="T202" s="7" t="s">
        <v>510</v>
      </c>
      <c r="U202" s="5"/>
    </row>
    <row r="203" customFormat="false" ht="100.5" hidden="false" customHeight="true" outlineLevel="0" collapsed="false">
      <c r="A203" s="4" t="n">
        <v>202</v>
      </c>
      <c r="B203" s="4" t="s">
        <v>1718</v>
      </c>
      <c r="C203" s="4" t="s">
        <v>498</v>
      </c>
      <c r="D203" s="4" t="s">
        <v>1571</v>
      </c>
      <c r="E203" s="6" t="s">
        <v>1719</v>
      </c>
      <c r="F203" s="4" t="s">
        <v>4</v>
      </c>
      <c r="G203" s="7" t="s">
        <v>660</v>
      </c>
      <c r="H203" s="7" t="s">
        <v>606</v>
      </c>
      <c r="I203" s="7" t="s">
        <v>12</v>
      </c>
      <c r="J203" s="7" t="s">
        <v>502</v>
      </c>
      <c r="K203" s="4" t="s">
        <v>1574</v>
      </c>
      <c r="L203" s="5" t="s">
        <v>1720</v>
      </c>
      <c r="M203" s="4"/>
      <c r="N203" s="6" t="s">
        <v>1721</v>
      </c>
      <c r="O203" s="5" t="s">
        <v>1722</v>
      </c>
      <c r="P203" s="4" t="s">
        <v>1723</v>
      </c>
      <c r="Q203" s="4" t="s">
        <v>1718</v>
      </c>
      <c r="R203" s="4" t="s">
        <v>508</v>
      </c>
      <c r="S203" s="7" t="s">
        <v>509</v>
      </c>
      <c r="T203" s="7" t="s">
        <v>510</v>
      </c>
      <c r="U203" s="5"/>
    </row>
    <row r="204" customFormat="false" ht="57.75" hidden="false" customHeight="true" outlineLevel="0" collapsed="false">
      <c r="A204" s="4" t="n">
        <v>203</v>
      </c>
      <c r="B204" s="4" t="s">
        <v>1724</v>
      </c>
      <c r="C204" s="4" t="s">
        <v>498</v>
      </c>
      <c r="D204" s="4" t="s">
        <v>1571</v>
      </c>
      <c r="E204" s="6" t="s">
        <v>1725</v>
      </c>
      <c r="F204" s="4" t="s">
        <v>4</v>
      </c>
      <c r="G204" s="7" t="s">
        <v>1726</v>
      </c>
      <c r="H204" s="7" t="s">
        <v>606</v>
      </c>
      <c r="I204" s="7" t="s">
        <v>12</v>
      </c>
      <c r="J204" s="7" t="s">
        <v>502</v>
      </c>
      <c r="K204" s="4" t="s">
        <v>1574</v>
      </c>
      <c r="L204" s="5" t="s">
        <v>1727</v>
      </c>
      <c r="M204" s="4"/>
      <c r="N204" s="6" t="s">
        <v>1728</v>
      </c>
      <c r="O204" s="5" t="s">
        <v>1729</v>
      </c>
      <c r="P204" s="4" t="s">
        <v>1730</v>
      </c>
      <c r="Q204" s="4" t="s">
        <v>1724</v>
      </c>
      <c r="R204" s="4" t="s">
        <v>508</v>
      </c>
      <c r="S204" s="7" t="s">
        <v>509</v>
      </c>
      <c r="T204" s="7" t="s">
        <v>510</v>
      </c>
      <c r="U204" s="5"/>
    </row>
    <row r="205" customFormat="false" ht="57.75" hidden="false" customHeight="true" outlineLevel="0" collapsed="false">
      <c r="A205" s="4" t="n">
        <v>204</v>
      </c>
      <c r="B205" s="4" t="s">
        <v>1731</v>
      </c>
      <c r="C205" s="4" t="s">
        <v>498</v>
      </c>
      <c r="D205" s="4" t="s">
        <v>1571</v>
      </c>
      <c r="E205" s="6" t="s">
        <v>1732</v>
      </c>
      <c r="F205" s="4" t="s">
        <v>4</v>
      </c>
      <c r="G205" s="7" t="s">
        <v>1733</v>
      </c>
      <c r="H205" s="7" t="s">
        <v>606</v>
      </c>
      <c r="I205" s="7" t="s">
        <v>12</v>
      </c>
      <c r="J205" s="7" t="s">
        <v>502</v>
      </c>
      <c r="K205" s="4" t="s">
        <v>1574</v>
      </c>
      <c r="L205" s="5" t="s">
        <v>1734</v>
      </c>
      <c r="M205" s="4"/>
      <c r="N205" s="6" t="s">
        <v>1735</v>
      </c>
      <c r="O205" s="5" t="s">
        <v>1736</v>
      </c>
      <c r="P205" s="4" t="s">
        <v>1737</v>
      </c>
      <c r="Q205" s="4" t="s">
        <v>1731</v>
      </c>
      <c r="R205" s="4" t="s">
        <v>508</v>
      </c>
      <c r="S205" s="7" t="s">
        <v>509</v>
      </c>
      <c r="T205" s="7" t="s">
        <v>510</v>
      </c>
      <c r="U205" s="5"/>
    </row>
    <row r="206" customFormat="false" ht="100.5" hidden="false" customHeight="true" outlineLevel="0" collapsed="false">
      <c r="A206" s="4" t="n">
        <v>205</v>
      </c>
      <c r="B206" s="4" t="s">
        <v>1738</v>
      </c>
      <c r="C206" s="4" t="s">
        <v>498</v>
      </c>
      <c r="D206" s="4" t="s">
        <v>1571</v>
      </c>
      <c r="E206" s="6" t="s">
        <v>1739</v>
      </c>
      <c r="F206" s="4" t="s">
        <v>4</v>
      </c>
      <c r="G206" s="7" t="s">
        <v>1740</v>
      </c>
      <c r="H206" s="7" t="s">
        <v>606</v>
      </c>
      <c r="I206" s="7" t="s">
        <v>12</v>
      </c>
      <c r="J206" s="7" t="s">
        <v>502</v>
      </c>
      <c r="K206" s="4" t="s">
        <v>1574</v>
      </c>
      <c r="L206" s="5" t="s">
        <v>1741</v>
      </c>
      <c r="M206" s="4"/>
      <c r="N206" s="6" t="s">
        <v>1742</v>
      </c>
      <c r="O206" s="5" t="s">
        <v>1743</v>
      </c>
      <c r="P206" s="4" t="s">
        <v>1744</v>
      </c>
      <c r="Q206" s="4" t="s">
        <v>1738</v>
      </c>
      <c r="R206" s="4" t="s">
        <v>508</v>
      </c>
      <c r="S206" s="7" t="s">
        <v>509</v>
      </c>
      <c r="T206" s="7" t="s">
        <v>510</v>
      </c>
      <c r="U206" s="5"/>
    </row>
    <row r="207" customFormat="false" ht="72" hidden="false" customHeight="true" outlineLevel="0" collapsed="false">
      <c r="A207" s="4" t="n">
        <v>206</v>
      </c>
      <c r="B207" s="4" t="s">
        <v>1745</v>
      </c>
      <c r="C207" s="4" t="s">
        <v>498</v>
      </c>
      <c r="D207" s="4" t="s">
        <v>1571</v>
      </c>
      <c r="E207" s="6" t="s">
        <v>1746</v>
      </c>
      <c r="F207" s="4" t="s">
        <v>4</v>
      </c>
      <c r="G207" s="7" t="s">
        <v>1747</v>
      </c>
      <c r="H207" s="7" t="s">
        <v>606</v>
      </c>
      <c r="I207" s="7" t="s">
        <v>12</v>
      </c>
      <c r="J207" s="7" t="s">
        <v>502</v>
      </c>
      <c r="K207" s="4" t="s">
        <v>1574</v>
      </c>
      <c r="L207" s="5" t="s">
        <v>1748</v>
      </c>
      <c r="M207" s="4"/>
      <c r="N207" s="6" t="s">
        <v>1749</v>
      </c>
      <c r="O207" s="5" t="s">
        <v>1750</v>
      </c>
      <c r="P207" s="4" t="s">
        <v>1751</v>
      </c>
      <c r="Q207" s="4" t="s">
        <v>1745</v>
      </c>
      <c r="R207" s="4" t="s">
        <v>508</v>
      </c>
      <c r="S207" s="7" t="s">
        <v>509</v>
      </c>
      <c r="T207" s="7" t="s">
        <v>510</v>
      </c>
      <c r="U207" s="5"/>
    </row>
    <row r="208" customFormat="false" ht="100.5" hidden="false" customHeight="true" outlineLevel="0" collapsed="false">
      <c r="A208" s="4" t="n">
        <v>207</v>
      </c>
      <c r="B208" s="4" t="s">
        <v>1752</v>
      </c>
      <c r="C208" s="4" t="s">
        <v>498</v>
      </c>
      <c r="D208" s="4" t="s">
        <v>1571</v>
      </c>
      <c r="E208" s="6" t="s">
        <v>1753</v>
      </c>
      <c r="F208" s="4" t="s">
        <v>4</v>
      </c>
      <c r="G208" s="7" t="s">
        <v>1754</v>
      </c>
      <c r="H208" s="7" t="s">
        <v>606</v>
      </c>
      <c r="I208" s="7" t="s">
        <v>12</v>
      </c>
      <c r="J208" s="7" t="s">
        <v>502</v>
      </c>
      <c r="K208" s="4" t="s">
        <v>1574</v>
      </c>
      <c r="L208" s="5" t="s">
        <v>1755</v>
      </c>
      <c r="M208" s="4"/>
      <c r="N208" s="6" t="s">
        <v>1756</v>
      </c>
      <c r="O208" s="5" t="s">
        <v>1757</v>
      </c>
      <c r="P208" s="4" t="s">
        <v>1758</v>
      </c>
      <c r="Q208" s="4" t="s">
        <v>1752</v>
      </c>
      <c r="R208" s="4" t="s">
        <v>508</v>
      </c>
      <c r="S208" s="7" t="s">
        <v>509</v>
      </c>
      <c r="T208" s="7" t="s">
        <v>510</v>
      </c>
      <c r="U208" s="5"/>
    </row>
    <row r="209" customFormat="false" ht="199.5" hidden="false" customHeight="true" outlineLevel="0" collapsed="false">
      <c r="A209" s="4" t="n">
        <v>208</v>
      </c>
      <c r="B209" s="4" t="s">
        <v>1759</v>
      </c>
      <c r="C209" s="4" t="s">
        <v>498</v>
      </c>
      <c r="D209" s="4" t="s">
        <v>1571</v>
      </c>
      <c r="E209" s="6" t="s">
        <v>1760</v>
      </c>
      <c r="F209" s="4" t="s">
        <v>4</v>
      </c>
      <c r="G209" s="7" t="s">
        <v>1761</v>
      </c>
      <c r="H209" s="7" t="s">
        <v>606</v>
      </c>
      <c r="I209" s="7" t="s">
        <v>12</v>
      </c>
      <c r="J209" s="7" t="s">
        <v>502</v>
      </c>
      <c r="K209" s="4" t="s">
        <v>1574</v>
      </c>
      <c r="L209" s="5" t="s">
        <v>1762</v>
      </c>
      <c r="M209" s="4"/>
      <c r="N209" s="6" t="s">
        <v>1763</v>
      </c>
      <c r="O209" s="5" t="s">
        <v>1764</v>
      </c>
      <c r="P209" s="4" t="s">
        <v>1765</v>
      </c>
      <c r="Q209" s="4" t="s">
        <v>1759</v>
      </c>
      <c r="R209" s="4" t="s">
        <v>508</v>
      </c>
      <c r="S209" s="7" t="s">
        <v>509</v>
      </c>
      <c r="T209" s="7" t="s">
        <v>510</v>
      </c>
      <c r="U209" s="5"/>
    </row>
    <row r="210" customFormat="false" ht="72" hidden="false" customHeight="true" outlineLevel="0" collapsed="false">
      <c r="A210" s="4" t="n">
        <v>209</v>
      </c>
      <c r="B210" s="4" t="s">
        <v>1766</v>
      </c>
      <c r="C210" s="4" t="s">
        <v>498</v>
      </c>
      <c r="D210" s="4" t="s">
        <v>1571</v>
      </c>
      <c r="E210" s="6" t="s">
        <v>1767</v>
      </c>
      <c r="F210" s="4" t="s">
        <v>4</v>
      </c>
      <c r="G210" s="7" t="s">
        <v>1768</v>
      </c>
      <c r="H210" s="7" t="s">
        <v>606</v>
      </c>
      <c r="I210" s="7" t="s">
        <v>12</v>
      </c>
      <c r="J210" s="7" t="s">
        <v>502</v>
      </c>
      <c r="K210" s="4" t="s">
        <v>1574</v>
      </c>
      <c r="L210" s="5" t="s">
        <v>1769</v>
      </c>
      <c r="M210" s="4"/>
      <c r="N210" s="6" t="s">
        <v>1770</v>
      </c>
      <c r="O210" s="5" t="s">
        <v>1771</v>
      </c>
      <c r="P210" s="4" t="s">
        <v>1772</v>
      </c>
      <c r="Q210" s="4" t="s">
        <v>1766</v>
      </c>
      <c r="R210" s="4" t="s">
        <v>508</v>
      </c>
      <c r="S210" s="7" t="s">
        <v>509</v>
      </c>
      <c r="T210" s="7" t="s">
        <v>510</v>
      </c>
      <c r="U210" s="5"/>
    </row>
    <row r="211" customFormat="false" ht="15" hidden="false" customHeight="true" outlineLevel="0" collapsed="false">
      <c r="A211" s="4" t="n">
        <v>210</v>
      </c>
      <c r="B211" s="4" t="s">
        <v>1773</v>
      </c>
      <c r="C211" s="4" t="s">
        <v>498</v>
      </c>
      <c r="D211" s="4" t="s">
        <v>1774</v>
      </c>
      <c r="E211" s="6" t="s">
        <v>1572</v>
      </c>
      <c r="F211" s="4" t="s">
        <v>4</v>
      </c>
      <c r="G211" s="4" t="s">
        <v>1573</v>
      </c>
      <c r="H211" s="7" t="s">
        <v>606</v>
      </c>
      <c r="I211" s="7" t="s">
        <v>12</v>
      </c>
      <c r="J211" s="7" t="s">
        <v>502</v>
      </c>
      <c r="K211" s="4" t="s">
        <v>1775</v>
      </c>
      <c r="L211" s="5" t="s">
        <v>1575</v>
      </c>
      <c r="M211" s="4"/>
      <c r="N211" s="5" t="s">
        <v>1576</v>
      </c>
      <c r="O211" s="5" t="s">
        <v>1577</v>
      </c>
      <c r="P211" s="4" t="s">
        <v>1776</v>
      </c>
      <c r="Q211" s="4" t="s">
        <v>1773</v>
      </c>
      <c r="R211" s="4" t="s">
        <v>508</v>
      </c>
      <c r="S211" s="7" t="s">
        <v>518</v>
      </c>
      <c r="T211" s="7" t="s">
        <v>510</v>
      </c>
      <c r="U211" s="5"/>
    </row>
    <row r="212" customFormat="false" ht="43.5" hidden="false" customHeight="true" outlineLevel="0" collapsed="false">
      <c r="A212" s="4" t="n">
        <v>211</v>
      </c>
      <c r="B212" s="4" t="s">
        <v>1777</v>
      </c>
      <c r="C212" s="4" t="s">
        <v>498</v>
      </c>
      <c r="D212" s="4" t="s">
        <v>1774</v>
      </c>
      <c r="E212" s="6" t="s">
        <v>1580</v>
      </c>
      <c r="F212" s="4" t="s">
        <v>4</v>
      </c>
      <c r="G212" s="4" t="s">
        <v>1581</v>
      </c>
      <c r="H212" s="7" t="s">
        <v>606</v>
      </c>
      <c r="I212" s="7" t="s">
        <v>12</v>
      </c>
      <c r="J212" s="7" t="s">
        <v>502</v>
      </c>
      <c r="K212" s="4" t="s">
        <v>1775</v>
      </c>
      <c r="L212" s="5" t="s">
        <v>1582</v>
      </c>
      <c r="M212" s="4"/>
      <c r="N212" s="6" t="s">
        <v>1583</v>
      </c>
      <c r="O212" s="5" t="s">
        <v>1584</v>
      </c>
      <c r="P212" s="4" t="s">
        <v>1778</v>
      </c>
      <c r="Q212" s="4" t="s">
        <v>1777</v>
      </c>
      <c r="R212" s="4" t="s">
        <v>508</v>
      </c>
      <c r="S212" s="7" t="s">
        <v>509</v>
      </c>
      <c r="T212" s="7" t="s">
        <v>510</v>
      </c>
      <c r="U212" s="5"/>
    </row>
    <row r="213" customFormat="false" ht="108.75" hidden="false" customHeight="true" outlineLevel="0" collapsed="false">
      <c r="A213" s="4" t="n">
        <v>212</v>
      </c>
      <c r="B213" s="4" t="s">
        <v>1779</v>
      </c>
      <c r="C213" s="4" t="s">
        <v>498</v>
      </c>
      <c r="D213" s="4" t="s">
        <v>1774</v>
      </c>
      <c r="E213" s="5" t="s">
        <v>1587</v>
      </c>
      <c r="F213" s="4" t="s">
        <v>4</v>
      </c>
      <c r="G213" s="7" t="s">
        <v>1588</v>
      </c>
      <c r="H213" s="7" t="s">
        <v>606</v>
      </c>
      <c r="I213" s="7" t="s">
        <v>12</v>
      </c>
      <c r="J213" s="7" t="s">
        <v>502</v>
      </c>
      <c r="K213" s="4" t="s">
        <v>1775</v>
      </c>
      <c r="L213" s="5" t="s">
        <v>1589</v>
      </c>
      <c r="M213" s="4"/>
      <c r="N213" s="5" t="s">
        <v>1780</v>
      </c>
      <c r="O213" s="5" t="s">
        <v>1591</v>
      </c>
      <c r="P213" s="4" t="s">
        <v>1781</v>
      </c>
      <c r="Q213" s="4" t="s">
        <v>1779</v>
      </c>
      <c r="R213" s="4" t="s">
        <v>508</v>
      </c>
      <c r="S213" s="7" t="s">
        <v>509</v>
      </c>
      <c r="T213" s="7" t="s">
        <v>510</v>
      </c>
      <c r="U213" s="5"/>
    </row>
    <row r="214" customFormat="false" ht="26.25" hidden="false" customHeight="true" outlineLevel="0" collapsed="false">
      <c r="A214" s="4" t="n">
        <v>213</v>
      </c>
      <c r="B214" s="4" t="s">
        <v>1782</v>
      </c>
      <c r="C214" s="4" t="s">
        <v>498</v>
      </c>
      <c r="D214" s="4" t="s">
        <v>1774</v>
      </c>
      <c r="E214" s="6" t="s">
        <v>1601</v>
      </c>
      <c r="F214" s="4" t="s">
        <v>4</v>
      </c>
      <c r="G214" s="7" t="s">
        <v>1602</v>
      </c>
      <c r="H214" s="7" t="s">
        <v>606</v>
      </c>
      <c r="I214" s="7" t="s">
        <v>12</v>
      </c>
      <c r="J214" s="7" t="s">
        <v>502</v>
      </c>
      <c r="K214" s="4" t="s">
        <v>1775</v>
      </c>
      <c r="L214" s="5" t="s">
        <v>1783</v>
      </c>
      <c r="M214" s="4"/>
      <c r="N214" s="6" t="s">
        <v>1604</v>
      </c>
      <c r="O214" s="5" t="s">
        <v>1605</v>
      </c>
      <c r="P214" s="4" t="s">
        <v>1784</v>
      </c>
      <c r="Q214" s="4" t="s">
        <v>1782</v>
      </c>
      <c r="R214" s="4" t="s">
        <v>508</v>
      </c>
      <c r="S214" s="7" t="s">
        <v>518</v>
      </c>
      <c r="T214" s="7" t="s">
        <v>510</v>
      </c>
      <c r="U214" s="5"/>
    </row>
    <row r="215" customFormat="false" ht="100.5" hidden="false" customHeight="true" outlineLevel="0" collapsed="false">
      <c r="A215" s="4" t="n">
        <v>214</v>
      </c>
      <c r="B215" s="4" t="s">
        <v>1785</v>
      </c>
      <c r="C215" s="4" t="s">
        <v>498</v>
      </c>
      <c r="D215" s="4" t="s">
        <v>1774</v>
      </c>
      <c r="E215" s="6" t="s">
        <v>1608</v>
      </c>
      <c r="F215" s="4" t="s">
        <v>4</v>
      </c>
      <c r="G215" s="4" t="s">
        <v>1609</v>
      </c>
      <c r="H215" s="7" t="s">
        <v>606</v>
      </c>
      <c r="I215" s="7" t="s">
        <v>12</v>
      </c>
      <c r="J215" s="7" t="s">
        <v>502</v>
      </c>
      <c r="K215" s="4" t="s">
        <v>1775</v>
      </c>
      <c r="L215" s="5" t="s">
        <v>1786</v>
      </c>
      <c r="M215" s="4"/>
      <c r="N215" s="6" t="s">
        <v>1787</v>
      </c>
      <c r="O215" s="5" t="s">
        <v>1612</v>
      </c>
      <c r="P215" s="4" t="s">
        <v>1788</v>
      </c>
      <c r="Q215" s="4" t="s">
        <v>1785</v>
      </c>
      <c r="R215" s="4" t="s">
        <v>508</v>
      </c>
      <c r="S215" s="7" t="s">
        <v>509</v>
      </c>
      <c r="T215" s="7" t="s">
        <v>510</v>
      </c>
      <c r="U215" s="5"/>
    </row>
    <row r="216" customFormat="false" ht="86.25" hidden="false" customHeight="true" outlineLevel="0" collapsed="false">
      <c r="A216" s="4" t="n">
        <v>215</v>
      </c>
      <c r="B216" s="4" t="s">
        <v>1789</v>
      </c>
      <c r="C216" s="4" t="s">
        <v>498</v>
      </c>
      <c r="D216" s="4" t="s">
        <v>1774</v>
      </c>
      <c r="E216" s="6" t="s">
        <v>1615</v>
      </c>
      <c r="F216" s="4" t="s">
        <v>4</v>
      </c>
      <c r="G216" s="7" t="s">
        <v>1616</v>
      </c>
      <c r="H216" s="7" t="s">
        <v>606</v>
      </c>
      <c r="I216" s="7" t="s">
        <v>12</v>
      </c>
      <c r="J216" s="7" t="s">
        <v>502</v>
      </c>
      <c r="K216" s="4" t="s">
        <v>1775</v>
      </c>
      <c r="L216" s="5" t="s">
        <v>1617</v>
      </c>
      <c r="M216" s="4"/>
      <c r="N216" s="5" t="s">
        <v>1618</v>
      </c>
      <c r="O216" s="5" t="s">
        <v>1619</v>
      </c>
      <c r="P216" s="4" t="s">
        <v>1790</v>
      </c>
      <c r="Q216" s="4" t="s">
        <v>1789</v>
      </c>
      <c r="R216" s="4" t="s">
        <v>508</v>
      </c>
      <c r="S216" s="7" t="s">
        <v>509</v>
      </c>
      <c r="T216" s="7" t="s">
        <v>510</v>
      </c>
      <c r="U216" s="5"/>
    </row>
    <row r="217" customFormat="false" ht="57.75" hidden="false" customHeight="true" outlineLevel="0" collapsed="false">
      <c r="A217" s="4" t="n">
        <v>216</v>
      </c>
      <c r="B217" s="4" t="s">
        <v>1791</v>
      </c>
      <c r="C217" s="4" t="s">
        <v>498</v>
      </c>
      <c r="D217" s="4" t="s">
        <v>1774</v>
      </c>
      <c r="E217" s="6" t="s">
        <v>1622</v>
      </c>
      <c r="F217" s="4" t="s">
        <v>4</v>
      </c>
      <c r="G217" s="7" t="s">
        <v>1623</v>
      </c>
      <c r="H217" s="7" t="s">
        <v>606</v>
      </c>
      <c r="I217" s="7" t="s">
        <v>12</v>
      </c>
      <c r="J217" s="7" t="s">
        <v>502</v>
      </c>
      <c r="K217" s="4" t="s">
        <v>1775</v>
      </c>
      <c r="L217" s="5" t="s">
        <v>1624</v>
      </c>
      <c r="M217" s="4"/>
      <c r="N217" s="6" t="s">
        <v>1625</v>
      </c>
      <c r="O217" s="5" t="s">
        <v>1626</v>
      </c>
      <c r="P217" s="4" t="s">
        <v>1792</v>
      </c>
      <c r="Q217" s="4" t="s">
        <v>1791</v>
      </c>
      <c r="R217" s="4" t="s">
        <v>508</v>
      </c>
      <c r="S217" s="7" t="s">
        <v>509</v>
      </c>
      <c r="T217" s="7" t="s">
        <v>510</v>
      </c>
      <c r="U217" s="5"/>
    </row>
    <row r="218" customFormat="false" ht="100.5" hidden="false" customHeight="true" outlineLevel="0" collapsed="false">
      <c r="A218" s="4" t="n">
        <v>217</v>
      </c>
      <c r="B218" s="4" t="s">
        <v>1793</v>
      </c>
      <c r="C218" s="4" t="s">
        <v>498</v>
      </c>
      <c r="D218" s="4" t="s">
        <v>1774</v>
      </c>
      <c r="E218" s="6" t="s">
        <v>1629</v>
      </c>
      <c r="F218" s="4" t="s">
        <v>4</v>
      </c>
      <c r="G218" s="7" t="s">
        <v>1630</v>
      </c>
      <c r="H218" s="7" t="s">
        <v>606</v>
      </c>
      <c r="I218" s="7" t="s">
        <v>12</v>
      </c>
      <c r="J218" s="7" t="s">
        <v>579</v>
      </c>
      <c r="K218" s="4" t="s">
        <v>1775</v>
      </c>
      <c r="L218" s="5" t="s">
        <v>1631</v>
      </c>
      <c r="M218" s="4"/>
      <c r="N218" s="6" t="s">
        <v>1794</v>
      </c>
      <c r="O218" s="5" t="s">
        <v>1633</v>
      </c>
      <c r="P218" s="4" t="s">
        <v>1795</v>
      </c>
      <c r="Q218" s="4" t="s">
        <v>1793</v>
      </c>
      <c r="R218" s="4" t="s">
        <v>508</v>
      </c>
      <c r="S218" s="7" t="s">
        <v>509</v>
      </c>
      <c r="T218" s="7" t="s">
        <v>510</v>
      </c>
      <c r="U218" s="5"/>
    </row>
    <row r="219" customFormat="false" ht="29.25" hidden="false" customHeight="true" outlineLevel="0" collapsed="false">
      <c r="A219" s="4" t="n">
        <v>218</v>
      </c>
      <c r="B219" s="4" t="s">
        <v>1796</v>
      </c>
      <c r="C219" s="4" t="s">
        <v>498</v>
      </c>
      <c r="D219" s="4" t="s">
        <v>1774</v>
      </c>
      <c r="E219" s="6" t="s">
        <v>1797</v>
      </c>
      <c r="F219" s="4" t="s">
        <v>4</v>
      </c>
      <c r="G219" s="7" t="s">
        <v>1798</v>
      </c>
      <c r="H219" s="7" t="s">
        <v>606</v>
      </c>
      <c r="I219" s="7" t="s">
        <v>12</v>
      </c>
      <c r="J219" s="7" t="s">
        <v>502</v>
      </c>
      <c r="K219" s="4" t="s">
        <v>1775</v>
      </c>
      <c r="L219" s="5" t="s">
        <v>1799</v>
      </c>
      <c r="M219" s="4"/>
      <c r="N219" s="6" t="s">
        <v>1800</v>
      </c>
      <c r="O219" s="5" t="s">
        <v>1801</v>
      </c>
      <c r="P219" s="4" t="s">
        <v>1802</v>
      </c>
      <c r="Q219" s="4" t="s">
        <v>1796</v>
      </c>
      <c r="R219" s="4" t="s">
        <v>508</v>
      </c>
      <c r="S219" s="7" t="s">
        <v>509</v>
      </c>
      <c r="T219" s="7" t="s">
        <v>510</v>
      </c>
      <c r="U219" s="5"/>
    </row>
    <row r="220" customFormat="false" ht="29.25" hidden="false" customHeight="true" outlineLevel="0" collapsed="false">
      <c r="A220" s="4" t="n">
        <v>219</v>
      </c>
      <c r="B220" s="4" t="s">
        <v>1803</v>
      </c>
      <c r="C220" s="4" t="s">
        <v>498</v>
      </c>
      <c r="D220" s="4" t="s">
        <v>1774</v>
      </c>
      <c r="E220" s="6" t="s">
        <v>1643</v>
      </c>
      <c r="F220" s="4" t="s">
        <v>4</v>
      </c>
      <c r="G220" s="4" t="s">
        <v>1644</v>
      </c>
      <c r="H220" s="7" t="s">
        <v>606</v>
      </c>
      <c r="I220" s="7" t="s">
        <v>12</v>
      </c>
      <c r="J220" s="7" t="s">
        <v>502</v>
      </c>
      <c r="K220" s="4" t="s">
        <v>1775</v>
      </c>
      <c r="L220" s="5" t="s">
        <v>1645</v>
      </c>
      <c r="M220" s="4"/>
      <c r="N220" s="5" t="s">
        <v>1804</v>
      </c>
      <c r="O220" s="5" t="s">
        <v>1647</v>
      </c>
      <c r="P220" s="4" t="s">
        <v>1805</v>
      </c>
      <c r="Q220" s="4" t="s">
        <v>1803</v>
      </c>
      <c r="R220" s="4" t="s">
        <v>508</v>
      </c>
      <c r="S220" s="7" t="s">
        <v>509</v>
      </c>
      <c r="T220" s="7" t="s">
        <v>510</v>
      </c>
      <c r="U220" s="5"/>
    </row>
    <row r="221" customFormat="false" ht="537.75" hidden="false" customHeight="true" outlineLevel="0" collapsed="false">
      <c r="A221" s="4" t="n">
        <v>220</v>
      </c>
      <c r="B221" s="4" t="s">
        <v>1806</v>
      </c>
      <c r="C221" s="4" t="s">
        <v>498</v>
      </c>
      <c r="D221" s="4" t="s">
        <v>1774</v>
      </c>
      <c r="E221" s="6" t="s">
        <v>1650</v>
      </c>
      <c r="F221" s="4" t="s">
        <v>4</v>
      </c>
      <c r="G221" s="7" t="s">
        <v>1651</v>
      </c>
      <c r="H221" s="7" t="s">
        <v>606</v>
      </c>
      <c r="I221" s="7" t="s">
        <v>12</v>
      </c>
      <c r="J221" s="7" t="s">
        <v>502</v>
      </c>
      <c r="K221" s="4" t="s">
        <v>1775</v>
      </c>
      <c r="L221" s="5" t="s">
        <v>1807</v>
      </c>
      <c r="M221" s="4"/>
      <c r="N221" s="6" t="s">
        <v>1808</v>
      </c>
      <c r="O221" s="5" t="s">
        <v>1654</v>
      </c>
      <c r="P221" s="4" t="s">
        <v>1809</v>
      </c>
      <c r="Q221" s="4" t="s">
        <v>1806</v>
      </c>
      <c r="R221" s="4" t="s">
        <v>508</v>
      </c>
      <c r="S221" s="7" t="s">
        <v>509</v>
      </c>
      <c r="T221" s="7" t="s">
        <v>510</v>
      </c>
      <c r="U221" s="5"/>
    </row>
    <row r="222" customFormat="false" ht="29.25" hidden="false" customHeight="true" outlineLevel="0" collapsed="false">
      <c r="A222" s="4" t="n">
        <v>221</v>
      </c>
      <c r="B222" s="4" t="s">
        <v>1810</v>
      </c>
      <c r="C222" s="4" t="s">
        <v>498</v>
      </c>
      <c r="D222" s="4" t="s">
        <v>1774</v>
      </c>
      <c r="E222" s="6" t="s">
        <v>1657</v>
      </c>
      <c r="F222" s="4" t="s">
        <v>4</v>
      </c>
      <c r="G222" s="7" t="s">
        <v>1658</v>
      </c>
      <c r="H222" s="7" t="s">
        <v>606</v>
      </c>
      <c r="I222" s="7" t="s">
        <v>12</v>
      </c>
      <c r="J222" s="7" t="s">
        <v>502</v>
      </c>
      <c r="K222" s="4" t="s">
        <v>1775</v>
      </c>
      <c r="L222" s="5" t="s">
        <v>1811</v>
      </c>
      <c r="M222" s="4"/>
      <c r="N222" s="6" t="s">
        <v>1660</v>
      </c>
      <c r="O222" s="5" t="s">
        <v>1661</v>
      </c>
      <c r="P222" s="4" t="s">
        <v>1812</v>
      </c>
      <c r="Q222" s="4" t="s">
        <v>1810</v>
      </c>
      <c r="R222" s="4" t="s">
        <v>508</v>
      </c>
      <c r="S222" s="7" t="s">
        <v>509</v>
      </c>
      <c r="T222" s="7" t="s">
        <v>510</v>
      </c>
      <c r="U222" s="5"/>
    </row>
    <row r="223" customFormat="false" ht="29.25" hidden="false" customHeight="true" outlineLevel="0" collapsed="false">
      <c r="A223" s="4" t="n">
        <v>222</v>
      </c>
      <c r="B223" s="4" t="s">
        <v>1813</v>
      </c>
      <c r="C223" s="4" t="s">
        <v>498</v>
      </c>
      <c r="D223" s="4" t="s">
        <v>1774</v>
      </c>
      <c r="E223" s="6" t="s">
        <v>1664</v>
      </c>
      <c r="F223" s="4" t="s">
        <v>4</v>
      </c>
      <c r="G223" s="7" t="s">
        <v>1665</v>
      </c>
      <c r="H223" s="7" t="s">
        <v>606</v>
      </c>
      <c r="I223" s="7" t="s">
        <v>12</v>
      </c>
      <c r="J223" s="7" t="s">
        <v>502</v>
      </c>
      <c r="K223" s="4" t="s">
        <v>1775</v>
      </c>
      <c r="L223" s="5" t="s">
        <v>1814</v>
      </c>
      <c r="M223" s="4"/>
      <c r="N223" s="6" t="s">
        <v>1667</v>
      </c>
      <c r="O223" s="5" t="s">
        <v>1668</v>
      </c>
      <c r="P223" s="4" t="s">
        <v>1815</v>
      </c>
      <c r="Q223" s="4" t="s">
        <v>1813</v>
      </c>
      <c r="R223" s="4" t="s">
        <v>508</v>
      </c>
      <c r="S223" s="7" t="s">
        <v>518</v>
      </c>
      <c r="T223" s="7" t="s">
        <v>510</v>
      </c>
      <c r="U223" s="5"/>
    </row>
    <row r="224" customFormat="false" ht="29.25" hidden="false" customHeight="true" outlineLevel="0" collapsed="false">
      <c r="A224" s="4" t="n">
        <v>223</v>
      </c>
      <c r="B224" s="4" t="s">
        <v>1816</v>
      </c>
      <c r="C224" s="4" t="s">
        <v>498</v>
      </c>
      <c r="D224" s="4" t="s">
        <v>1774</v>
      </c>
      <c r="E224" s="6" t="s">
        <v>1671</v>
      </c>
      <c r="F224" s="4" t="s">
        <v>4</v>
      </c>
      <c r="G224" s="7" t="s">
        <v>1672</v>
      </c>
      <c r="H224" s="7" t="s">
        <v>606</v>
      </c>
      <c r="I224" s="7" t="s">
        <v>12</v>
      </c>
      <c r="J224" s="7" t="s">
        <v>502</v>
      </c>
      <c r="K224" s="4" t="s">
        <v>1775</v>
      </c>
      <c r="L224" s="5" t="s">
        <v>1817</v>
      </c>
      <c r="M224" s="4"/>
      <c r="N224" s="6" t="s">
        <v>1674</v>
      </c>
      <c r="O224" s="5" t="s">
        <v>1675</v>
      </c>
      <c r="P224" s="4" t="s">
        <v>1818</v>
      </c>
      <c r="Q224" s="4" t="s">
        <v>1816</v>
      </c>
      <c r="R224" s="4" t="s">
        <v>508</v>
      </c>
      <c r="S224" s="7" t="s">
        <v>518</v>
      </c>
      <c r="T224" s="7" t="s">
        <v>510</v>
      </c>
      <c r="U224" s="5"/>
    </row>
    <row r="225" customFormat="false" ht="165" hidden="false" customHeight="true" outlineLevel="0" collapsed="false">
      <c r="A225" s="4" t="n">
        <v>224</v>
      </c>
      <c r="B225" s="4" t="s">
        <v>1819</v>
      </c>
      <c r="C225" s="4" t="s">
        <v>498</v>
      </c>
      <c r="D225" s="4" t="s">
        <v>1774</v>
      </c>
      <c r="E225" s="6" t="s">
        <v>1678</v>
      </c>
      <c r="F225" s="4" t="s">
        <v>4</v>
      </c>
      <c r="G225" s="7" t="s">
        <v>1679</v>
      </c>
      <c r="H225" s="7" t="s">
        <v>606</v>
      </c>
      <c r="I225" s="7" t="s">
        <v>12</v>
      </c>
      <c r="J225" s="7" t="s">
        <v>502</v>
      </c>
      <c r="K225" s="4" t="s">
        <v>1775</v>
      </c>
      <c r="L225" s="5" t="s">
        <v>1820</v>
      </c>
      <c r="M225" s="4"/>
      <c r="N225" s="6" t="s">
        <v>1681</v>
      </c>
      <c r="O225" s="5" t="s">
        <v>1682</v>
      </c>
      <c r="P225" s="4" t="s">
        <v>1821</v>
      </c>
      <c r="Q225" s="4" t="s">
        <v>1819</v>
      </c>
      <c r="R225" s="4" t="s">
        <v>508</v>
      </c>
      <c r="S225" s="7" t="s">
        <v>509</v>
      </c>
      <c r="T225" s="7" t="s">
        <v>510</v>
      </c>
      <c r="U225" s="5"/>
    </row>
    <row r="226" customFormat="false" ht="72" hidden="false" customHeight="true" outlineLevel="0" collapsed="false">
      <c r="A226" s="4" t="n">
        <v>225</v>
      </c>
      <c r="B226" s="4" t="s">
        <v>1822</v>
      </c>
      <c r="C226" s="4" t="s">
        <v>498</v>
      </c>
      <c r="D226" s="4" t="s">
        <v>1774</v>
      </c>
      <c r="E226" s="6" t="s">
        <v>1685</v>
      </c>
      <c r="F226" s="4" t="s">
        <v>4</v>
      </c>
      <c r="G226" s="7" t="s">
        <v>1686</v>
      </c>
      <c r="H226" s="7" t="s">
        <v>606</v>
      </c>
      <c r="I226" s="7" t="s">
        <v>12</v>
      </c>
      <c r="J226" s="7" t="s">
        <v>502</v>
      </c>
      <c r="K226" s="4" t="s">
        <v>1775</v>
      </c>
      <c r="L226" s="5" t="s">
        <v>1823</v>
      </c>
      <c r="M226" s="4"/>
      <c r="N226" s="5" t="s">
        <v>1688</v>
      </c>
      <c r="O226" s="5" t="s">
        <v>1689</v>
      </c>
      <c r="P226" s="4" t="s">
        <v>1824</v>
      </c>
      <c r="Q226" s="4" t="s">
        <v>1822</v>
      </c>
      <c r="R226" s="4" t="s">
        <v>508</v>
      </c>
      <c r="S226" s="7" t="s">
        <v>509</v>
      </c>
      <c r="T226" s="7" t="s">
        <v>510</v>
      </c>
      <c r="U226" s="5"/>
    </row>
    <row r="227" customFormat="false" ht="57.75" hidden="false" customHeight="true" outlineLevel="0" collapsed="false">
      <c r="A227" s="4" t="n">
        <v>226</v>
      </c>
      <c r="B227" s="4" t="s">
        <v>1825</v>
      </c>
      <c r="C227" s="4" t="s">
        <v>498</v>
      </c>
      <c r="D227" s="4" t="s">
        <v>1774</v>
      </c>
      <c r="E227" s="6" t="s">
        <v>1692</v>
      </c>
      <c r="F227" s="4" t="s">
        <v>4</v>
      </c>
      <c r="G227" s="7" t="s">
        <v>634</v>
      </c>
      <c r="H227" s="7" t="s">
        <v>606</v>
      </c>
      <c r="I227" s="7" t="s">
        <v>12</v>
      </c>
      <c r="J227" s="7" t="s">
        <v>502</v>
      </c>
      <c r="K227" s="4" t="s">
        <v>1775</v>
      </c>
      <c r="L227" s="5" t="s">
        <v>1826</v>
      </c>
      <c r="M227" s="4"/>
      <c r="N227" s="6" t="s">
        <v>1694</v>
      </c>
      <c r="O227" s="5" t="s">
        <v>1695</v>
      </c>
      <c r="P227" s="4" t="s">
        <v>1827</v>
      </c>
      <c r="Q227" s="4" t="s">
        <v>1825</v>
      </c>
      <c r="R227" s="4" t="s">
        <v>508</v>
      </c>
      <c r="S227" s="7" t="s">
        <v>509</v>
      </c>
      <c r="T227" s="7" t="s">
        <v>510</v>
      </c>
      <c r="U227" s="5"/>
    </row>
    <row r="228" customFormat="false" ht="86.25" hidden="false" customHeight="true" outlineLevel="0" collapsed="false">
      <c r="A228" s="4" t="n">
        <v>227</v>
      </c>
      <c r="B228" s="4" t="s">
        <v>1828</v>
      </c>
      <c r="C228" s="4" t="s">
        <v>498</v>
      </c>
      <c r="D228" s="4" t="s">
        <v>1774</v>
      </c>
      <c r="E228" s="6" t="s">
        <v>1698</v>
      </c>
      <c r="F228" s="4" t="s">
        <v>4</v>
      </c>
      <c r="G228" s="7" t="s">
        <v>1699</v>
      </c>
      <c r="H228" s="7" t="s">
        <v>606</v>
      </c>
      <c r="I228" s="7" t="s">
        <v>12</v>
      </c>
      <c r="J228" s="7" t="s">
        <v>502</v>
      </c>
      <c r="K228" s="4" t="s">
        <v>1775</v>
      </c>
      <c r="L228" s="5" t="s">
        <v>1829</v>
      </c>
      <c r="M228" s="4"/>
      <c r="N228" s="6" t="s">
        <v>1701</v>
      </c>
      <c r="O228" s="5" t="s">
        <v>1702</v>
      </c>
      <c r="P228" s="4" t="s">
        <v>1830</v>
      </c>
      <c r="Q228" s="4" t="s">
        <v>1828</v>
      </c>
      <c r="R228" s="4" t="s">
        <v>508</v>
      </c>
      <c r="S228" s="7" t="s">
        <v>509</v>
      </c>
      <c r="T228" s="7" t="s">
        <v>510</v>
      </c>
      <c r="U228" s="5"/>
    </row>
    <row r="229" customFormat="false" ht="57.75" hidden="false" customHeight="true" outlineLevel="0" collapsed="false">
      <c r="A229" s="4" t="n">
        <v>228</v>
      </c>
      <c r="B229" s="4" t="s">
        <v>1831</v>
      </c>
      <c r="C229" s="4" t="s">
        <v>498</v>
      </c>
      <c r="D229" s="4" t="s">
        <v>1774</v>
      </c>
      <c r="E229" s="6" t="s">
        <v>1705</v>
      </c>
      <c r="F229" s="4" t="s">
        <v>4</v>
      </c>
      <c r="G229" s="7" t="s">
        <v>1706</v>
      </c>
      <c r="H229" s="7" t="s">
        <v>606</v>
      </c>
      <c r="I229" s="7" t="s">
        <v>12</v>
      </c>
      <c r="J229" s="7" t="s">
        <v>502</v>
      </c>
      <c r="K229" s="4" t="s">
        <v>1775</v>
      </c>
      <c r="L229" s="5" t="s">
        <v>1832</v>
      </c>
      <c r="M229" s="4"/>
      <c r="N229" s="5" t="s">
        <v>1708</v>
      </c>
      <c r="O229" s="5" t="s">
        <v>1709</v>
      </c>
      <c r="P229" s="4" t="s">
        <v>1833</v>
      </c>
      <c r="Q229" s="4" t="s">
        <v>1831</v>
      </c>
      <c r="R229" s="4" t="s">
        <v>508</v>
      </c>
      <c r="S229" s="7" t="s">
        <v>509</v>
      </c>
      <c r="T229" s="7" t="s">
        <v>510</v>
      </c>
      <c r="U229" s="5"/>
    </row>
    <row r="230" customFormat="false" ht="43.5" hidden="false" customHeight="true" outlineLevel="0" collapsed="false">
      <c r="A230" s="4" t="n">
        <v>229</v>
      </c>
      <c r="B230" s="4" t="s">
        <v>1834</v>
      </c>
      <c r="C230" s="4" t="s">
        <v>498</v>
      </c>
      <c r="D230" s="4" t="s">
        <v>1774</v>
      </c>
      <c r="E230" s="6" t="s">
        <v>1712</v>
      </c>
      <c r="F230" s="4" t="s">
        <v>4</v>
      </c>
      <c r="G230" s="7" t="s">
        <v>1713</v>
      </c>
      <c r="H230" s="7" t="s">
        <v>606</v>
      </c>
      <c r="I230" s="7" t="s">
        <v>12</v>
      </c>
      <c r="J230" s="7" t="s">
        <v>502</v>
      </c>
      <c r="K230" s="4" t="s">
        <v>1775</v>
      </c>
      <c r="L230" s="5" t="s">
        <v>1835</v>
      </c>
      <c r="M230" s="4"/>
      <c r="N230" s="6" t="s">
        <v>1715</v>
      </c>
      <c r="O230" s="5" t="s">
        <v>1716</v>
      </c>
      <c r="P230" s="4" t="s">
        <v>1836</v>
      </c>
      <c r="Q230" s="4" t="s">
        <v>1834</v>
      </c>
      <c r="R230" s="4" t="s">
        <v>508</v>
      </c>
      <c r="S230" s="7" t="s">
        <v>509</v>
      </c>
      <c r="T230" s="7" t="s">
        <v>510</v>
      </c>
      <c r="U230" s="5"/>
    </row>
    <row r="231" customFormat="false" ht="100.5" hidden="false" customHeight="true" outlineLevel="0" collapsed="false">
      <c r="A231" s="4" t="n">
        <v>230</v>
      </c>
      <c r="B231" s="4" t="s">
        <v>1837</v>
      </c>
      <c r="C231" s="4" t="s">
        <v>498</v>
      </c>
      <c r="D231" s="4" t="s">
        <v>1774</v>
      </c>
      <c r="E231" s="6" t="s">
        <v>1719</v>
      </c>
      <c r="F231" s="4" t="s">
        <v>4</v>
      </c>
      <c r="G231" s="7" t="s">
        <v>660</v>
      </c>
      <c r="H231" s="7" t="s">
        <v>606</v>
      </c>
      <c r="I231" s="7" t="s">
        <v>12</v>
      </c>
      <c r="J231" s="7" t="s">
        <v>502</v>
      </c>
      <c r="K231" s="4" t="s">
        <v>1775</v>
      </c>
      <c r="L231" s="5" t="s">
        <v>1838</v>
      </c>
      <c r="M231" s="4"/>
      <c r="N231" s="6" t="s">
        <v>1839</v>
      </c>
      <c r="O231" s="5" t="s">
        <v>1722</v>
      </c>
      <c r="P231" s="4" t="s">
        <v>1840</v>
      </c>
      <c r="Q231" s="4" t="s">
        <v>1837</v>
      </c>
      <c r="R231" s="4" t="s">
        <v>508</v>
      </c>
      <c r="S231" s="7" t="s">
        <v>509</v>
      </c>
      <c r="T231" s="7" t="s">
        <v>510</v>
      </c>
      <c r="U231" s="5"/>
    </row>
    <row r="232" customFormat="false" ht="57.75" hidden="false" customHeight="true" outlineLevel="0" collapsed="false">
      <c r="A232" s="4" t="n">
        <v>231</v>
      </c>
      <c r="B232" s="4" t="s">
        <v>1841</v>
      </c>
      <c r="C232" s="4" t="s">
        <v>498</v>
      </c>
      <c r="D232" s="4" t="s">
        <v>1774</v>
      </c>
      <c r="E232" s="6" t="s">
        <v>1725</v>
      </c>
      <c r="F232" s="4" t="s">
        <v>4</v>
      </c>
      <c r="G232" s="7" t="s">
        <v>1726</v>
      </c>
      <c r="H232" s="7" t="s">
        <v>606</v>
      </c>
      <c r="I232" s="7" t="s">
        <v>12</v>
      </c>
      <c r="J232" s="7" t="s">
        <v>502</v>
      </c>
      <c r="K232" s="4" t="s">
        <v>1775</v>
      </c>
      <c r="L232" s="5" t="s">
        <v>1842</v>
      </c>
      <c r="M232" s="4"/>
      <c r="N232" s="6" t="s">
        <v>1728</v>
      </c>
      <c r="O232" s="5" t="s">
        <v>1729</v>
      </c>
      <c r="P232" s="4" t="s">
        <v>1843</v>
      </c>
      <c r="Q232" s="4" t="s">
        <v>1841</v>
      </c>
      <c r="R232" s="4" t="s">
        <v>508</v>
      </c>
      <c r="S232" s="7" t="s">
        <v>509</v>
      </c>
      <c r="T232" s="7" t="s">
        <v>510</v>
      </c>
      <c r="U232" s="5"/>
    </row>
    <row r="233" customFormat="false" ht="57.75" hidden="false" customHeight="true" outlineLevel="0" collapsed="false">
      <c r="A233" s="4" t="n">
        <v>232</v>
      </c>
      <c r="B233" s="4" t="s">
        <v>1844</v>
      </c>
      <c r="C233" s="4" t="s">
        <v>498</v>
      </c>
      <c r="D233" s="4" t="s">
        <v>1774</v>
      </c>
      <c r="E233" s="6" t="s">
        <v>1732</v>
      </c>
      <c r="F233" s="4" t="s">
        <v>4</v>
      </c>
      <c r="G233" s="7" t="s">
        <v>1733</v>
      </c>
      <c r="H233" s="7" t="s">
        <v>606</v>
      </c>
      <c r="I233" s="7" t="s">
        <v>12</v>
      </c>
      <c r="J233" s="7" t="s">
        <v>502</v>
      </c>
      <c r="K233" s="4" t="s">
        <v>1775</v>
      </c>
      <c r="L233" s="5" t="s">
        <v>1845</v>
      </c>
      <c r="M233" s="4"/>
      <c r="N233" s="6" t="s">
        <v>1735</v>
      </c>
      <c r="O233" s="5" t="s">
        <v>1736</v>
      </c>
      <c r="P233" s="4" t="s">
        <v>1846</v>
      </c>
      <c r="Q233" s="4" t="s">
        <v>1844</v>
      </c>
      <c r="R233" s="4" t="s">
        <v>508</v>
      </c>
      <c r="S233" s="7" t="s">
        <v>509</v>
      </c>
      <c r="T233" s="7" t="s">
        <v>510</v>
      </c>
      <c r="U233" s="5"/>
    </row>
    <row r="234" customFormat="false" ht="100.5" hidden="false" customHeight="true" outlineLevel="0" collapsed="false">
      <c r="A234" s="4" t="n">
        <v>233</v>
      </c>
      <c r="B234" s="4" t="s">
        <v>1847</v>
      </c>
      <c r="C234" s="4" t="s">
        <v>498</v>
      </c>
      <c r="D234" s="4" t="s">
        <v>1774</v>
      </c>
      <c r="E234" s="6" t="s">
        <v>1739</v>
      </c>
      <c r="F234" s="4" t="s">
        <v>4</v>
      </c>
      <c r="G234" s="7" t="s">
        <v>1740</v>
      </c>
      <c r="H234" s="7" t="s">
        <v>606</v>
      </c>
      <c r="I234" s="7" t="s">
        <v>12</v>
      </c>
      <c r="J234" s="7" t="s">
        <v>502</v>
      </c>
      <c r="K234" s="4" t="s">
        <v>1775</v>
      </c>
      <c r="L234" s="5" t="s">
        <v>1848</v>
      </c>
      <c r="M234" s="4"/>
      <c r="N234" s="6" t="s">
        <v>1742</v>
      </c>
      <c r="O234" s="5" t="s">
        <v>1743</v>
      </c>
      <c r="P234" s="4" t="s">
        <v>1849</v>
      </c>
      <c r="Q234" s="4" t="s">
        <v>1847</v>
      </c>
      <c r="R234" s="4" t="s">
        <v>508</v>
      </c>
      <c r="S234" s="7" t="s">
        <v>509</v>
      </c>
      <c r="T234" s="7" t="s">
        <v>510</v>
      </c>
      <c r="U234" s="5"/>
    </row>
    <row r="235" customFormat="false" ht="72" hidden="false" customHeight="true" outlineLevel="0" collapsed="false">
      <c r="A235" s="4" t="n">
        <v>234</v>
      </c>
      <c r="B235" s="4" t="s">
        <v>1850</v>
      </c>
      <c r="C235" s="4" t="s">
        <v>498</v>
      </c>
      <c r="D235" s="4" t="s">
        <v>1774</v>
      </c>
      <c r="E235" s="6" t="s">
        <v>1746</v>
      </c>
      <c r="F235" s="4" t="s">
        <v>4</v>
      </c>
      <c r="G235" s="7" t="s">
        <v>1747</v>
      </c>
      <c r="H235" s="7" t="s">
        <v>606</v>
      </c>
      <c r="I235" s="7" t="s">
        <v>12</v>
      </c>
      <c r="J235" s="7" t="s">
        <v>502</v>
      </c>
      <c r="K235" s="4" t="s">
        <v>1775</v>
      </c>
      <c r="L235" s="5" t="s">
        <v>1851</v>
      </c>
      <c r="M235" s="4"/>
      <c r="N235" s="6" t="s">
        <v>1749</v>
      </c>
      <c r="O235" s="5" t="s">
        <v>1750</v>
      </c>
      <c r="P235" s="4" t="s">
        <v>1852</v>
      </c>
      <c r="Q235" s="4" t="s">
        <v>1850</v>
      </c>
      <c r="R235" s="4" t="s">
        <v>508</v>
      </c>
      <c r="S235" s="7" t="s">
        <v>509</v>
      </c>
      <c r="T235" s="7" t="s">
        <v>510</v>
      </c>
      <c r="U235" s="5"/>
    </row>
    <row r="236" customFormat="false" ht="100.5" hidden="false" customHeight="true" outlineLevel="0" collapsed="false">
      <c r="A236" s="4" t="n">
        <v>235</v>
      </c>
      <c r="B236" s="4" t="s">
        <v>1853</v>
      </c>
      <c r="C236" s="4" t="s">
        <v>498</v>
      </c>
      <c r="D236" s="4" t="s">
        <v>1774</v>
      </c>
      <c r="E236" s="6" t="s">
        <v>1753</v>
      </c>
      <c r="F236" s="4" t="s">
        <v>4</v>
      </c>
      <c r="G236" s="7" t="s">
        <v>1754</v>
      </c>
      <c r="H236" s="7" t="s">
        <v>606</v>
      </c>
      <c r="I236" s="7" t="s">
        <v>12</v>
      </c>
      <c r="J236" s="7" t="s">
        <v>502</v>
      </c>
      <c r="K236" s="4" t="s">
        <v>1775</v>
      </c>
      <c r="L236" s="5" t="s">
        <v>1854</v>
      </c>
      <c r="M236" s="4"/>
      <c r="N236" s="6" t="s">
        <v>1756</v>
      </c>
      <c r="O236" s="5" t="s">
        <v>1757</v>
      </c>
      <c r="P236" s="4" t="s">
        <v>1855</v>
      </c>
      <c r="Q236" s="4" t="s">
        <v>1853</v>
      </c>
      <c r="R236" s="4" t="s">
        <v>508</v>
      </c>
      <c r="S236" s="7" t="s">
        <v>509</v>
      </c>
      <c r="T236" s="7" t="s">
        <v>510</v>
      </c>
      <c r="U236" s="5"/>
    </row>
    <row r="237" customFormat="false" ht="199.5" hidden="false" customHeight="true" outlineLevel="0" collapsed="false">
      <c r="A237" s="4" t="n">
        <v>236</v>
      </c>
      <c r="B237" s="4" t="s">
        <v>1856</v>
      </c>
      <c r="C237" s="4" t="s">
        <v>498</v>
      </c>
      <c r="D237" s="4" t="s">
        <v>1774</v>
      </c>
      <c r="E237" s="6" t="s">
        <v>1760</v>
      </c>
      <c r="F237" s="4" t="s">
        <v>4</v>
      </c>
      <c r="G237" s="7" t="s">
        <v>1761</v>
      </c>
      <c r="H237" s="7" t="s">
        <v>606</v>
      </c>
      <c r="I237" s="7" t="s">
        <v>12</v>
      </c>
      <c r="J237" s="7" t="s">
        <v>502</v>
      </c>
      <c r="K237" s="4" t="s">
        <v>1775</v>
      </c>
      <c r="L237" s="5" t="s">
        <v>1857</v>
      </c>
      <c r="M237" s="4"/>
      <c r="N237" s="6" t="s">
        <v>1858</v>
      </c>
      <c r="O237" s="5" t="s">
        <v>1764</v>
      </c>
      <c r="P237" s="4" t="s">
        <v>1859</v>
      </c>
      <c r="Q237" s="4" t="s">
        <v>1856</v>
      </c>
      <c r="R237" s="4" t="s">
        <v>508</v>
      </c>
      <c r="S237" s="7" t="s">
        <v>509</v>
      </c>
      <c r="T237" s="7" t="s">
        <v>510</v>
      </c>
      <c r="U237" s="5"/>
    </row>
    <row r="238" customFormat="false" ht="72" hidden="false" customHeight="true" outlineLevel="0" collapsed="false">
      <c r="A238" s="4" t="n">
        <v>237</v>
      </c>
      <c r="B238" s="4" t="s">
        <v>1860</v>
      </c>
      <c r="C238" s="4" t="s">
        <v>498</v>
      </c>
      <c r="D238" s="4" t="s">
        <v>1774</v>
      </c>
      <c r="E238" s="6" t="s">
        <v>1767</v>
      </c>
      <c r="F238" s="4" t="s">
        <v>4</v>
      </c>
      <c r="G238" s="7" t="s">
        <v>1768</v>
      </c>
      <c r="H238" s="7" t="s">
        <v>606</v>
      </c>
      <c r="I238" s="7" t="s">
        <v>12</v>
      </c>
      <c r="J238" s="7" t="s">
        <v>502</v>
      </c>
      <c r="K238" s="4" t="s">
        <v>1775</v>
      </c>
      <c r="L238" s="5" t="s">
        <v>1861</v>
      </c>
      <c r="M238" s="4"/>
      <c r="N238" s="6" t="s">
        <v>1770</v>
      </c>
      <c r="O238" s="5" t="s">
        <v>1771</v>
      </c>
      <c r="P238" s="4" t="s">
        <v>1862</v>
      </c>
      <c r="Q238" s="4" t="s">
        <v>1860</v>
      </c>
      <c r="R238" s="4" t="s">
        <v>508</v>
      </c>
      <c r="S238" s="7" t="s">
        <v>509</v>
      </c>
      <c r="T238" s="7" t="s">
        <v>510</v>
      </c>
      <c r="U238" s="5"/>
    </row>
    <row r="239" customFormat="false" ht="15" hidden="false" customHeight="true" outlineLevel="0" collapsed="false">
      <c r="A239" s="4" t="n">
        <v>238</v>
      </c>
      <c r="B239" s="4" t="s">
        <v>1863</v>
      </c>
      <c r="C239" s="4" t="s">
        <v>498</v>
      </c>
      <c r="D239" s="4" t="s">
        <v>1864</v>
      </c>
      <c r="E239" s="6" t="s">
        <v>1572</v>
      </c>
      <c r="F239" s="4" t="s">
        <v>4</v>
      </c>
      <c r="G239" s="4" t="s">
        <v>1573</v>
      </c>
      <c r="H239" s="7" t="s">
        <v>606</v>
      </c>
      <c r="I239" s="7" t="s">
        <v>12</v>
      </c>
      <c r="J239" s="7" t="s">
        <v>502</v>
      </c>
      <c r="K239" s="4" t="s">
        <v>1865</v>
      </c>
      <c r="L239" s="5" t="s">
        <v>1575</v>
      </c>
      <c r="M239" s="4"/>
      <c r="N239" s="5" t="s">
        <v>1866</v>
      </c>
      <c r="O239" s="5" t="s">
        <v>1577</v>
      </c>
      <c r="P239" s="4" t="s">
        <v>1867</v>
      </c>
      <c r="Q239" s="4" t="s">
        <v>1863</v>
      </c>
      <c r="R239" s="4" t="s">
        <v>508</v>
      </c>
      <c r="S239" s="7" t="s">
        <v>518</v>
      </c>
      <c r="T239" s="7" t="s">
        <v>510</v>
      </c>
      <c r="U239" s="5"/>
    </row>
    <row r="240" customFormat="false" ht="43.5" hidden="false" customHeight="true" outlineLevel="0" collapsed="false">
      <c r="A240" s="4" t="n">
        <v>239</v>
      </c>
      <c r="B240" s="4" t="s">
        <v>1868</v>
      </c>
      <c r="C240" s="4" t="s">
        <v>498</v>
      </c>
      <c r="D240" s="4" t="s">
        <v>1864</v>
      </c>
      <c r="E240" s="6" t="s">
        <v>1580</v>
      </c>
      <c r="F240" s="4" t="s">
        <v>4</v>
      </c>
      <c r="G240" s="4" t="s">
        <v>1581</v>
      </c>
      <c r="H240" s="7" t="s">
        <v>606</v>
      </c>
      <c r="I240" s="7" t="s">
        <v>12</v>
      </c>
      <c r="J240" s="7" t="s">
        <v>502</v>
      </c>
      <c r="K240" s="4" t="s">
        <v>1865</v>
      </c>
      <c r="L240" s="5" t="s">
        <v>1869</v>
      </c>
      <c r="M240" s="4"/>
      <c r="N240" s="6" t="s">
        <v>1870</v>
      </c>
      <c r="O240" s="5" t="s">
        <v>1584</v>
      </c>
      <c r="P240" s="4" t="s">
        <v>1871</v>
      </c>
      <c r="Q240" s="4" t="s">
        <v>1868</v>
      </c>
      <c r="R240" s="4" t="s">
        <v>508</v>
      </c>
      <c r="S240" s="7" t="s">
        <v>509</v>
      </c>
      <c r="T240" s="7" t="s">
        <v>510</v>
      </c>
      <c r="U240" s="5"/>
    </row>
    <row r="241" customFormat="false" ht="114.75" hidden="false" customHeight="true" outlineLevel="0" collapsed="false">
      <c r="A241" s="4" t="n">
        <v>240</v>
      </c>
      <c r="B241" s="4" t="s">
        <v>1872</v>
      </c>
      <c r="C241" s="4" t="s">
        <v>498</v>
      </c>
      <c r="D241" s="4" t="s">
        <v>1864</v>
      </c>
      <c r="E241" s="5" t="s">
        <v>1873</v>
      </c>
      <c r="F241" s="4" t="s">
        <v>4</v>
      </c>
      <c r="G241" s="7" t="s">
        <v>1874</v>
      </c>
      <c r="H241" s="7" t="s">
        <v>606</v>
      </c>
      <c r="I241" s="7" t="s">
        <v>12</v>
      </c>
      <c r="J241" s="7" t="s">
        <v>502</v>
      </c>
      <c r="K241" s="4" t="s">
        <v>1865</v>
      </c>
      <c r="L241" s="5" t="s">
        <v>1875</v>
      </c>
      <c r="M241" s="4"/>
      <c r="N241" s="5" t="s">
        <v>1876</v>
      </c>
      <c r="O241" s="5" t="s">
        <v>1877</v>
      </c>
      <c r="P241" s="4" t="s">
        <v>1878</v>
      </c>
      <c r="Q241" s="4" t="s">
        <v>1872</v>
      </c>
      <c r="R241" s="4" t="s">
        <v>508</v>
      </c>
      <c r="S241" s="7" t="s">
        <v>509</v>
      </c>
      <c r="T241" s="7" t="s">
        <v>510</v>
      </c>
      <c r="U241" s="5"/>
    </row>
    <row r="242" customFormat="false" ht="15" hidden="false" customHeight="true" outlineLevel="0" collapsed="false">
      <c r="A242" s="4" t="n">
        <v>241</v>
      </c>
      <c r="B242" s="4" t="s">
        <v>1879</v>
      </c>
      <c r="C242" s="4" t="s">
        <v>498</v>
      </c>
      <c r="D242" s="4" t="s">
        <v>1864</v>
      </c>
      <c r="E242" s="6" t="s">
        <v>1594</v>
      </c>
      <c r="F242" s="4" t="s">
        <v>4</v>
      </c>
      <c r="G242" s="7" t="s">
        <v>1595</v>
      </c>
      <c r="H242" s="7" t="s">
        <v>606</v>
      </c>
      <c r="I242" s="7" t="s">
        <v>12</v>
      </c>
      <c r="J242" s="7" t="s">
        <v>502</v>
      </c>
      <c r="K242" s="4" t="s">
        <v>1865</v>
      </c>
      <c r="L242" s="5" t="s">
        <v>1596</v>
      </c>
      <c r="M242" s="4"/>
      <c r="N242" s="5" t="s">
        <v>1597</v>
      </c>
      <c r="O242" s="5" t="s">
        <v>1598</v>
      </c>
      <c r="P242" s="4" t="s">
        <v>1880</v>
      </c>
      <c r="Q242" s="4" t="s">
        <v>1879</v>
      </c>
      <c r="R242" s="4" t="s">
        <v>508</v>
      </c>
      <c r="S242" s="7" t="s">
        <v>518</v>
      </c>
      <c r="T242" s="7" t="s">
        <v>510</v>
      </c>
      <c r="U242" s="5"/>
    </row>
    <row r="243" customFormat="false" ht="86.25" hidden="false" customHeight="true" outlineLevel="0" collapsed="false">
      <c r="A243" s="4" t="n">
        <v>242</v>
      </c>
      <c r="B243" s="4" t="s">
        <v>1881</v>
      </c>
      <c r="C243" s="4" t="s">
        <v>498</v>
      </c>
      <c r="D243" s="4" t="s">
        <v>1864</v>
      </c>
      <c r="E243" s="6" t="s">
        <v>1608</v>
      </c>
      <c r="F243" s="4" t="s">
        <v>4</v>
      </c>
      <c r="G243" s="4" t="s">
        <v>1609</v>
      </c>
      <c r="H243" s="7" t="s">
        <v>606</v>
      </c>
      <c r="I243" s="7" t="s">
        <v>12</v>
      </c>
      <c r="J243" s="7" t="s">
        <v>502</v>
      </c>
      <c r="K243" s="4" t="s">
        <v>1865</v>
      </c>
      <c r="L243" s="5" t="s">
        <v>1610</v>
      </c>
      <c r="M243" s="4"/>
      <c r="N243" s="6" t="s">
        <v>1882</v>
      </c>
      <c r="O243" s="5" t="s">
        <v>1612</v>
      </c>
      <c r="P243" s="4" t="s">
        <v>1883</v>
      </c>
      <c r="Q243" s="4" t="s">
        <v>1881</v>
      </c>
      <c r="R243" s="4" t="s">
        <v>508</v>
      </c>
      <c r="S243" s="7" t="s">
        <v>509</v>
      </c>
      <c r="T243" s="7" t="s">
        <v>510</v>
      </c>
      <c r="U243" s="5"/>
    </row>
    <row r="244" customFormat="false" ht="26.25" hidden="false" customHeight="true" outlineLevel="0" collapsed="false">
      <c r="A244" s="4" t="n">
        <v>243</v>
      </c>
      <c r="B244" s="4" t="s">
        <v>1884</v>
      </c>
      <c r="C244" s="4" t="s">
        <v>498</v>
      </c>
      <c r="D244" s="4" t="s">
        <v>1864</v>
      </c>
      <c r="E244" s="6" t="s">
        <v>1601</v>
      </c>
      <c r="F244" s="4" t="s">
        <v>4</v>
      </c>
      <c r="G244" s="7" t="s">
        <v>1602</v>
      </c>
      <c r="H244" s="7" t="s">
        <v>606</v>
      </c>
      <c r="I244" s="7" t="s">
        <v>12</v>
      </c>
      <c r="J244" s="7" t="s">
        <v>502</v>
      </c>
      <c r="K244" s="4" t="s">
        <v>1865</v>
      </c>
      <c r="L244" s="5" t="s">
        <v>1603</v>
      </c>
      <c r="M244" s="4"/>
      <c r="N244" s="6" t="s">
        <v>1604</v>
      </c>
      <c r="O244" s="5" t="s">
        <v>1605</v>
      </c>
      <c r="P244" s="4" t="s">
        <v>1885</v>
      </c>
      <c r="Q244" s="4" t="s">
        <v>1884</v>
      </c>
      <c r="R244" s="4" t="s">
        <v>508</v>
      </c>
      <c r="S244" s="7" t="s">
        <v>518</v>
      </c>
      <c r="T244" s="7" t="s">
        <v>510</v>
      </c>
      <c r="U244" s="5"/>
    </row>
    <row r="245" customFormat="false" ht="72" hidden="false" customHeight="true" outlineLevel="0" collapsed="false">
      <c r="A245" s="4" t="n">
        <v>244</v>
      </c>
      <c r="B245" s="4" t="s">
        <v>1886</v>
      </c>
      <c r="C245" s="4" t="s">
        <v>498</v>
      </c>
      <c r="D245" s="4" t="s">
        <v>1864</v>
      </c>
      <c r="E245" s="6" t="s">
        <v>1615</v>
      </c>
      <c r="F245" s="4" t="s">
        <v>4</v>
      </c>
      <c r="G245" s="7" t="s">
        <v>1616</v>
      </c>
      <c r="H245" s="7" t="s">
        <v>606</v>
      </c>
      <c r="I245" s="7" t="s">
        <v>12</v>
      </c>
      <c r="J245" s="7" t="s">
        <v>502</v>
      </c>
      <c r="K245" s="4" t="s">
        <v>1865</v>
      </c>
      <c r="L245" s="5" t="s">
        <v>1887</v>
      </c>
      <c r="M245" s="4"/>
      <c r="N245" s="5" t="s">
        <v>1888</v>
      </c>
      <c r="O245" s="5" t="s">
        <v>1619</v>
      </c>
      <c r="P245" s="4" t="s">
        <v>1889</v>
      </c>
      <c r="Q245" s="4" t="s">
        <v>1886</v>
      </c>
      <c r="R245" s="4" t="s">
        <v>508</v>
      </c>
      <c r="S245" s="7" t="s">
        <v>509</v>
      </c>
      <c r="T245" s="7" t="s">
        <v>510</v>
      </c>
      <c r="U245" s="5"/>
    </row>
    <row r="246" customFormat="false" ht="57.75" hidden="false" customHeight="true" outlineLevel="0" collapsed="false">
      <c r="A246" s="4" t="n">
        <v>245</v>
      </c>
      <c r="B246" s="4" t="s">
        <v>1890</v>
      </c>
      <c r="C246" s="4" t="s">
        <v>498</v>
      </c>
      <c r="D246" s="4" t="s">
        <v>1864</v>
      </c>
      <c r="E246" s="6" t="s">
        <v>1622</v>
      </c>
      <c r="F246" s="4" t="s">
        <v>4</v>
      </c>
      <c r="G246" s="7" t="s">
        <v>1623</v>
      </c>
      <c r="H246" s="7" t="s">
        <v>606</v>
      </c>
      <c r="I246" s="7" t="s">
        <v>12</v>
      </c>
      <c r="J246" s="7" t="s">
        <v>502</v>
      </c>
      <c r="K246" s="4" t="s">
        <v>1865</v>
      </c>
      <c r="L246" s="5" t="s">
        <v>1891</v>
      </c>
      <c r="M246" s="4"/>
      <c r="N246" s="6" t="s">
        <v>1892</v>
      </c>
      <c r="O246" s="5" t="s">
        <v>1626</v>
      </c>
      <c r="P246" s="4" t="s">
        <v>1893</v>
      </c>
      <c r="Q246" s="4" t="s">
        <v>1890</v>
      </c>
      <c r="R246" s="4" t="s">
        <v>508</v>
      </c>
      <c r="S246" s="7" t="s">
        <v>509</v>
      </c>
      <c r="T246" s="7" t="s">
        <v>510</v>
      </c>
      <c r="U246" s="5"/>
    </row>
    <row r="247" customFormat="false" ht="57.75" hidden="false" customHeight="true" outlineLevel="0" collapsed="false">
      <c r="A247" s="4" t="n">
        <v>246</v>
      </c>
      <c r="B247" s="4" t="s">
        <v>1894</v>
      </c>
      <c r="C247" s="4" t="s">
        <v>498</v>
      </c>
      <c r="D247" s="4" t="s">
        <v>1864</v>
      </c>
      <c r="E247" s="6" t="s">
        <v>1895</v>
      </c>
      <c r="F247" s="4" t="s">
        <v>4</v>
      </c>
      <c r="G247" s="7" t="s">
        <v>1896</v>
      </c>
      <c r="H247" s="7" t="s">
        <v>606</v>
      </c>
      <c r="I247" s="7" t="s">
        <v>12</v>
      </c>
      <c r="J247" s="7" t="s">
        <v>502</v>
      </c>
      <c r="K247" s="4" t="s">
        <v>1865</v>
      </c>
      <c r="L247" s="5" t="s">
        <v>1897</v>
      </c>
      <c r="M247" s="4"/>
      <c r="N247" s="6" t="s">
        <v>1898</v>
      </c>
      <c r="O247" s="5" t="s">
        <v>1899</v>
      </c>
      <c r="P247" s="4" t="s">
        <v>1900</v>
      </c>
      <c r="Q247" s="4" t="s">
        <v>1894</v>
      </c>
      <c r="R247" s="4" t="s">
        <v>508</v>
      </c>
      <c r="S247" s="7" t="s">
        <v>509</v>
      </c>
      <c r="T247" s="7" t="s">
        <v>510</v>
      </c>
      <c r="U247" s="5"/>
    </row>
    <row r="248" customFormat="false" ht="143.25" hidden="false" customHeight="true" outlineLevel="0" collapsed="false">
      <c r="A248" s="4" t="n">
        <v>247</v>
      </c>
      <c r="B248" s="4" t="s">
        <v>1901</v>
      </c>
      <c r="C248" s="4" t="s">
        <v>498</v>
      </c>
      <c r="D248" s="4" t="s">
        <v>1864</v>
      </c>
      <c r="E248" s="6" t="s">
        <v>1902</v>
      </c>
      <c r="F248" s="4" t="s">
        <v>4</v>
      </c>
      <c r="G248" s="7" t="s">
        <v>1903</v>
      </c>
      <c r="H248" s="7" t="s">
        <v>606</v>
      </c>
      <c r="I248" s="7" t="s">
        <v>12</v>
      </c>
      <c r="J248" s="7" t="s">
        <v>502</v>
      </c>
      <c r="K248" s="4" t="s">
        <v>1865</v>
      </c>
      <c r="L248" s="5" t="s">
        <v>1904</v>
      </c>
      <c r="M248" s="4"/>
      <c r="N248" s="6" t="s">
        <v>1905</v>
      </c>
      <c r="O248" s="5" t="s">
        <v>1906</v>
      </c>
      <c r="P248" s="4" t="s">
        <v>1907</v>
      </c>
      <c r="Q248" s="4" t="s">
        <v>1901</v>
      </c>
      <c r="R248" s="4" t="s">
        <v>508</v>
      </c>
      <c r="S248" s="7" t="s">
        <v>509</v>
      </c>
      <c r="T248" s="7" t="s">
        <v>510</v>
      </c>
      <c r="U248" s="5"/>
    </row>
    <row r="249" customFormat="false" ht="51.75" hidden="false" customHeight="true" outlineLevel="0" collapsed="false">
      <c r="A249" s="4" t="n">
        <v>248</v>
      </c>
      <c r="B249" s="4" t="s">
        <v>1908</v>
      </c>
      <c r="C249" s="4" t="s">
        <v>498</v>
      </c>
      <c r="D249" s="4" t="s">
        <v>1864</v>
      </c>
      <c r="E249" s="6" t="s">
        <v>1909</v>
      </c>
      <c r="F249" s="4" t="s">
        <v>4</v>
      </c>
      <c r="G249" s="7" t="s">
        <v>1798</v>
      </c>
      <c r="H249" s="7" t="s">
        <v>606</v>
      </c>
      <c r="I249" s="7" t="s">
        <v>12</v>
      </c>
      <c r="J249" s="7" t="s">
        <v>502</v>
      </c>
      <c r="K249" s="4" t="s">
        <v>1865</v>
      </c>
      <c r="L249" s="5" t="s">
        <v>1910</v>
      </c>
      <c r="M249" s="4"/>
      <c r="N249" s="6" t="s">
        <v>1911</v>
      </c>
      <c r="O249" s="5" t="s">
        <v>1801</v>
      </c>
      <c r="P249" s="4" t="s">
        <v>1912</v>
      </c>
      <c r="Q249" s="4" t="s">
        <v>1908</v>
      </c>
      <c r="R249" s="4" t="s">
        <v>508</v>
      </c>
      <c r="S249" s="7" t="s">
        <v>509</v>
      </c>
      <c r="T249" s="7" t="s">
        <v>510</v>
      </c>
      <c r="U249" s="5"/>
    </row>
    <row r="250" customFormat="false" ht="318" hidden="false" customHeight="true" outlineLevel="0" collapsed="false">
      <c r="A250" s="4" t="n">
        <v>249</v>
      </c>
      <c r="B250" s="4" t="s">
        <v>1913</v>
      </c>
      <c r="C250" s="4" t="s">
        <v>498</v>
      </c>
      <c r="D250" s="4" t="s">
        <v>1864</v>
      </c>
      <c r="E250" s="6" t="s">
        <v>1914</v>
      </c>
      <c r="F250" s="4" t="s">
        <v>4</v>
      </c>
      <c r="G250" s="4" t="s">
        <v>1644</v>
      </c>
      <c r="H250" s="7" t="s">
        <v>606</v>
      </c>
      <c r="I250" s="7" t="s">
        <v>12</v>
      </c>
      <c r="J250" s="7" t="s">
        <v>502</v>
      </c>
      <c r="K250" s="4" t="s">
        <v>1865</v>
      </c>
      <c r="L250" s="5" t="s">
        <v>1915</v>
      </c>
      <c r="M250" s="4"/>
      <c r="N250" s="5" t="s">
        <v>1916</v>
      </c>
      <c r="O250" s="5" t="s">
        <v>1647</v>
      </c>
      <c r="P250" s="4" t="s">
        <v>1917</v>
      </c>
      <c r="Q250" s="4" t="s">
        <v>1913</v>
      </c>
      <c r="R250" s="4" t="s">
        <v>508</v>
      </c>
      <c r="S250" s="7" t="s">
        <v>509</v>
      </c>
      <c r="T250" s="7" t="s">
        <v>510</v>
      </c>
      <c r="U250" s="5"/>
    </row>
    <row r="251" customFormat="false" ht="72" hidden="false" customHeight="true" outlineLevel="0" collapsed="false">
      <c r="A251" s="4" t="n">
        <v>250</v>
      </c>
      <c r="B251" s="4" t="s">
        <v>1918</v>
      </c>
      <c r="C251" s="4" t="s">
        <v>498</v>
      </c>
      <c r="D251" s="4" t="s">
        <v>1864</v>
      </c>
      <c r="E251" s="6" t="s">
        <v>1919</v>
      </c>
      <c r="F251" s="4" t="s">
        <v>4</v>
      </c>
      <c r="G251" s="7" t="s">
        <v>1651</v>
      </c>
      <c r="H251" s="7" t="s">
        <v>606</v>
      </c>
      <c r="I251" s="7" t="s">
        <v>12</v>
      </c>
      <c r="J251" s="7" t="s">
        <v>502</v>
      </c>
      <c r="K251" s="4" t="s">
        <v>1865</v>
      </c>
      <c r="L251" s="5" t="s">
        <v>1920</v>
      </c>
      <c r="M251" s="4"/>
      <c r="N251" s="6" t="s">
        <v>1921</v>
      </c>
      <c r="O251" s="5" t="s">
        <v>1654</v>
      </c>
      <c r="P251" s="4" t="s">
        <v>1922</v>
      </c>
      <c r="Q251" s="4" t="s">
        <v>1918</v>
      </c>
      <c r="R251" s="4" t="s">
        <v>508</v>
      </c>
      <c r="S251" s="7" t="s">
        <v>509</v>
      </c>
      <c r="T251" s="7" t="s">
        <v>510</v>
      </c>
      <c r="U251" s="5"/>
    </row>
    <row r="252" customFormat="false" ht="15" hidden="false" customHeight="true" outlineLevel="0" collapsed="false">
      <c r="A252" s="4" t="n">
        <v>251</v>
      </c>
      <c r="B252" s="4" t="s">
        <v>1923</v>
      </c>
      <c r="C252" s="4" t="s">
        <v>498</v>
      </c>
      <c r="D252" s="4" t="s">
        <v>1864</v>
      </c>
      <c r="E252" s="6" t="s">
        <v>1924</v>
      </c>
      <c r="F252" s="4" t="s">
        <v>4</v>
      </c>
      <c r="G252" s="7" t="s">
        <v>1925</v>
      </c>
      <c r="H252" s="7" t="s">
        <v>606</v>
      </c>
      <c r="I252" s="7" t="s">
        <v>12</v>
      </c>
      <c r="J252" s="7" t="s">
        <v>502</v>
      </c>
      <c r="K252" s="4" t="s">
        <v>1865</v>
      </c>
      <c r="L252" s="5" t="s">
        <v>1926</v>
      </c>
      <c r="M252" s="4"/>
      <c r="N252" s="6" t="s">
        <v>1927</v>
      </c>
      <c r="O252" s="5" t="s">
        <v>1928</v>
      </c>
      <c r="P252" s="4" t="s">
        <v>1929</v>
      </c>
      <c r="Q252" s="4" t="s">
        <v>1923</v>
      </c>
      <c r="R252" s="4" t="s">
        <v>508</v>
      </c>
      <c r="S252" s="7" t="s">
        <v>518</v>
      </c>
      <c r="T252" s="7" t="s">
        <v>510</v>
      </c>
      <c r="U252" s="5"/>
    </row>
    <row r="253" customFormat="false" ht="57.75" hidden="false" customHeight="true" outlineLevel="0" collapsed="false">
      <c r="A253" s="4" t="n">
        <v>252</v>
      </c>
      <c r="B253" s="4" t="s">
        <v>1930</v>
      </c>
      <c r="C253" s="4" t="s">
        <v>498</v>
      </c>
      <c r="D253" s="4" t="s">
        <v>1864</v>
      </c>
      <c r="E253" s="6" t="s">
        <v>1657</v>
      </c>
      <c r="F253" s="4" t="s">
        <v>4</v>
      </c>
      <c r="G253" s="7" t="s">
        <v>1658</v>
      </c>
      <c r="H253" s="7" t="s">
        <v>606</v>
      </c>
      <c r="I253" s="7" t="s">
        <v>12</v>
      </c>
      <c r="J253" s="7" t="s">
        <v>502</v>
      </c>
      <c r="K253" s="4" t="s">
        <v>1865</v>
      </c>
      <c r="L253" s="5" t="s">
        <v>1931</v>
      </c>
      <c r="M253" s="4"/>
      <c r="N253" s="6" t="s">
        <v>1932</v>
      </c>
      <c r="O253" s="5" t="s">
        <v>1661</v>
      </c>
      <c r="P253" s="4" t="s">
        <v>1933</v>
      </c>
      <c r="Q253" s="4" t="s">
        <v>1930</v>
      </c>
      <c r="R253" s="4" t="s">
        <v>508</v>
      </c>
      <c r="S253" s="7" t="s">
        <v>509</v>
      </c>
      <c r="T253" s="7" t="s">
        <v>510</v>
      </c>
      <c r="U253" s="5"/>
    </row>
    <row r="254" customFormat="false" ht="29.25" hidden="false" customHeight="true" outlineLevel="0" collapsed="false">
      <c r="A254" s="4" t="n">
        <v>253</v>
      </c>
      <c r="B254" s="4" t="s">
        <v>1934</v>
      </c>
      <c r="C254" s="4" t="s">
        <v>498</v>
      </c>
      <c r="D254" s="4" t="s">
        <v>1864</v>
      </c>
      <c r="E254" s="6" t="s">
        <v>1935</v>
      </c>
      <c r="F254" s="4" t="s">
        <v>4</v>
      </c>
      <c r="G254" s="7" t="s">
        <v>1936</v>
      </c>
      <c r="H254" s="7" t="s">
        <v>606</v>
      </c>
      <c r="I254" s="7" t="s">
        <v>12</v>
      </c>
      <c r="J254" s="7" t="s">
        <v>502</v>
      </c>
      <c r="K254" s="4" t="s">
        <v>1865</v>
      </c>
      <c r="L254" s="5" t="s">
        <v>1937</v>
      </c>
      <c r="M254" s="4"/>
      <c r="N254" s="6" t="s">
        <v>1938</v>
      </c>
      <c r="O254" s="5" t="s">
        <v>1939</v>
      </c>
      <c r="P254" s="4" t="s">
        <v>1940</v>
      </c>
      <c r="Q254" s="4" t="s">
        <v>1934</v>
      </c>
      <c r="R254" s="4" t="s">
        <v>508</v>
      </c>
      <c r="S254" s="7" t="s">
        <v>518</v>
      </c>
      <c r="T254" s="7" t="s">
        <v>510</v>
      </c>
      <c r="U254" s="5"/>
    </row>
    <row r="255" customFormat="false" ht="29.25" hidden="false" customHeight="true" outlineLevel="0" collapsed="false">
      <c r="A255" s="4" t="n">
        <v>254</v>
      </c>
      <c r="B255" s="4" t="s">
        <v>1941</v>
      </c>
      <c r="C255" s="4" t="s">
        <v>498</v>
      </c>
      <c r="D255" s="4" t="s">
        <v>1864</v>
      </c>
      <c r="E255" s="6" t="s">
        <v>1664</v>
      </c>
      <c r="F255" s="4" t="s">
        <v>4</v>
      </c>
      <c r="G255" s="7" t="s">
        <v>1665</v>
      </c>
      <c r="H255" s="7" t="s">
        <v>606</v>
      </c>
      <c r="I255" s="7" t="s">
        <v>12</v>
      </c>
      <c r="J255" s="7" t="s">
        <v>502</v>
      </c>
      <c r="K255" s="4" t="s">
        <v>1865</v>
      </c>
      <c r="L255" s="5" t="s">
        <v>1814</v>
      </c>
      <c r="M255" s="4"/>
      <c r="N255" s="6" t="s">
        <v>1667</v>
      </c>
      <c r="O255" s="5" t="s">
        <v>1668</v>
      </c>
      <c r="P255" s="4" t="s">
        <v>1942</v>
      </c>
      <c r="Q255" s="4" t="s">
        <v>1941</v>
      </c>
      <c r="R255" s="4" t="s">
        <v>508</v>
      </c>
      <c r="S255" s="7" t="s">
        <v>518</v>
      </c>
      <c r="T255" s="7" t="s">
        <v>510</v>
      </c>
      <c r="U255" s="5"/>
    </row>
    <row r="256" customFormat="false" ht="29.25" hidden="false" customHeight="true" outlineLevel="0" collapsed="false">
      <c r="A256" s="4" t="n">
        <v>255</v>
      </c>
      <c r="B256" s="4" t="s">
        <v>1943</v>
      </c>
      <c r="C256" s="4" t="s">
        <v>498</v>
      </c>
      <c r="D256" s="4" t="s">
        <v>1864</v>
      </c>
      <c r="E256" s="6" t="s">
        <v>1671</v>
      </c>
      <c r="F256" s="4" t="s">
        <v>4</v>
      </c>
      <c r="G256" s="7" t="s">
        <v>1672</v>
      </c>
      <c r="H256" s="7" t="s">
        <v>606</v>
      </c>
      <c r="I256" s="7" t="s">
        <v>12</v>
      </c>
      <c r="J256" s="7" t="s">
        <v>502</v>
      </c>
      <c r="K256" s="4" t="s">
        <v>1865</v>
      </c>
      <c r="L256" s="5" t="s">
        <v>1817</v>
      </c>
      <c r="M256" s="4"/>
      <c r="N256" s="6" t="s">
        <v>1944</v>
      </c>
      <c r="O256" s="5" t="s">
        <v>1675</v>
      </c>
      <c r="P256" s="4" t="s">
        <v>1945</v>
      </c>
      <c r="Q256" s="4" t="s">
        <v>1943</v>
      </c>
      <c r="R256" s="4" t="s">
        <v>508</v>
      </c>
      <c r="S256" s="7" t="s">
        <v>518</v>
      </c>
      <c r="T256" s="7" t="s">
        <v>510</v>
      </c>
      <c r="U256" s="5"/>
    </row>
    <row r="257" customFormat="false" ht="165" hidden="false" customHeight="true" outlineLevel="0" collapsed="false">
      <c r="A257" s="4" t="n">
        <v>256</v>
      </c>
      <c r="B257" s="4" t="s">
        <v>1946</v>
      </c>
      <c r="C257" s="4" t="s">
        <v>498</v>
      </c>
      <c r="D257" s="4" t="s">
        <v>1864</v>
      </c>
      <c r="E257" s="6" t="s">
        <v>1678</v>
      </c>
      <c r="F257" s="4" t="s">
        <v>4</v>
      </c>
      <c r="G257" s="7" t="s">
        <v>1679</v>
      </c>
      <c r="H257" s="7" t="s">
        <v>606</v>
      </c>
      <c r="I257" s="7" t="s">
        <v>12</v>
      </c>
      <c r="J257" s="7" t="s">
        <v>502</v>
      </c>
      <c r="K257" s="4" t="s">
        <v>1865</v>
      </c>
      <c r="L257" s="5" t="s">
        <v>1947</v>
      </c>
      <c r="M257" s="4"/>
      <c r="N257" s="6" t="s">
        <v>1948</v>
      </c>
      <c r="O257" s="5" t="s">
        <v>1682</v>
      </c>
      <c r="P257" s="4" t="s">
        <v>1949</v>
      </c>
      <c r="Q257" s="4" t="s">
        <v>1946</v>
      </c>
      <c r="R257" s="4" t="s">
        <v>508</v>
      </c>
      <c r="S257" s="7" t="s">
        <v>509</v>
      </c>
      <c r="T257" s="7" t="s">
        <v>510</v>
      </c>
      <c r="U257" s="5"/>
    </row>
    <row r="258" customFormat="false" ht="72" hidden="false" customHeight="true" outlineLevel="0" collapsed="false">
      <c r="A258" s="4" t="n">
        <v>257</v>
      </c>
      <c r="B258" s="4" t="s">
        <v>1950</v>
      </c>
      <c r="C258" s="4" t="s">
        <v>498</v>
      </c>
      <c r="D258" s="4" t="s">
        <v>1864</v>
      </c>
      <c r="E258" s="6" t="s">
        <v>1951</v>
      </c>
      <c r="F258" s="4" t="s">
        <v>4</v>
      </c>
      <c r="G258" s="7" t="s">
        <v>1952</v>
      </c>
      <c r="H258" s="7" t="s">
        <v>606</v>
      </c>
      <c r="I258" s="7" t="s">
        <v>12</v>
      </c>
      <c r="J258" s="7" t="s">
        <v>502</v>
      </c>
      <c r="K258" s="4" t="s">
        <v>1865</v>
      </c>
      <c r="L258" s="5" t="s">
        <v>1953</v>
      </c>
      <c r="M258" s="4"/>
      <c r="N258" s="5" t="s">
        <v>1688</v>
      </c>
      <c r="O258" s="5" t="s">
        <v>1954</v>
      </c>
      <c r="P258" s="4" t="s">
        <v>1955</v>
      </c>
      <c r="Q258" s="4" t="s">
        <v>1950</v>
      </c>
      <c r="R258" s="4" t="s">
        <v>508</v>
      </c>
      <c r="S258" s="7" t="s">
        <v>509</v>
      </c>
      <c r="T258" s="7" t="s">
        <v>510</v>
      </c>
      <c r="U258" s="5"/>
    </row>
    <row r="259" customFormat="false" ht="57.75" hidden="false" customHeight="true" outlineLevel="0" collapsed="false">
      <c r="A259" s="4" t="n">
        <v>258</v>
      </c>
      <c r="B259" s="4" t="s">
        <v>1956</v>
      </c>
      <c r="C259" s="4" t="s">
        <v>498</v>
      </c>
      <c r="D259" s="4" t="s">
        <v>1864</v>
      </c>
      <c r="E259" s="6" t="s">
        <v>1692</v>
      </c>
      <c r="F259" s="4" t="s">
        <v>4</v>
      </c>
      <c r="G259" s="7" t="s">
        <v>634</v>
      </c>
      <c r="H259" s="7" t="s">
        <v>606</v>
      </c>
      <c r="I259" s="7" t="s">
        <v>12</v>
      </c>
      <c r="J259" s="7" t="s">
        <v>502</v>
      </c>
      <c r="K259" s="4" t="s">
        <v>1865</v>
      </c>
      <c r="L259" s="5" t="s">
        <v>1957</v>
      </c>
      <c r="M259" s="4"/>
      <c r="N259" s="6" t="s">
        <v>1958</v>
      </c>
      <c r="O259" s="5" t="s">
        <v>1695</v>
      </c>
      <c r="P259" s="4" t="s">
        <v>1959</v>
      </c>
      <c r="Q259" s="4" t="s">
        <v>1956</v>
      </c>
      <c r="R259" s="4" t="s">
        <v>508</v>
      </c>
      <c r="S259" s="7" t="s">
        <v>509</v>
      </c>
      <c r="T259" s="7" t="s">
        <v>510</v>
      </c>
      <c r="U259" s="5"/>
    </row>
    <row r="260" customFormat="false" ht="86.25" hidden="false" customHeight="true" outlineLevel="0" collapsed="false">
      <c r="A260" s="4" t="n">
        <v>259</v>
      </c>
      <c r="B260" s="4" t="s">
        <v>1960</v>
      </c>
      <c r="C260" s="4" t="s">
        <v>498</v>
      </c>
      <c r="D260" s="4" t="s">
        <v>1864</v>
      </c>
      <c r="E260" s="6" t="s">
        <v>1698</v>
      </c>
      <c r="F260" s="4" t="s">
        <v>4</v>
      </c>
      <c r="G260" s="7" t="s">
        <v>1699</v>
      </c>
      <c r="H260" s="7" t="s">
        <v>606</v>
      </c>
      <c r="I260" s="7" t="s">
        <v>12</v>
      </c>
      <c r="J260" s="7" t="s">
        <v>502</v>
      </c>
      <c r="K260" s="4" t="s">
        <v>1865</v>
      </c>
      <c r="L260" s="5" t="s">
        <v>1829</v>
      </c>
      <c r="M260" s="4"/>
      <c r="N260" s="6" t="s">
        <v>1961</v>
      </c>
      <c r="O260" s="5" t="s">
        <v>1702</v>
      </c>
      <c r="P260" s="4" t="s">
        <v>1962</v>
      </c>
      <c r="Q260" s="4" t="s">
        <v>1960</v>
      </c>
      <c r="R260" s="4" t="s">
        <v>508</v>
      </c>
      <c r="S260" s="7" t="s">
        <v>509</v>
      </c>
      <c r="T260" s="7" t="s">
        <v>510</v>
      </c>
      <c r="U260" s="5"/>
    </row>
    <row r="261" customFormat="false" ht="57.75" hidden="false" customHeight="true" outlineLevel="0" collapsed="false">
      <c r="A261" s="4" t="n">
        <v>260</v>
      </c>
      <c r="B261" s="4" t="s">
        <v>1963</v>
      </c>
      <c r="C261" s="4" t="s">
        <v>498</v>
      </c>
      <c r="D261" s="4" t="s">
        <v>1864</v>
      </c>
      <c r="E261" s="6" t="s">
        <v>1705</v>
      </c>
      <c r="F261" s="4" t="s">
        <v>4</v>
      </c>
      <c r="G261" s="7" t="s">
        <v>1706</v>
      </c>
      <c r="H261" s="7" t="s">
        <v>606</v>
      </c>
      <c r="I261" s="7" t="s">
        <v>12</v>
      </c>
      <c r="J261" s="7" t="s">
        <v>502</v>
      </c>
      <c r="K261" s="4" t="s">
        <v>1865</v>
      </c>
      <c r="L261" s="5" t="s">
        <v>1964</v>
      </c>
      <c r="M261" s="4"/>
      <c r="N261" s="5" t="s">
        <v>1965</v>
      </c>
      <c r="O261" s="5" t="s">
        <v>1709</v>
      </c>
      <c r="P261" s="4" t="s">
        <v>1966</v>
      </c>
      <c r="Q261" s="4" t="s">
        <v>1963</v>
      </c>
      <c r="R261" s="4" t="s">
        <v>508</v>
      </c>
      <c r="S261" s="7" t="s">
        <v>509</v>
      </c>
      <c r="T261" s="7" t="s">
        <v>510</v>
      </c>
      <c r="U261" s="5"/>
    </row>
    <row r="262" customFormat="false" ht="66" hidden="false" customHeight="true" outlineLevel="0" collapsed="false">
      <c r="A262" s="4" t="n">
        <v>261</v>
      </c>
      <c r="B262" s="4" t="s">
        <v>1967</v>
      </c>
      <c r="C262" s="4" t="s">
        <v>498</v>
      </c>
      <c r="D262" s="4" t="s">
        <v>1864</v>
      </c>
      <c r="E262" s="6" t="s">
        <v>1968</v>
      </c>
      <c r="F262" s="4" t="s">
        <v>4</v>
      </c>
      <c r="G262" s="7" t="s">
        <v>1969</v>
      </c>
      <c r="H262" s="7" t="s">
        <v>606</v>
      </c>
      <c r="I262" s="7" t="s">
        <v>12</v>
      </c>
      <c r="J262" s="7" t="s">
        <v>502</v>
      </c>
      <c r="K262" s="4" t="s">
        <v>1865</v>
      </c>
      <c r="L262" s="5" t="s">
        <v>1970</v>
      </c>
      <c r="M262" s="4"/>
      <c r="N262" s="6" t="s">
        <v>1971</v>
      </c>
      <c r="O262" s="5" t="s">
        <v>1972</v>
      </c>
      <c r="P262" s="4" t="s">
        <v>1973</v>
      </c>
      <c r="Q262" s="4" t="s">
        <v>1967</v>
      </c>
      <c r="R262" s="4" t="s">
        <v>508</v>
      </c>
      <c r="S262" s="7" t="s">
        <v>509</v>
      </c>
      <c r="T262" s="7" t="s">
        <v>510</v>
      </c>
      <c r="U262" s="5"/>
    </row>
    <row r="263" customFormat="false" ht="51.75" hidden="false" customHeight="true" outlineLevel="0" collapsed="false">
      <c r="A263" s="4" t="n">
        <v>262</v>
      </c>
      <c r="B263" s="4" t="s">
        <v>1974</v>
      </c>
      <c r="C263" s="4" t="s">
        <v>498</v>
      </c>
      <c r="D263" s="4" t="s">
        <v>1864</v>
      </c>
      <c r="E263" s="6" t="s">
        <v>1975</v>
      </c>
      <c r="F263" s="4" t="s">
        <v>4</v>
      </c>
      <c r="G263" s="7" t="s">
        <v>1976</v>
      </c>
      <c r="H263" s="7" t="s">
        <v>606</v>
      </c>
      <c r="I263" s="7" t="s">
        <v>12</v>
      </c>
      <c r="J263" s="7" t="s">
        <v>502</v>
      </c>
      <c r="K263" s="4" t="s">
        <v>1865</v>
      </c>
      <c r="L263" s="5" t="s">
        <v>1977</v>
      </c>
      <c r="M263" s="4"/>
      <c r="N263" s="6" t="s">
        <v>1978</v>
      </c>
      <c r="O263" s="5" t="s">
        <v>1979</v>
      </c>
      <c r="P263" s="4" t="s">
        <v>1980</v>
      </c>
      <c r="Q263" s="4" t="s">
        <v>1974</v>
      </c>
      <c r="R263" s="4" t="s">
        <v>508</v>
      </c>
      <c r="S263" s="7" t="s">
        <v>509</v>
      </c>
      <c r="T263" s="7" t="s">
        <v>510</v>
      </c>
      <c r="U263" s="5"/>
    </row>
    <row r="264" customFormat="false" ht="100.5" hidden="false" customHeight="true" outlineLevel="0" collapsed="false">
      <c r="A264" s="4" t="n">
        <v>263</v>
      </c>
      <c r="B264" s="4" t="s">
        <v>1981</v>
      </c>
      <c r="C264" s="4" t="s">
        <v>498</v>
      </c>
      <c r="D264" s="4" t="s">
        <v>1864</v>
      </c>
      <c r="E264" s="6" t="s">
        <v>1719</v>
      </c>
      <c r="F264" s="4" t="s">
        <v>4</v>
      </c>
      <c r="G264" s="7" t="s">
        <v>660</v>
      </c>
      <c r="H264" s="7" t="s">
        <v>606</v>
      </c>
      <c r="I264" s="7" t="s">
        <v>12</v>
      </c>
      <c r="J264" s="7" t="s">
        <v>502</v>
      </c>
      <c r="K264" s="4" t="s">
        <v>1865</v>
      </c>
      <c r="L264" s="5" t="s">
        <v>1982</v>
      </c>
      <c r="M264" s="4"/>
      <c r="N264" s="6" t="s">
        <v>1721</v>
      </c>
      <c r="O264" s="5" t="s">
        <v>1722</v>
      </c>
      <c r="P264" s="4" t="s">
        <v>1983</v>
      </c>
      <c r="Q264" s="4" t="s">
        <v>1981</v>
      </c>
      <c r="R264" s="4" t="s">
        <v>508</v>
      </c>
      <c r="S264" s="7" t="s">
        <v>509</v>
      </c>
      <c r="T264" s="7" t="s">
        <v>510</v>
      </c>
      <c r="U264" s="5"/>
    </row>
    <row r="265" customFormat="false" ht="43.5" hidden="false" customHeight="true" outlineLevel="0" collapsed="false">
      <c r="A265" s="4" t="n">
        <v>264</v>
      </c>
      <c r="B265" s="4" t="s">
        <v>1984</v>
      </c>
      <c r="C265" s="4" t="s">
        <v>498</v>
      </c>
      <c r="D265" s="4" t="s">
        <v>1864</v>
      </c>
      <c r="E265" s="6" t="s">
        <v>1725</v>
      </c>
      <c r="F265" s="4" t="s">
        <v>4</v>
      </c>
      <c r="G265" s="7" t="s">
        <v>1726</v>
      </c>
      <c r="H265" s="7" t="s">
        <v>606</v>
      </c>
      <c r="I265" s="7" t="s">
        <v>12</v>
      </c>
      <c r="J265" s="7" t="s">
        <v>502</v>
      </c>
      <c r="K265" s="4" t="s">
        <v>1865</v>
      </c>
      <c r="L265" s="5" t="s">
        <v>1985</v>
      </c>
      <c r="M265" s="4"/>
      <c r="N265" s="6" t="s">
        <v>1986</v>
      </c>
      <c r="O265" s="5" t="s">
        <v>1729</v>
      </c>
      <c r="P265" s="4" t="s">
        <v>1987</v>
      </c>
      <c r="Q265" s="4" t="s">
        <v>1984</v>
      </c>
      <c r="R265" s="4" t="s">
        <v>508</v>
      </c>
      <c r="S265" s="7" t="s">
        <v>509</v>
      </c>
      <c r="T265" s="7" t="s">
        <v>510</v>
      </c>
      <c r="U265" s="5"/>
    </row>
    <row r="266" customFormat="false" ht="57.75" hidden="false" customHeight="true" outlineLevel="0" collapsed="false">
      <c r="A266" s="4" t="n">
        <v>265</v>
      </c>
      <c r="B266" s="4" t="s">
        <v>1988</v>
      </c>
      <c r="C266" s="4" t="s">
        <v>498</v>
      </c>
      <c r="D266" s="4" t="s">
        <v>1864</v>
      </c>
      <c r="E266" s="6" t="s">
        <v>1732</v>
      </c>
      <c r="F266" s="4" t="s">
        <v>4</v>
      </c>
      <c r="G266" s="7" t="s">
        <v>1733</v>
      </c>
      <c r="H266" s="7" t="s">
        <v>606</v>
      </c>
      <c r="I266" s="7" t="s">
        <v>12</v>
      </c>
      <c r="J266" s="7" t="s">
        <v>502</v>
      </c>
      <c r="K266" s="4" t="s">
        <v>1865</v>
      </c>
      <c r="L266" s="5" t="s">
        <v>1989</v>
      </c>
      <c r="M266" s="4"/>
      <c r="N266" s="6" t="s">
        <v>1735</v>
      </c>
      <c r="O266" s="5" t="s">
        <v>1736</v>
      </c>
      <c r="P266" s="4" t="s">
        <v>1990</v>
      </c>
      <c r="Q266" s="4" t="s">
        <v>1988</v>
      </c>
      <c r="R266" s="4" t="s">
        <v>508</v>
      </c>
      <c r="S266" s="7" t="s">
        <v>509</v>
      </c>
      <c r="T266" s="7" t="s">
        <v>510</v>
      </c>
      <c r="U266" s="5"/>
    </row>
    <row r="267" customFormat="false" ht="100.5" hidden="false" customHeight="true" outlineLevel="0" collapsed="false">
      <c r="A267" s="4" t="n">
        <v>266</v>
      </c>
      <c r="B267" s="4" t="s">
        <v>1991</v>
      </c>
      <c r="C267" s="4" t="s">
        <v>498</v>
      </c>
      <c r="D267" s="4" t="s">
        <v>1864</v>
      </c>
      <c r="E267" s="6" t="s">
        <v>1739</v>
      </c>
      <c r="F267" s="4" t="s">
        <v>4</v>
      </c>
      <c r="G267" s="7" t="s">
        <v>1740</v>
      </c>
      <c r="H267" s="7" t="s">
        <v>606</v>
      </c>
      <c r="I267" s="7" t="s">
        <v>12</v>
      </c>
      <c r="J267" s="7" t="s">
        <v>502</v>
      </c>
      <c r="K267" s="4" t="s">
        <v>1865</v>
      </c>
      <c r="L267" s="5" t="s">
        <v>1992</v>
      </c>
      <c r="M267" s="4"/>
      <c r="N267" s="6" t="s">
        <v>1993</v>
      </c>
      <c r="O267" s="5" t="s">
        <v>1743</v>
      </c>
      <c r="P267" s="4" t="s">
        <v>1994</v>
      </c>
      <c r="Q267" s="4" t="s">
        <v>1991</v>
      </c>
      <c r="R267" s="4" t="s">
        <v>508</v>
      </c>
      <c r="S267" s="7" t="s">
        <v>509</v>
      </c>
      <c r="T267" s="7" t="s">
        <v>510</v>
      </c>
      <c r="U267" s="5"/>
    </row>
    <row r="268" customFormat="false" ht="57.75" hidden="false" customHeight="true" outlineLevel="0" collapsed="false">
      <c r="A268" s="4" t="n">
        <v>267</v>
      </c>
      <c r="B268" s="4" t="s">
        <v>1995</v>
      </c>
      <c r="C268" s="4" t="s">
        <v>498</v>
      </c>
      <c r="D268" s="4" t="s">
        <v>1864</v>
      </c>
      <c r="E268" s="6" t="s">
        <v>1746</v>
      </c>
      <c r="F268" s="4" t="s">
        <v>4</v>
      </c>
      <c r="G268" s="7" t="s">
        <v>1747</v>
      </c>
      <c r="H268" s="7" t="s">
        <v>606</v>
      </c>
      <c r="I268" s="7" t="s">
        <v>12</v>
      </c>
      <c r="J268" s="7" t="s">
        <v>502</v>
      </c>
      <c r="K268" s="4" t="s">
        <v>1865</v>
      </c>
      <c r="L268" s="5" t="s">
        <v>1996</v>
      </c>
      <c r="M268" s="4"/>
      <c r="N268" s="6" t="s">
        <v>1997</v>
      </c>
      <c r="O268" s="5" t="s">
        <v>1750</v>
      </c>
      <c r="P268" s="4" t="s">
        <v>1998</v>
      </c>
      <c r="Q268" s="4" t="s">
        <v>1995</v>
      </c>
      <c r="R268" s="4" t="s">
        <v>508</v>
      </c>
      <c r="S268" s="7" t="s">
        <v>509</v>
      </c>
      <c r="T268" s="7" t="s">
        <v>510</v>
      </c>
      <c r="U268" s="5"/>
    </row>
    <row r="269" customFormat="false" ht="86.25" hidden="false" customHeight="true" outlineLevel="0" collapsed="false">
      <c r="A269" s="4" t="n">
        <v>268</v>
      </c>
      <c r="B269" s="4" t="s">
        <v>1999</v>
      </c>
      <c r="C269" s="4" t="s">
        <v>498</v>
      </c>
      <c r="D269" s="4" t="s">
        <v>1864</v>
      </c>
      <c r="E269" s="6" t="s">
        <v>1753</v>
      </c>
      <c r="F269" s="4" t="s">
        <v>4</v>
      </c>
      <c r="G269" s="7" t="s">
        <v>1754</v>
      </c>
      <c r="H269" s="7" t="s">
        <v>606</v>
      </c>
      <c r="I269" s="7" t="s">
        <v>12</v>
      </c>
      <c r="J269" s="7" t="s">
        <v>502</v>
      </c>
      <c r="K269" s="4" t="s">
        <v>1865</v>
      </c>
      <c r="L269" s="5" t="s">
        <v>2000</v>
      </c>
      <c r="M269" s="4"/>
      <c r="N269" s="6" t="s">
        <v>2001</v>
      </c>
      <c r="O269" s="5" t="s">
        <v>1757</v>
      </c>
      <c r="P269" s="4" t="s">
        <v>2002</v>
      </c>
      <c r="Q269" s="4" t="s">
        <v>1999</v>
      </c>
      <c r="R269" s="4" t="s">
        <v>508</v>
      </c>
      <c r="S269" s="7" t="s">
        <v>509</v>
      </c>
      <c r="T269" s="7" t="s">
        <v>510</v>
      </c>
      <c r="U269" s="5"/>
    </row>
    <row r="270" customFormat="false" ht="185.25" hidden="false" customHeight="true" outlineLevel="0" collapsed="false">
      <c r="A270" s="4" t="n">
        <v>269</v>
      </c>
      <c r="B270" s="4" t="s">
        <v>2003</v>
      </c>
      <c r="C270" s="4" t="s">
        <v>498</v>
      </c>
      <c r="D270" s="4" t="s">
        <v>1864</v>
      </c>
      <c r="E270" s="6" t="s">
        <v>2004</v>
      </c>
      <c r="F270" s="4" t="s">
        <v>4</v>
      </c>
      <c r="G270" s="7" t="s">
        <v>2005</v>
      </c>
      <c r="H270" s="7" t="s">
        <v>606</v>
      </c>
      <c r="I270" s="7" t="s">
        <v>12</v>
      </c>
      <c r="J270" s="7" t="s">
        <v>502</v>
      </c>
      <c r="K270" s="4" t="s">
        <v>1865</v>
      </c>
      <c r="L270" s="5" t="s">
        <v>2006</v>
      </c>
      <c r="M270" s="4"/>
      <c r="N270" s="5" t="s">
        <v>2007</v>
      </c>
      <c r="O270" s="5" t="s">
        <v>2008</v>
      </c>
      <c r="P270" s="4" t="s">
        <v>2009</v>
      </c>
      <c r="Q270" s="4" t="s">
        <v>2003</v>
      </c>
      <c r="R270" s="4" t="s">
        <v>508</v>
      </c>
      <c r="S270" s="7" t="s">
        <v>509</v>
      </c>
      <c r="T270" s="7" t="s">
        <v>510</v>
      </c>
      <c r="U270" s="5"/>
    </row>
    <row r="271" customFormat="false" ht="72" hidden="false" customHeight="true" outlineLevel="0" collapsed="false">
      <c r="A271" s="4" t="n">
        <v>270</v>
      </c>
      <c r="B271" s="4" t="s">
        <v>2010</v>
      </c>
      <c r="C271" s="4" t="s">
        <v>498</v>
      </c>
      <c r="D271" s="4" t="s">
        <v>1864</v>
      </c>
      <c r="E271" s="6" t="s">
        <v>1767</v>
      </c>
      <c r="F271" s="4" t="s">
        <v>4</v>
      </c>
      <c r="G271" s="7" t="s">
        <v>1768</v>
      </c>
      <c r="H271" s="7" t="s">
        <v>606</v>
      </c>
      <c r="I271" s="7" t="s">
        <v>12</v>
      </c>
      <c r="J271" s="7" t="s">
        <v>502</v>
      </c>
      <c r="K271" s="4" t="s">
        <v>1865</v>
      </c>
      <c r="L271" s="5" t="s">
        <v>2011</v>
      </c>
      <c r="M271" s="4"/>
      <c r="N271" s="6" t="s">
        <v>2012</v>
      </c>
      <c r="O271" s="5" t="s">
        <v>1771</v>
      </c>
      <c r="P271" s="4" t="s">
        <v>2013</v>
      </c>
      <c r="Q271" s="4" t="s">
        <v>2010</v>
      </c>
      <c r="R271" s="4" t="s">
        <v>508</v>
      </c>
      <c r="S271" s="7" t="s">
        <v>509</v>
      </c>
      <c r="T271" s="7" t="s">
        <v>510</v>
      </c>
      <c r="U271" s="5"/>
    </row>
    <row r="272" customFormat="false" ht="171" hidden="false" customHeight="true" outlineLevel="0" collapsed="false">
      <c r="A272" s="4" t="n">
        <v>271</v>
      </c>
      <c r="B272" s="4" t="s">
        <v>2014</v>
      </c>
      <c r="C272" s="4" t="s">
        <v>498</v>
      </c>
      <c r="D272" s="4" t="s">
        <v>2015</v>
      </c>
      <c r="E272" s="5" t="s">
        <v>2016</v>
      </c>
      <c r="F272" s="4" t="s">
        <v>4</v>
      </c>
      <c r="G272" s="7" t="s">
        <v>2017</v>
      </c>
      <c r="H272" s="7" t="s">
        <v>606</v>
      </c>
      <c r="I272" s="7" t="s">
        <v>12</v>
      </c>
      <c r="J272" s="7" t="s">
        <v>502</v>
      </c>
      <c r="K272" s="4" t="s">
        <v>2018</v>
      </c>
      <c r="L272" s="5" t="s">
        <v>2019</v>
      </c>
      <c r="M272" s="4"/>
      <c r="N272" s="6" t="s">
        <v>2020</v>
      </c>
      <c r="O272" s="5" t="s">
        <v>2021</v>
      </c>
      <c r="P272" s="4" t="s">
        <v>2022</v>
      </c>
      <c r="Q272" s="4" t="s">
        <v>2014</v>
      </c>
      <c r="R272" s="4" t="s">
        <v>508</v>
      </c>
      <c r="S272" s="7" t="s">
        <v>509</v>
      </c>
      <c r="T272" s="7" t="s">
        <v>510</v>
      </c>
      <c r="U272" s="5"/>
    </row>
    <row r="273" customFormat="false" ht="43.5" hidden="false" customHeight="true" outlineLevel="0" collapsed="false">
      <c r="A273" s="4" t="n">
        <v>272</v>
      </c>
      <c r="B273" s="4" t="s">
        <v>2023</v>
      </c>
      <c r="C273" s="4" t="s">
        <v>498</v>
      </c>
      <c r="D273" s="4" t="s">
        <v>2015</v>
      </c>
      <c r="E273" s="5" t="s">
        <v>2024</v>
      </c>
      <c r="F273" s="4" t="s">
        <v>4</v>
      </c>
      <c r="G273" s="4" t="s">
        <v>2025</v>
      </c>
      <c r="H273" s="7" t="s">
        <v>606</v>
      </c>
      <c r="I273" s="7" t="s">
        <v>12</v>
      </c>
      <c r="J273" s="7" t="s">
        <v>502</v>
      </c>
      <c r="K273" s="4" t="s">
        <v>2018</v>
      </c>
      <c r="L273" s="5" t="s">
        <v>2026</v>
      </c>
      <c r="M273" s="4"/>
      <c r="N273" s="5" t="s">
        <v>2027</v>
      </c>
      <c r="O273" s="5" t="s">
        <v>2028</v>
      </c>
      <c r="P273" s="4" t="s">
        <v>2029</v>
      </c>
      <c r="Q273" s="4" t="s">
        <v>2023</v>
      </c>
      <c r="R273" s="4" t="s">
        <v>508</v>
      </c>
      <c r="S273" s="7" t="s">
        <v>509</v>
      </c>
      <c r="T273" s="7" t="s">
        <v>510</v>
      </c>
      <c r="U273" s="5"/>
    </row>
    <row r="274" customFormat="false" ht="29.25" hidden="false" customHeight="true" outlineLevel="0" collapsed="false">
      <c r="A274" s="4" t="n">
        <v>273</v>
      </c>
      <c r="B274" s="4" t="s">
        <v>2030</v>
      </c>
      <c r="C274" s="4" t="s">
        <v>498</v>
      </c>
      <c r="D274" s="4" t="s">
        <v>2015</v>
      </c>
      <c r="E274" s="5" t="s">
        <v>2031</v>
      </c>
      <c r="F274" s="4" t="s">
        <v>4</v>
      </c>
      <c r="G274" s="7" t="s">
        <v>2032</v>
      </c>
      <c r="H274" s="7" t="s">
        <v>606</v>
      </c>
      <c r="I274" s="7" t="s">
        <v>12</v>
      </c>
      <c r="J274" s="7" t="s">
        <v>502</v>
      </c>
      <c r="K274" s="4" t="s">
        <v>2018</v>
      </c>
      <c r="L274" s="5" t="s">
        <v>2033</v>
      </c>
      <c r="M274" s="4"/>
      <c r="N274" s="6" t="s">
        <v>2034</v>
      </c>
      <c r="O274" s="5" t="s">
        <v>2035</v>
      </c>
      <c r="P274" s="4" t="s">
        <v>2036</v>
      </c>
      <c r="Q274" s="4" t="s">
        <v>2030</v>
      </c>
      <c r="R274" s="4" t="s">
        <v>508</v>
      </c>
      <c r="S274" s="7" t="s">
        <v>707</v>
      </c>
      <c r="T274" s="7" t="s">
        <v>708</v>
      </c>
      <c r="U274" s="6" t="s">
        <v>709</v>
      </c>
    </row>
    <row r="275" customFormat="false" ht="66" hidden="false" customHeight="true" outlineLevel="0" collapsed="false">
      <c r="A275" s="4" t="n">
        <v>274</v>
      </c>
      <c r="B275" s="4" t="s">
        <v>2037</v>
      </c>
      <c r="C275" s="4" t="s">
        <v>498</v>
      </c>
      <c r="D275" s="4" t="s">
        <v>2015</v>
      </c>
      <c r="E275" s="5" t="s">
        <v>2038</v>
      </c>
      <c r="F275" s="4" t="s">
        <v>4</v>
      </c>
      <c r="G275" s="4" t="s">
        <v>2039</v>
      </c>
      <c r="H275" s="7" t="s">
        <v>606</v>
      </c>
      <c r="I275" s="7" t="s">
        <v>12</v>
      </c>
      <c r="J275" s="7" t="s">
        <v>502</v>
      </c>
      <c r="K275" s="4" t="s">
        <v>2018</v>
      </c>
      <c r="L275" s="5" t="s">
        <v>2040</v>
      </c>
      <c r="M275" s="4"/>
      <c r="N275" s="6" t="s">
        <v>2041</v>
      </c>
      <c r="O275" s="5" t="s">
        <v>2042</v>
      </c>
      <c r="P275" s="4" t="s">
        <v>2043</v>
      </c>
      <c r="Q275" s="4" t="s">
        <v>2037</v>
      </c>
      <c r="R275" s="4" t="s">
        <v>508</v>
      </c>
      <c r="S275" s="7" t="s">
        <v>509</v>
      </c>
      <c r="T275" s="7" t="s">
        <v>510</v>
      </c>
      <c r="U275" s="5"/>
    </row>
    <row r="276" customFormat="false" ht="193.5" hidden="false" customHeight="true" outlineLevel="0" collapsed="false">
      <c r="A276" s="4" t="n">
        <v>275</v>
      </c>
      <c r="B276" s="4" t="s">
        <v>2044</v>
      </c>
      <c r="C276" s="4" t="s">
        <v>498</v>
      </c>
      <c r="D276" s="4" t="s">
        <v>2015</v>
      </c>
      <c r="E276" s="5" t="s">
        <v>2045</v>
      </c>
      <c r="F276" s="4" t="s">
        <v>4</v>
      </c>
      <c r="G276" s="4" t="s">
        <v>2046</v>
      </c>
      <c r="H276" s="7" t="s">
        <v>606</v>
      </c>
      <c r="I276" s="7" t="s">
        <v>12</v>
      </c>
      <c r="J276" s="7" t="s">
        <v>502</v>
      </c>
      <c r="K276" s="4" t="s">
        <v>2018</v>
      </c>
      <c r="L276" s="5" t="s">
        <v>2047</v>
      </c>
      <c r="M276" s="4"/>
      <c r="N276" s="6" t="s">
        <v>2048</v>
      </c>
      <c r="O276" s="5" t="s">
        <v>2049</v>
      </c>
      <c r="P276" s="4" t="s">
        <v>2050</v>
      </c>
      <c r="Q276" s="4" t="s">
        <v>2044</v>
      </c>
      <c r="R276" s="4" t="s">
        <v>508</v>
      </c>
      <c r="S276" s="7" t="s">
        <v>509</v>
      </c>
      <c r="T276" s="7" t="s">
        <v>510</v>
      </c>
      <c r="U276" s="5"/>
    </row>
    <row r="277" customFormat="false" ht="100.5" hidden="false" customHeight="true" outlineLevel="0" collapsed="false">
      <c r="A277" s="4" t="n">
        <v>276</v>
      </c>
      <c r="B277" s="4" t="s">
        <v>2051</v>
      </c>
      <c r="C277" s="4" t="s">
        <v>498</v>
      </c>
      <c r="D277" s="4" t="s">
        <v>2015</v>
      </c>
      <c r="E277" s="5" t="s">
        <v>2052</v>
      </c>
      <c r="F277" s="4" t="s">
        <v>4</v>
      </c>
      <c r="G277" s="4" t="s">
        <v>2053</v>
      </c>
      <c r="H277" s="7" t="s">
        <v>606</v>
      </c>
      <c r="I277" s="7" t="s">
        <v>12</v>
      </c>
      <c r="J277" s="7" t="s">
        <v>502</v>
      </c>
      <c r="K277" s="4" t="s">
        <v>2018</v>
      </c>
      <c r="L277" s="5" t="s">
        <v>2054</v>
      </c>
      <c r="M277" s="4"/>
      <c r="N277" s="5" t="s">
        <v>2055</v>
      </c>
      <c r="O277" s="5" t="s">
        <v>2056</v>
      </c>
      <c r="P277" s="4" t="s">
        <v>2057</v>
      </c>
      <c r="Q277" s="4" t="s">
        <v>2051</v>
      </c>
      <c r="R277" s="4" t="s">
        <v>508</v>
      </c>
      <c r="S277" s="7" t="s">
        <v>509</v>
      </c>
      <c r="T277" s="7" t="s">
        <v>510</v>
      </c>
      <c r="U277" s="5"/>
    </row>
    <row r="278" customFormat="false" ht="171" hidden="false" customHeight="true" outlineLevel="0" collapsed="false">
      <c r="A278" s="4" t="n">
        <v>277</v>
      </c>
      <c r="B278" s="4" t="s">
        <v>2058</v>
      </c>
      <c r="C278" s="4" t="s">
        <v>498</v>
      </c>
      <c r="D278" s="4" t="s">
        <v>2015</v>
      </c>
      <c r="E278" s="5" t="s">
        <v>2059</v>
      </c>
      <c r="F278" s="4" t="s">
        <v>4</v>
      </c>
      <c r="G278" s="7" t="s">
        <v>2060</v>
      </c>
      <c r="H278" s="7" t="s">
        <v>606</v>
      </c>
      <c r="I278" s="7" t="s">
        <v>12</v>
      </c>
      <c r="J278" s="7" t="s">
        <v>502</v>
      </c>
      <c r="K278" s="4" t="s">
        <v>2018</v>
      </c>
      <c r="L278" s="5" t="s">
        <v>2061</v>
      </c>
      <c r="M278" s="4"/>
      <c r="N278" s="5" t="s">
        <v>2062</v>
      </c>
      <c r="O278" s="5" t="s">
        <v>2063</v>
      </c>
      <c r="P278" s="4" t="s">
        <v>2064</v>
      </c>
      <c r="Q278" s="4" t="s">
        <v>2058</v>
      </c>
      <c r="R278" s="4" t="s">
        <v>508</v>
      </c>
      <c r="S278" s="7" t="s">
        <v>509</v>
      </c>
      <c r="T278" s="7" t="s">
        <v>510</v>
      </c>
      <c r="U278" s="5"/>
    </row>
    <row r="279" customFormat="false" ht="26.25" hidden="false" customHeight="true" outlineLevel="0" collapsed="false">
      <c r="A279" s="4" t="n">
        <v>278</v>
      </c>
      <c r="B279" s="4" t="s">
        <v>2065</v>
      </c>
      <c r="C279" s="4" t="s">
        <v>498</v>
      </c>
      <c r="D279" s="4" t="s">
        <v>2015</v>
      </c>
      <c r="E279" s="5" t="s">
        <v>2066</v>
      </c>
      <c r="F279" s="4" t="s">
        <v>4</v>
      </c>
      <c r="G279" s="7" t="s">
        <v>2067</v>
      </c>
      <c r="H279" s="7" t="s">
        <v>606</v>
      </c>
      <c r="I279" s="7" t="s">
        <v>12</v>
      </c>
      <c r="J279" s="7" t="s">
        <v>502</v>
      </c>
      <c r="K279" s="4" t="s">
        <v>2018</v>
      </c>
      <c r="L279" s="5" t="s">
        <v>2068</v>
      </c>
      <c r="M279" s="4"/>
      <c r="N279" s="6" t="s">
        <v>2069</v>
      </c>
      <c r="O279" s="5" t="s">
        <v>2070</v>
      </c>
      <c r="P279" s="4" t="s">
        <v>2071</v>
      </c>
      <c r="Q279" s="4" t="s">
        <v>2065</v>
      </c>
      <c r="R279" s="4" t="s">
        <v>508</v>
      </c>
      <c r="S279" s="7" t="s">
        <v>518</v>
      </c>
      <c r="T279" s="7" t="s">
        <v>510</v>
      </c>
      <c r="U279" s="5"/>
    </row>
    <row r="280" customFormat="false" ht="143.25" hidden="false" customHeight="true" outlineLevel="0" collapsed="false">
      <c r="A280" s="4" t="n">
        <v>279</v>
      </c>
      <c r="B280" s="4" t="s">
        <v>2072</v>
      </c>
      <c r="C280" s="4" t="s">
        <v>498</v>
      </c>
      <c r="D280" s="4" t="s">
        <v>2015</v>
      </c>
      <c r="E280" s="5" t="s">
        <v>2073</v>
      </c>
      <c r="F280" s="4" t="s">
        <v>4</v>
      </c>
      <c r="G280" s="7" t="s">
        <v>2074</v>
      </c>
      <c r="H280" s="7" t="s">
        <v>606</v>
      </c>
      <c r="I280" s="7" t="s">
        <v>12</v>
      </c>
      <c r="J280" s="7" t="s">
        <v>557</v>
      </c>
      <c r="K280" s="4" t="s">
        <v>2018</v>
      </c>
      <c r="L280" s="5" t="s">
        <v>2075</v>
      </c>
      <c r="M280" s="4"/>
      <c r="N280" s="6" t="s">
        <v>2076</v>
      </c>
      <c r="O280" s="5" t="s">
        <v>2077</v>
      </c>
      <c r="P280" s="4" t="s">
        <v>2078</v>
      </c>
      <c r="Q280" s="4" t="s">
        <v>2072</v>
      </c>
      <c r="R280" s="4" t="s">
        <v>508</v>
      </c>
      <c r="S280" s="7" t="s">
        <v>509</v>
      </c>
      <c r="T280" s="7" t="s">
        <v>510</v>
      </c>
      <c r="U280" s="5"/>
    </row>
    <row r="281" customFormat="false" ht="15" hidden="false" customHeight="true" outlineLevel="0" collapsed="false">
      <c r="A281" s="4" t="n">
        <v>280</v>
      </c>
      <c r="B281" s="4" t="s">
        <v>2079</v>
      </c>
      <c r="C281" s="4" t="s">
        <v>498</v>
      </c>
      <c r="D281" s="4" t="s">
        <v>2015</v>
      </c>
      <c r="E281" s="5" t="s">
        <v>1573</v>
      </c>
      <c r="F281" s="4" t="s">
        <v>4</v>
      </c>
      <c r="G281" s="4" t="s">
        <v>1573</v>
      </c>
      <c r="H281" s="7" t="s">
        <v>606</v>
      </c>
      <c r="I281" s="7" t="s">
        <v>12</v>
      </c>
      <c r="J281" s="7" t="s">
        <v>502</v>
      </c>
      <c r="K281" s="4" t="s">
        <v>2018</v>
      </c>
      <c r="L281" s="5" t="s">
        <v>2080</v>
      </c>
      <c r="M281" s="4"/>
      <c r="N281" s="5" t="s">
        <v>1866</v>
      </c>
      <c r="O281" s="5" t="s">
        <v>1577</v>
      </c>
      <c r="P281" s="4" t="s">
        <v>2081</v>
      </c>
      <c r="Q281" s="4" t="s">
        <v>2079</v>
      </c>
      <c r="R281" s="4" t="s">
        <v>508</v>
      </c>
      <c r="S281" s="7" t="s">
        <v>518</v>
      </c>
      <c r="T281" s="7" t="s">
        <v>510</v>
      </c>
      <c r="U281" s="5"/>
    </row>
    <row r="282" customFormat="false" ht="43.5" hidden="false" customHeight="true" outlineLevel="0" collapsed="false">
      <c r="A282" s="4" t="n">
        <v>281</v>
      </c>
      <c r="B282" s="4" t="s">
        <v>2082</v>
      </c>
      <c r="C282" s="4" t="s">
        <v>498</v>
      </c>
      <c r="D282" s="4" t="s">
        <v>2015</v>
      </c>
      <c r="E282" s="5" t="s">
        <v>1581</v>
      </c>
      <c r="F282" s="4" t="s">
        <v>4</v>
      </c>
      <c r="G282" s="4" t="s">
        <v>1581</v>
      </c>
      <c r="H282" s="7" t="s">
        <v>606</v>
      </c>
      <c r="I282" s="7" t="s">
        <v>12</v>
      </c>
      <c r="J282" s="7" t="s">
        <v>502</v>
      </c>
      <c r="K282" s="4" t="s">
        <v>2018</v>
      </c>
      <c r="L282" s="5" t="s">
        <v>2083</v>
      </c>
      <c r="M282" s="4"/>
      <c r="N282" s="6" t="s">
        <v>1870</v>
      </c>
      <c r="O282" s="5" t="s">
        <v>1584</v>
      </c>
      <c r="P282" s="4" t="s">
        <v>2084</v>
      </c>
      <c r="Q282" s="4" t="s">
        <v>2082</v>
      </c>
      <c r="R282" s="4" t="s">
        <v>508</v>
      </c>
      <c r="S282" s="7" t="s">
        <v>509</v>
      </c>
      <c r="T282" s="7" t="s">
        <v>510</v>
      </c>
      <c r="U282" s="5"/>
    </row>
    <row r="283" customFormat="false" ht="156.75" hidden="false" customHeight="true" outlineLevel="0" collapsed="false">
      <c r="A283" s="4" t="n">
        <v>282</v>
      </c>
      <c r="B283" s="4" t="s">
        <v>2085</v>
      </c>
      <c r="C283" s="4" t="s">
        <v>498</v>
      </c>
      <c r="D283" s="4" t="s">
        <v>2015</v>
      </c>
      <c r="E283" s="5" t="s">
        <v>2086</v>
      </c>
      <c r="F283" s="4" t="s">
        <v>4</v>
      </c>
      <c r="G283" s="7" t="s">
        <v>2087</v>
      </c>
      <c r="H283" s="7" t="s">
        <v>606</v>
      </c>
      <c r="I283" s="7" t="s">
        <v>12</v>
      </c>
      <c r="J283" s="7" t="s">
        <v>502</v>
      </c>
      <c r="K283" s="4" t="s">
        <v>2018</v>
      </c>
      <c r="L283" s="5" t="s">
        <v>2088</v>
      </c>
      <c r="M283" s="4"/>
      <c r="N283" s="5" t="s">
        <v>2089</v>
      </c>
      <c r="O283" s="5" t="s">
        <v>2090</v>
      </c>
      <c r="P283" s="4" t="s">
        <v>2091</v>
      </c>
      <c r="Q283" s="4" t="s">
        <v>2085</v>
      </c>
      <c r="R283" s="4" t="s">
        <v>508</v>
      </c>
      <c r="S283" s="7" t="s">
        <v>509</v>
      </c>
      <c r="T283" s="7" t="s">
        <v>510</v>
      </c>
      <c r="U283" s="5"/>
    </row>
    <row r="284" customFormat="false" ht="143.25" hidden="false" customHeight="true" outlineLevel="0" collapsed="false">
      <c r="A284" s="4" t="n">
        <v>283</v>
      </c>
      <c r="B284" s="4" t="s">
        <v>2092</v>
      </c>
      <c r="C284" s="4" t="s">
        <v>498</v>
      </c>
      <c r="D284" s="4" t="s">
        <v>2015</v>
      </c>
      <c r="E284" s="5" t="s">
        <v>2093</v>
      </c>
      <c r="F284" s="4" t="s">
        <v>4</v>
      </c>
      <c r="G284" s="4" t="s">
        <v>2094</v>
      </c>
      <c r="H284" s="7" t="s">
        <v>606</v>
      </c>
      <c r="I284" s="7" t="s">
        <v>12</v>
      </c>
      <c r="J284" s="7" t="s">
        <v>502</v>
      </c>
      <c r="K284" s="4" t="s">
        <v>2018</v>
      </c>
      <c r="L284" s="5" t="s">
        <v>2095</v>
      </c>
      <c r="M284" s="4"/>
      <c r="N284" s="6" t="s">
        <v>2096</v>
      </c>
      <c r="O284" s="5" t="s">
        <v>2097</v>
      </c>
      <c r="P284" s="4" t="s">
        <v>2098</v>
      </c>
      <c r="Q284" s="4" t="s">
        <v>2092</v>
      </c>
      <c r="R284" s="4" t="s">
        <v>508</v>
      </c>
      <c r="S284" s="7" t="s">
        <v>509</v>
      </c>
      <c r="T284" s="7" t="s">
        <v>510</v>
      </c>
      <c r="U284" s="5"/>
    </row>
    <row r="285" customFormat="false" ht="156.75" hidden="false" customHeight="true" outlineLevel="0" collapsed="false">
      <c r="A285" s="4" t="n">
        <v>284</v>
      </c>
      <c r="B285" s="4" t="s">
        <v>2099</v>
      </c>
      <c r="C285" s="4" t="s">
        <v>498</v>
      </c>
      <c r="D285" s="4" t="s">
        <v>2015</v>
      </c>
      <c r="E285" s="5" t="s">
        <v>2100</v>
      </c>
      <c r="F285" s="4" t="s">
        <v>4</v>
      </c>
      <c r="G285" s="7" t="s">
        <v>2101</v>
      </c>
      <c r="H285" s="7" t="s">
        <v>606</v>
      </c>
      <c r="I285" s="7" t="s">
        <v>12</v>
      </c>
      <c r="J285" s="7" t="s">
        <v>502</v>
      </c>
      <c r="K285" s="4" t="s">
        <v>2018</v>
      </c>
      <c r="L285" s="5" t="s">
        <v>2102</v>
      </c>
      <c r="M285" s="4"/>
      <c r="N285" s="6" t="s">
        <v>2103</v>
      </c>
      <c r="O285" s="5" t="s">
        <v>2104</v>
      </c>
      <c r="P285" s="4" t="s">
        <v>2105</v>
      </c>
      <c r="Q285" s="4" t="s">
        <v>2099</v>
      </c>
      <c r="R285" s="4" t="s">
        <v>508</v>
      </c>
      <c r="S285" s="7" t="s">
        <v>509</v>
      </c>
      <c r="T285" s="7" t="s">
        <v>510</v>
      </c>
      <c r="U285" s="5"/>
    </row>
    <row r="286" customFormat="false" ht="384" hidden="false" customHeight="true" outlineLevel="0" collapsed="false">
      <c r="A286" s="4" t="n">
        <v>285</v>
      </c>
      <c r="B286" s="4" t="s">
        <v>2106</v>
      </c>
      <c r="C286" s="4" t="s">
        <v>498</v>
      </c>
      <c r="D286" s="4" t="s">
        <v>2015</v>
      </c>
      <c r="E286" s="5" t="s">
        <v>2107</v>
      </c>
      <c r="F286" s="4" t="s">
        <v>4</v>
      </c>
      <c r="G286" s="7" t="s">
        <v>2108</v>
      </c>
      <c r="H286" s="7" t="s">
        <v>606</v>
      </c>
      <c r="I286" s="7" t="s">
        <v>12</v>
      </c>
      <c r="J286" s="7" t="s">
        <v>502</v>
      </c>
      <c r="K286" s="4" t="s">
        <v>2018</v>
      </c>
      <c r="L286" s="5" t="s">
        <v>2109</v>
      </c>
      <c r="M286" s="4"/>
      <c r="N286" s="6" t="s">
        <v>2110</v>
      </c>
      <c r="O286" s="5" t="s">
        <v>2111</v>
      </c>
      <c r="P286" s="4" t="s">
        <v>2112</v>
      </c>
      <c r="Q286" s="4" t="s">
        <v>2106</v>
      </c>
      <c r="R286" s="4" t="s">
        <v>508</v>
      </c>
      <c r="S286" s="7" t="s">
        <v>509</v>
      </c>
      <c r="T286" s="7" t="s">
        <v>510</v>
      </c>
      <c r="U286" s="5"/>
    </row>
    <row r="287" customFormat="false" ht="598.5" hidden="false" customHeight="true" outlineLevel="0" collapsed="false">
      <c r="A287" s="4" t="n">
        <v>286</v>
      </c>
      <c r="B287" s="4" t="s">
        <v>2113</v>
      </c>
      <c r="C287" s="4" t="s">
        <v>498</v>
      </c>
      <c r="D287" s="4" t="s">
        <v>2015</v>
      </c>
      <c r="E287" s="5" t="s">
        <v>2114</v>
      </c>
      <c r="F287" s="4" t="s">
        <v>4</v>
      </c>
      <c r="G287" s="7" t="s">
        <v>2115</v>
      </c>
      <c r="H287" s="7" t="s">
        <v>606</v>
      </c>
      <c r="I287" s="7" t="s">
        <v>12</v>
      </c>
      <c r="J287" s="7" t="s">
        <v>502</v>
      </c>
      <c r="K287" s="4" t="s">
        <v>2018</v>
      </c>
      <c r="L287" s="5" t="s">
        <v>2116</v>
      </c>
      <c r="M287" s="4"/>
      <c r="N287" s="6" t="s">
        <v>2117</v>
      </c>
      <c r="O287" s="5" t="s">
        <v>2118</v>
      </c>
      <c r="P287" s="4" t="s">
        <v>2119</v>
      </c>
      <c r="Q287" s="4" t="s">
        <v>2113</v>
      </c>
      <c r="R287" s="4" t="s">
        <v>508</v>
      </c>
      <c r="S287" s="7" t="s">
        <v>509</v>
      </c>
      <c r="T287" s="7" t="s">
        <v>510</v>
      </c>
      <c r="U287" s="5"/>
    </row>
    <row r="288" customFormat="false" ht="185.25" hidden="false" customHeight="true" outlineLevel="0" collapsed="false">
      <c r="A288" s="4" t="n">
        <v>287</v>
      </c>
      <c r="B288" s="4" t="s">
        <v>2120</v>
      </c>
      <c r="C288" s="4" t="s">
        <v>498</v>
      </c>
      <c r="D288" s="4" t="s">
        <v>2015</v>
      </c>
      <c r="E288" s="5" t="s">
        <v>2121</v>
      </c>
      <c r="F288" s="4" t="s">
        <v>4</v>
      </c>
      <c r="G288" s="7" t="s">
        <v>2122</v>
      </c>
      <c r="H288" s="7" t="s">
        <v>606</v>
      </c>
      <c r="I288" s="7" t="s">
        <v>12</v>
      </c>
      <c r="J288" s="7" t="s">
        <v>502</v>
      </c>
      <c r="K288" s="4" t="s">
        <v>2018</v>
      </c>
      <c r="L288" s="5" t="s">
        <v>2123</v>
      </c>
      <c r="M288" s="4"/>
      <c r="N288" s="6" t="s">
        <v>2124</v>
      </c>
      <c r="O288" s="5" t="s">
        <v>2125</v>
      </c>
      <c r="P288" s="4" t="s">
        <v>2126</v>
      </c>
      <c r="Q288" s="4" t="s">
        <v>2120</v>
      </c>
      <c r="R288" s="4" t="s">
        <v>508</v>
      </c>
      <c r="S288" s="7" t="s">
        <v>509</v>
      </c>
      <c r="T288" s="7" t="s">
        <v>510</v>
      </c>
      <c r="U288" s="5"/>
    </row>
    <row r="289" customFormat="false" ht="179.25" hidden="false" customHeight="true" outlineLevel="0" collapsed="false">
      <c r="A289" s="4" t="n">
        <v>288</v>
      </c>
      <c r="B289" s="4" t="s">
        <v>2127</v>
      </c>
      <c r="C289" s="4" t="s">
        <v>498</v>
      </c>
      <c r="D289" s="4" t="s">
        <v>2015</v>
      </c>
      <c r="E289" s="5" t="s">
        <v>2128</v>
      </c>
      <c r="F289" s="4" t="s">
        <v>4</v>
      </c>
      <c r="G289" s="7" t="s">
        <v>2129</v>
      </c>
      <c r="H289" s="7" t="s">
        <v>606</v>
      </c>
      <c r="I289" s="7" t="s">
        <v>12</v>
      </c>
      <c r="J289" s="7" t="s">
        <v>502</v>
      </c>
      <c r="K289" s="4" t="s">
        <v>2018</v>
      </c>
      <c r="L289" s="5" t="s">
        <v>2130</v>
      </c>
      <c r="M289" s="4"/>
      <c r="N289" s="6" t="s">
        <v>2131</v>
      </c>
      <c r="O289" s="5" t="s">
        <v>2132</v>
      </c>
      <c r="P289" s="4" t="s">
        <v>2133</v>
      </c>
      <c r="Q289" s="4" t="s">
        <v>2127</v>
      </c>
      <c r="R289" s="4" t="s">
        <v>508</v>
      </c>
      <c r="S289" s="7" t="s">
        <v>509</v>
      </c>
      <c r="T289" s="7" t="s">
        <v>510</v>
      </c>
      <c r="U289" s="5"/>
    </row>
    <row r="290" customFormat="false" ht="72" hidden="false" customHeight="true" outlineLevel="0" collapsed="false">
      <c r="A290" s="4" t="n">
        <v>289</v>
      </c>
      <c r="B290" s="4" t="s">
        <v>2134</v>
      </c>
      <c r="C290" s="4" t="s">
        <v>498</v>
      </c>
      <c r="D290" s="4" t="s">
        <v>2015</v>
      </c>
      <c r="E290" s="5" t="s">
        <v>2135</v>
      </c>
      <c r="F290" s="4" t="s">
        <v>4</v>
      </c>
      <c r="G290" s="7" t="s">
        <v>712</v>
      </c>
      <c r="H290" s="7" t="s">
        <v>606</v>
      </c>
      <c r="I290" s="7" t="s">
        <v>12</v>
      </c>
      <c r="J290" s="7" t="s">
        <v>502</v>
      </c>
      <c r="K290" s="4" t="s">
        <v>2018</v>
      </c>
      <c r="L290" s="5" t="s">
        <v>2136</v>
      </c>
      <c r="M290" s="4"/>
      <c r="N290" s="6" t="s">
        <v>2137</v>
      </c>
      <c r="O290" s="5" t="s">
        <v>715</v>
      </c>
      <c r="P290" s="4" t="s">
        <v>2138</v>
      </c>
      <c r="Q290" s="4" t="s">
        <v>2134</v>
      </c>
      <c r="R290" s="4" t="s">
        <v>508</v>
      </c>
      <c r="S290" s="7" t="s">
        <v>509</v>
      </c>
      <c r="T290" s="7" t="s">
        <v>510</v>
      </c>
      <c r="U290" s="5"/>
    </row>
    <row r="291" customFormat="false" ht="713.25" hidden="false" customHeight="true" outlineLevel="0" collapsed="false">
      <c r="A291" s="4" t="n">
        <v>290</v>
      </c>
      <c r="B291" s="4" t="s">
        <v>2139</v>
      </c>
      <c r="C291" s="4" t="s">
        <v>498</v>
      </c>
      <c r="D291" s="4" t="s">
        <v>2015</v>
      </c>
      <c r="E291" s="5" t="s">
        <v>2140</v>
      </c>
      <c r="F291" s="4" t="s">
        <v>4</v>
      </c>
      <c r="G291" s="7" t="s">
        <v>2141</v>
      </c>
      <c r="H291" s="7" t="s">
        <v>606</v>
      </c>
      <c r="I291" s="7" t="s">
        <v>12</v>
      </c>
      <c r="J291" s="7" t="s">
        <v>502</v>
      </c>
      <c r="K291" s="4" t="s">
        <v>2018</v>
      </c>
      <c r="L291" s="5" t="s">
        <v>2142</v>
      </c>
      <c r="M291" s="4"/>
      <c r="N291" s="6" t="s">
        <v>2143</v>
      </c>
      <c r="O291" s="5" t="s">
        <v>2144</v>
      </c>
      <c r="P291" s="4" t="s">
        <v>2145</v>
      </c>
      <c r="Q291" s="4" t="s">
        <v>2139</v>
      </c>
      <c r="R291" s="4" t="s">
        <v>508</v>
      </c>
      <c r="S291" s="7" t="s">
        <v>509</v>
      </c>
      <c r="T291" s="7" t="s">
        <v>510</v>
      </c>
      <c r="U291" s="5"/>
    </row>
    <row r="292" customFormat="false" ht="143.25" hidden="false" customHeight="true" outlineLevel="0" collapsed="false">
      <c r="A292" s="4" t="n">
        <v>291</v>
      </c>
      <c r="B292" s="4" t="s">
        <v>2146</v>
      </c>
      <c r="C292" s="4" t="s">
        <v>498</v>
      </c>
      <c r="D292" s="4" t="s">
        <v>2015</v>
      </c>
      <c r="E292" s="5" t="s">
        <v>2147</v>
      </c>
      <c r="F292" s="4" t="s">
        <v>4</v>
      </c>
      <c r="G292" s="7" t="s">
        <v>2148</v>
      </c>
      <c r="H292" s="7" t="s">
        <v>606</v>
      </c>
      <c r="I292" s="7" t="s">
        <v>12</v>
      </c>
      <c r="J292" s="7" t="s">
        <v>502</v>
      </c>
      <c r="K292" s="4" t="s">
        <v>2018</v>
      </c>
      <c r="L292" s="5" t="s">
        <v>2149</v>
      </c>
      <c r="M292" s="4"/>
      <c r="N292" s="5" t="s">
        <v>2150</v>
      </c>
      <c r="O292" s="5" t="s">
        <v>2151</v>
      </c>
      <c r="P292" s="4" t="s">
        <v>2152</v>
      </c>
      <c r="Q292" s="4" t="s">
        <v>2146</v>
      </c>
      <c r="R292" s="4" t="s">
        <v>508</v>
      </c>
      <c r="S292" s="7" t="s">
        <v>509</v>
      </c>
      <c r="T292" s="7" t="s">
        <v>510</v>
      </c>
      <c r="U292" s="5"/>
    </row>
    <row r="293" customFormat="false" ht="43.5" hidden="false" customHeight="true" outlineLevel="0" collapsed="false">
      <c r="A293" s="4" t="n">
        <v>292</v>
      </c>
      <c r="B293" s="4" t="s">
        <v>2153</v>
      </c>
      <c r="C293" s="4" t="s">
        <v>498</v>
      </c>
      <c r="D293" s="4" t="s">
        <v>2015</v>
      </c>
      <c r="E293" s="5" t="s">
        <v>2154</v>
      </c>
      <c r="F293" s="4" t="s">
        <v>4</v>
      </c>
      <c r="G293" s="7" t="s">
        <v>2155</v>
      </c>
      <c r="H293" s="7" t="s">
        <v>606</v>
      </c>
      <c r="I293" s="7" t="s">
        <v>12</v>
      </c>
      <c r="J293" s="7" t="s">
        <v>557</v>
      </c>
      <c r="K293" s="4" t="s">
        <v>2018</v>
      </c>
      <c r="L293" s="5" t="s">
        <v>2156</v>
      </c>
      <c r="M293" s="4"/>
      <c r="N293" s="6" t="s">
        <v>2157</v>
      </c>
      <c r="O293" s="5" t="s">
        <v>2158</v>
      </c>
      <c r="P293" s="4" t="s">
        <v>2159</v>
      </c>
      <c r="Q293" s="4" t="s">
        <v>2153</v>
      </c>
      <c r="R293" s="4" t="s">
        <v>508</v>
      </c>
      <c r="S293" s="7" t="s">
        <v>509</v>
      </c>
      <c r="T293" s="7" t="s">
        <v>510</v>
      </c>
      <c r="U293" s="5"/>
    </row>
    <row r="294" customFormat="false" ht="43.5" hidden="false" customHeight="true" outlineLevel="0" collapsed="false">
      <c r="A294" s="4" t="n">
        <v>293</v>
      </c>
      <c r="B294" s="4" t="s">
        <v>2160</v>
      </c>
      <c r="C294" s="4" t="s">
        <v>498</v>
      </c>
      <c r="D294" s="4" t="s">
        <v>2015</v>
      </c>
      <c r="E294" s="5" t="s">
        <v>2161</v>
      </c>
      <c r="F294" s="4" t="s">
        <v>4</v>
      </c>
      <c r="G294" s="7" t="s">
        <v>2162</v>
      </c>
      <c r="H294" s="7" t="s">
        <v>606</v>
      </c>
      <c r="I294" s="7" t="s">
        <v>12</v>
      </c>
      <c r="J294" s="7" t="s">
        <v>502</v>
      </c>
      <c r="K294" s="4" t="s">
        <v>2018</v>
      </c>
      <c r="L294" s="5" t="s">
        <v>2163</v>
      </c>
      <c r="M294" s="4"/>
      <c r="N294" s="6" t="s">
        <v>2164</v>
      </c>
      <c r="O294" s="5" t="s">
        <v>2165</v>
      </c>
      <c r="P294" s="4" t="s">
        <v>2166</v>
      </c>
      <c r="Q294" s="4" t="s">
        <v>2160</v>
      </c>
      <c r="R294" s="4" t="s">
        <v>508</v>
      </c>
      <c r="S294" s="7" t="s">
        <v>509</v>
      </c>
      <c r="T294" s="7" t="s">
        <v>510</v>
      </c>
      <c r="U294" s="5"/>
    </row>
    <row r="295" customFormat="false" ht="114.75" hidden="false" customHeight="true" outlineLevel="0" collapsed="false">
      <c r="A295" s="4" t="n">
        <v>294</v>
      </c>
      <c r="B295" s="4" t="s">
        <v>2167</v>
      </c>
      <c r="C295" s="4" t="s">
        <v>498</v>
      </c>
      <c r="D295" s="4" t="s">
        <v>2015</v>
      </c>
      <c r="E295" s="5" t="s">
        <v>2168</v>
      </c>
      <c r="F295" s="4" t="s">
        <v>4</v>
      </c>
      <c r="G295" s="7" t="s">
        <v>2169</v>
      </c>
      <c r="H295" s="7" t="s">
        <v>606</v>
      </c>
      <c r="I295" s="7" t="s">
        <v>12</v>
      </c>
      <c r="J295" s="7" t="s">
        <v>502</v>
      </c>
      <c r="K295" s="4" t="s">
        <v>2018</v>
      </c>
      <c r="L295" s="5" t="s">
        <v>2170</v>
      </c>
      <c r="M295" s="4"/>
      <c r="N295" s="6" t="s">
        <v>2171</v>
      </c>
      <c r="O295" s="5" t="s">
        <v>2172</v>
      </c>
      <c r="P295" s="4" t="s">
        <v>2173</v>
      </c>
      <c r="Q295" s="4" t="s">
        <v>2167</v>
      </c>
      <c r="R295" s="4" t="s">
        <v>508</v>
      </c>
      <c r="S295" s="7" t="s">
        <v>509</v>
      </c>
      <c r="T295" s="7" t="s">
        <v>510</v>
      </c>
      <c r="U295" s="5"/>
    </row>
    <row r="296" customFormat="false" ht="57.75" hidden="false" customHeight="true" outlineLevel="0" collapsed="false">
      <c r="A296" s="4" t="n">
        <v>295</v>
      </c>
      <c r="B296" s="4" t="s">
        <v>2174</v>
      </c>
      <c r="C296" s="4" t="s">
        <v>498</v>
      </c>
      <c r="D296" s="4" t="s">
        <v>2015</v>
      </c>
      <c r="E296" s="6" t="s">
        <v>1747</v>
      </c>
      <c r="F296" s="4" t="s">
        <v>4</v>
      </c>
      <c r="G296" s="7" t="s">
        <v>1747</v>
      </c>
      <c r="H296" s="7" t="s">
        <v>606</v>
      </c>
      <c r="I296" s="7" t="s">
        <v>12</v>
      </c>
      <c r="J296" s="7" t="s">
        <v>502</v>
      </c>
      <c r="K296" s="4" t="s">
        <v>2018</v>
      </c>
      <c r="L296" s="5" t="s">
        <v>2175</v>
      </c>
      <c r="M296" s="4"/>
      <c r="N296" s="6" t="s">
        <v>1997</v>
      </c>
      <c r="O296" s="5" t="s">
        <v>1750</v>
      </c>
      <c r="P296" s="4" t="s">
        <v>2176</v>
      </c>
      <c r="Q296" s="4" t="s">
        <v>2174</v>
      </c>
      <c r="R296" s="4" t="s">
        <v>508</v>
      </c>
      <c r="S296" s="7" t="s">
        <v>509</v>
      </c>
      <c r="T296" s="7" t="s">
        <v>510</v>
      </c>
      <c r="U296" s="5"/>
    </row>
    <row r="297" customFormat="false" ht="86.25" hidden="false" customHeight="true" outlineLevel="0" collapsed="false">
      <c r="A297" s="4" t="n">
        <v>296</v>
      </c>
      <c r="B297" s="4" t="s">
        <v>2177</v>
      </c>
      <c r="C297" s="4" t="s">
        <v>498</v>
      </c>
      <c r="D297" s="4" t="s">
        <v>2015</v>
      </c>
      <c r="E297" s="6" t="s">
        <v>1754</v>
      </c>
      <c r="F297" s="4" t="s">
        <v>4</v>
      </c>
      <c r="G297" s="7" t="s">
        <v>1754</v>
      </c>
      <c r="H297" s="7" t="s">
        <v>606</v>
      </c>
      <c r="I297" s="7" t="s">
        <v>12</v>
      </c>
      <c r="J297" s="7" t="s">
        <v>502</v>
      </c>
      <c r="K297" s="4" t="s">
        <v>2018</v>
      </c>
      <c r="L297" s="5" t="s">
        <v>2178</v>
      </c>
      <c r="M297" s="4"/>
      <c r="N297" s="6" t="s">
        <v>2001</v>
      </c>
      <c r="O297" s="5" t="s">
        <v>1757</v>
      </c>
      <c r="P297" s="4" t="s">
        <v>2179</v>
      </c>
      <c r="Q297" s="4" t="s">
        <v>2177</v>
      </c>
      <c r="R297" s="4" t="s">
        <v>508</v>
      </c>
      <c r="S297" s="7" t="s">
        <v>509</v>
      </c>
      <c r="T297" s="7" t="s">
        <v>510</v>
      </c>
      <c r="U297" s="5"/>
    </row>
    <row r="298" customFormat="false" ht="412.5" hidden="false" customHeight="true" outlineLevel="0" collapsed="false">
      <c r="A298" s="4" t="n">
        <v>297</v>
      </c>
      <c r="B298" s="4" t="s">
        <v>2180</v>
      </c>
      <c r="C298" s="4" t="s">
        <v>498</v>
      </c>
      <c r="D298" s="4" t="s">
        <v>2015</v>
      </c>
      <c r="E298" s="5" t="s">
        <v>2181</v>
      </c>
      <c r="F298" s="4" t="s">
        <v>4</v>
      </c>
      <c r="G298" s="7" t="s">
        <v>2182</v>
      </c>
      <c r="H298" s="7" t="s">
        <v>606</v>
      </c>
      <c r="I298" s="7" t="s">
        <v>12</v>
      </c>
      <c r="J298" s="7" t="s">
        <v>502</v>
      </c>
      <c r="K298" s="4" t="s">
        <v>2018</v>
      </c>
      <c r="L298" s="5" t="s">
        <v>2183</v>
      </c>
      <c r="M298" s="4"/>
      <c r="N298" s="6" t="s">
        <v>2184</v>
      </c>
      <c r="O298" s="5" t="s">
        <v>2185</v>
      </c>
      <c r="P298" s="4" t="s">
        <v>2186</v>
      </c>
      <c r="Q298" s="4" t="s">
        <v>2180</v>
      </c>
      <c r="R298" s="4" t="s">
        <v>508</v>
      </c>
      <c r="S298" s="7" t="s">
        <v>509</v>
      </c>
      <c r="T298" s="7" t="s">
        <v>510</v>
      </c>
      <c r="U298" s="5"/>
    </row>
    <row r="299" customFormat="false" ht="185.25" hidden="false" customHeight="true" outlineLevel="0" collapsed="false">
      <c r="A299" s="4" t="n">
        <v>298</v>
      </c>
      <c r="B299" s="4" t="s">
        <v>2187</v>
      </c>
      <c r="C299" s="4" t="s">
        <v>498</v>
      </c>
      <c r="D299" s="4" t="s">
        <v>2015</v>
      </c>
      <c r="E299" s="6" t="s">
        <v>2005</v>
      </c>
      <c r="F299" s="4" t="s">
        <v>4</v>
      </c>
      <c r="G299" s="7" t="s">
        <v>2005</v>
      </c>
      <c r="H299" s="7" t="s">
        <v>606</v>
      </c>
      <c r="I299" s="7" t="s">
        <v>12</v>
      </c>
      <c r="J299" s="7" t="s">
        <v>502</v>
      </c>
      <c r="K299" s="4" t="s">
        <v>2018</v>
      </c>
      <c r="L299" s="5" t="s">
        <v>2188</v>
      </c>
      <c r="M299" s="4"/>
      <c r="N299" s="5" t="s">
        <v>2007</v>
      </c>
      <c r="O299" s="5" t="s">
        <v>2008</v>
      </c>
      <c r="P299" s="4" t="s">
        <v>2189</v>
      </c>
      <c r="Q299" s="4" t="s">
        <v>2187</v>
      </c>
      <c r="R299" s="4" t="s">
        <v>508</v>
      </c>
      <c r="S299" s="7" t="s">
        <v>509</v>
      </c>
      <c r="T299" s="7" t="s">
        <v>510</v>
      </c>
      <c r="U299" s="5"/>
    </row>
    <row r="300" customFormat="false" ht="72" hidden="false" customHeight="true" outlineLevel="0" collapsed="false">
      <c r="A300" s="4" t="n">
        <v>299</v>
      </c>
      <c r="B300" s="4" t="s">
        <v>2190</v>
      </c>
      <c r="C300" s="4" t="s">
        <v>498</v>
      </c>
      <c r="D300" s="4" t="s">
        <v>2015</v>
      </c>
      <c r="E300" s="6" t="s">
        <v>1768</v>
      </c>
      <c r="F300" s="4" t="s">
        <v>4</v>
      </c>
      <c r="G300" s="7" t="s">
        <v>1768</v>
      </c>
      <c r="H300" s="7" t="s">
        <v>606</v>
      </c>
      <c r="I300" s="7" t="s">
        <v>12</v>
      </c>
      <c r="J300" s="7" t="s">
        <v>502</v>
      </c>
      <c r="K300" s="4" t="s">
        <v>2018</v>
      </c>
      <c r="L300" s="5" t="s">
        <v>2191</v>
      </c>
      <c r="M300" s="4"/>
      <c r="N300" s="6" t="s">
        <v>2012</v>
      </c>
      <c r="O300" s="5" t="s">
        <v>1771</v>
      </c>
      <c r="P300" s="4" t="s">
        <v>2192</v>
      </c>
      <c r="Q300" s="4" t="s">
        <v>2190</v>
      </c>
      <c r="R300" s="4" t="s">
        <v>508</v>
      </c>
      <c r="S300" s="7" t="s">
        <v>509</v>
      </c>
      <c r="T300" s="7" t="s">
        <v>510</v>
      </c>
      <c r="U300" s="5"/>
    </row>
    <row r="301" customFormat="false" ht="57.75" hidden="false" customHeight="true" outlineLevel="0" collapsed="false">
      <c r="A301" s="4" t="n">
        <v>300</v>
      </c>
      <c r="B301" s="4" t="s">
        <v>2193</v>
      </c>
      <c r="C301" s="4" t="s">
        <v>498</v>
      </c>
      <c r="D301" s="4" t="s">
        <v>2015</v>
      </c>
      <c r="E301" s="5" t="s">
        <v>2194</v>
      </c>
      <c r="F301" s="4" t="s">
        <v>4</v>
      </c>
      <c r="G301" s="7" t="s">
        <v>2195</v>
      </c>
      <c r="H301" s="7" t="s">
        <v>606</v>
      </c>
      <c r="I301" s="7" t="s">
        <v>12</v>
      </c>
      <c r="J301" s="7" t="s">
        <v>502</v>
      </c>
      <c r="K301" s="4" t="s">
        <v>2018</v>
      </c>
      <c r="L301" s="5" t="s">
        <v>2196</v>
      </c>
      <c r="M301" s="4"/>
      <c r="N301" s="6" t="s">
        <v>2197</v>
      </c>
      <c r="O301" s="5" t="s">
        <v>2198</v>
      </c>
      <c r="P301" s="4" t="s">
        <v>2199</v>
      </c>
      <c r="Q301" s="4" t="s">
        <v>2193</v>
      </c>
      <c r="R301" s="4" t="s">
        <v>508</v>
      </c>
      <c r="S301" s="7" t="s">
        <v>509</v>
      </c>
      <c r="T301" s="7" t="s">
        <v>510</v>
      </c>
      <c r="U301" s="5"/>
    </row>
    <row r="302" customFormat="false" ht="210.75" hidden="false" customHeight="true" outlineLevel="0" collapsed="false">
      <c r="A302" s="4" t="n">
        <v>301</v>
      </c>
      <c r="B302" s="4" t="s">
        <v>2200</v>
      </c>
      <c r="C302" s="4" t="s">
        <v>498</v>
      </c>
      <c r="D302" s="4" t="s">
        <v>2015</v>
      </c>
      <c r="E302" s="5" t="s">
        <v>2201</v>
      </c>
      <c r="F302" s="4" t="s">
        <v>4</v>
      </c>
      <c r="G302" s="7" t="s">
        <v>2202</v>
      </c>
      <c r="H302" s="7" t="s">
        <v>606</v>
      </c>
      <c r="I302" s="7" t="s">
        <v>12</v>
      </c>
      <c r="J302" s="7" t="s">
        <v>502</v>
      </c>
      <c r="K302" s="4" t="s">
        <v>2018</v>
      </c>
      <c r="L302" s="5" t="s">
        <v>2203</v>
      </c>
      <c r="M302" s="4"/>
      <c r="N302" s="6" t="s">
        <v>2204</v>
      </c>
      <c r="O302" s="5" t="s">
        <v>2205</v>
      </c>
      <c r="P302" s="4" t="s">
        <v>2206</v>
      </c>
      <c r="Q302" s="4" t="s">
        <v>2200</v>
      </c>
      <c r="R302" s="4" t="s">
        <v>508</v>
      </c>
      <c r="S302" s="7" t="s">
        <v>509</v>
      </c>
      <c r="T302" s="7" t="s">
        <v>510</v>
      </c>
      <c r="U302" s="5"/>
    </row>
    <row r="303" customFormat="false" ht="126" hidden="false" customHeight="true" outlineLevel="0" collapsed="false">
      <c r="A303" s="4" t="n">
        <v>302</v>
      </c>
      <c r="B303" s="4" t="s">
        <v>2207</v>
      </c>
      <c r="C303" s="4" t="s">
        <v>498</v>
      </c>
      <c r="D303" s="4" t="s">
        <v>2015</v>
      </c>
      <c r="E303" s="5" t="s">
        <v>2208</v>
      </c>
      <c r="F303" s="4" t="s">
        <v>4</v>
      </c>
      <c r="G303" s="7" t="s">
        <v>2209</v>
      </c>
      <c r="H303" s="7" t="s">
        <v>606</v>
      </c>
      <c r="I303" s="7" t="s">
        <v>12</v>
      </c>
      <c r="J303" s="7" t="s">
        <v>502</v>
      </c>
      <c r="K303" s="4" t="s">
        <v>2018</v>
      </c>
      <c r="L303" s="5" t="s">
        <v>2210</v>
      </c>
      <c r="M303" s="4"/>
      <c r="N303" s="6" t="s">
        <v>2211</v>
      </c>
      <c r="O303" s="5" t="s">
        <v>2212</v>
      </c>
      <c r="P303" s="4" t="s">
        <v>2213</v>
      </c>
      <c r="Q303" s="4" t="s">
        <v>2207</v>
      </c>
      <c r="R303" s="4" t="s">
        <v>508</v>
      </c>
      <c r="S303" s="7" t="s">
        <v>509</v>
      </c>
      <c r="T303" s="7" t="s">
        <v>510</v>
      </c>
      <c r="U303" s="5"/>
    </row>
    <row r="304" customFormat="false" ht="264.75" hidden="false" customHeight="true" outlineLevel="0" collapsed="false">
      <c r="A304" s="4" t="n">
        <v>303</v>
      </c>
      <c r="B304" s="4" t="s">
        <v>2214</v>
      </c>
      <c r="C304" s="4" t="s">
        <v>498</v>
      </c>
      <c r="D304" s="4" t="s">
        <v>2015</v>
      </c>
      <c r="E304" s="5" t="s">
        <v>2215</v>
      </c>
      <c r="F304" s="4" t="s">
        <v>4</v>
      </c>
      <c r="G304" s="4" t="s">
        <v>2216</v>
      </c>
      <c r="H304" s="7" t="s">
        <v>606</v>
      </c>
      <c r="I304" s="7" t="s">
        <v>12</v>
      </c>
      <c r="J304" s="7" t="s">
        <v>502</v>
      </c>
      <c r="K304" s="4" t="s">
        <v>2018</v>
      </c>
      <c r="L304" s="5" t="s">
        <v>2217</v>
      </c>
      <c r="M304" s="4"/>
      <c r="N304" s="6" t="s">
        <v>2218</v>
      </c>
      <c r="O304" s="5" t="s">
        <v>2219</v>
      </c>
      <c r="P304" s="4" t="s">
        <v>2220</v>
      </c>
      <c r="Q304" s="4" t="s">
        <v>2214</v>
      </c>
      <c r="R304" s="4" t="s">
        <v>508</v>
      </c>
      <c r="S304" s="7" t="s">
        <v>509</v>
      </c>
      <c r="T304" s="7" t="s">
        <v>510</v>
      </c>
      <c r="U304" s="5"/>
    </row>
    <row r="305" customFormat="false" ht="225" hidden="false" customHeight="true" outlineLevel="0" collapsed="false">
      <c r="A305" s="4" t="n">
        <v>304</v>
      </c>
      <c r="B305" s="4" t="s">
        <v>2221</v>
      </c>
      <c r="C305" s="4" t="s">
        <v>498</v>
      </c>
      <c r="D305" s="4" t="s">
        <v>2015</v>
      </c>
      <c r="E305" s="5" t="s">
        <v>2222</v>
      </c>
      <c r="F305" s="4" t="s">
        <v>4</v>
      </c>
      <c r="G305" s="7" t="s">
        <v>2223</v>
      </c>
      <c r="H305" s="7" t="s">
        <v>606</v>
      </c>
      <c r="I305" s="7" t="s">
        <v>12</v>
      </c>
      <c r="J305" s="7" t="s">
        <v>502</v>
      </c>
      <c r="K305" s="4" t="s">
        <v>2018</v>
      </c>
      <c r="L305" s="5" t="s">
        <v>2224</v>
      </c>
      <c r="M305" s="4"/>
      <c r="N305" s="6" t="s">
        <v>2225</v>
      </c>
      <c r="O305" s="5" t="s">
        <v>2226</v>
      </c>
      <c r="P305" s="4" t="s">
        <v>2227</v>
      </c>
      <c r="Q305" s="4" t="s">
        <v>2221</v>
      </c>
      <c r="R305" s="4" t="s">
        <v>508</v>
      </c>
      <c r="S305" s="7" t="s">
        <v>509</v>
      </c>
      <c r="T305" s="7" t="s">
        <v>510</v>
      </c>
      <c r="U305" s="5"/>
    </row>
    <row r="306" customFormat="false" ht="522.75" hidden="false" customHeight="true" outlineLevel="0" collapsed="false">
      <c r="A306" s="4" t="n">
        <v>305</v>
      </c>
      <c r="B306" s="4" t="s">
        <v>2228</v>
      </c>
      <c r="C306" s="4" t="s">
        <v>498</v>
      </c>
      <c r="D306" s="4" t="s">
        <v>2015</v>
      </c>
      <c r="E306" s="5" t="s">
        <v>2229</v>
      </c>
      <c r="F306" s="4" t="s">
        <v>4</v>
      </c>
      <c r="G306" s="7" t="s">
        <v>2108</v>
      </c>
      <c r="H306" s="7" t="s">
        <v>606</v>
      </c>
      <c r="I306" s="7" t="s">
        <v>12</v>
      </c>
      <c r="J306" s="7" t="s">
        <v>502</v>
      </c>
      <c r="K306" s="4" t="s">
        <v>2018</v>
      </c>
      <c r="L306" s="5" t="s">
        <v>2230</v>
      </c>
      <c r="M306" s="4"/>
      <c r="N306" s="6" t="s">
        <v>2231</v>
      </c>
      <c r="O306" s="5" t="s">
        <v>2111</v>
      </c>
      <c r="P306" s="4" t="s">
        <v>2112</v>
      </c>
      <c r="Q306" s="4" t="s">
        <v>2228</v>
      </c>
      <c r="R306" s="4" t="s">
        <v>508</v>
      </c>
      <c r="S306" s="7" t="s">
        <v>509</v>
      </c>
      <c r="T306" s="7" t="s">
        <v>510</v>
      </c>
      <c r="U306" s="5"/>
    </row>
    <row r="307" customFormat="false" ht="43.5" hidden="false" customHeight="true" outlineLevel="0" collapsed="false">
      <c r="A307" s="4" t="n">
        <v>306</v>
      </c>
      <c r="B307" s="4" t="s">
        <v>2232</v>
      </c>
      <c r="C307" s="4" t="s">
        <v>498</v>
      </c>
      <c r="D307" s="4" t="s">
        <v>2015</v>
      </c>
      <c r="E307" s="5" t="s">
        <v>2233</v>
      </c>
      <c r="F307" s="4" t="s">
        <v>4</v>
      </c>
      <c r="G307" s="7" t="s">
        <v>2234</v>
      </c>
      <c r="H307" s="7" t="s">
        <v>606</v>
      </c>
      <c r="I307" s="7" t="s">
        <v>12</v>
      </c>
      <c r="J307" s="7" t="s">
        <v>502</v>
      </c>
      <c r="K307" s="4" t="s">
        <v>2018</v>
      </c>
      <c r="L307" s="5" t="s">
        <v>2235</v>
      </c>
      <c r="M307" s="4"/>
      <c r="N307" s="6" t="s">
        <v>2236</v>
      </c>
      <c r="O307" s="5" t="s">
        <v>2237</v>
      </c>
      <c r="P307" s="4" t="s">
        <v>2238</v>
      </c>
      <c r="Q307" s="4" t="s">
        <v>2232</v>
      </c>
      <c r="R307" s="4" t="s">
        <v>508</v>
      </c>
      <c r="S307" s="7" t="s">
        <v>509</v>
      </c>
      <c r="T307" s="7" t="s">
        <v>510</v>
      </c>
      <c r="U307" s="5"/>
    </row>
    <row r="308" customFormat="false" ht="26.25" hidden="false" customHeight="true" outlineLevel="0" collapsed="false">
      <c r="A308" s="4" t="n">
        <v>307</v>
      </c>
      <c r="B308" s="4" t="s">
        <v>2239</v>
      </c>
      <c r="C308" s="4" t="s">
        <v>498</v>
      </c>
      <c r="D308" s="4" t="s">
        <v>2015</v>
      </c>
      <c r="E308" s="5" t="s">
        <v>2240</v>
      </c>
      <c r="F308" s="4" t="s">
        <v>4</v>
      </c>
      <c r="G308" s="7" t="s">
        <v>2241</v>
      </c>
      <c r="H308" s="7" t="s">
        <v>606</v>
      </c>
      <c r="I308" s="7" t="s">
        <v>12</v>
      </c>
      <c r="J308" s="7" t="s">
        <v>502</v>
      </c>
      <c r="K308" s="4" t="s">
        <v>2018</v>
      </c>
      <c r="L308" s="5" t="s">
        <v>2242</v>
      </c>
      <c r="M308" s="4"/>
      <c r="N308" s="6" t="s">
        <v>2243</v>
      </c>
      <c r="O308" s="5" t="s">
        <v>2244</v>
      </c>
      <c r="P308" s="4" t="s">
        <v>2245</v>
      </c>
      <c r="Q308" s="4" t="s">
        <v>2239</v>
      </c>
      <c r="R308" s="4" t="s">
        <v>508</v>
      </c>
      <c r="S308" s="7" t="s">
        <v>518</v>
      </c>
      <c r="T308" s="7" t="s">
        <v>510</v>
      </c>
      <c r="U308" s="5"/>
    </row>
    <row r="309" customFormat="false" ht="72" hidden="false" customHeight="true" outlineLevel="0" collapsed="false">
      <c r="A309" s="4" t="n">
        <v>308</v>
      </c>
      <c r="B309" s="4" t="s">
        <v>2246</v>
      </c>
      <c r="C309" s="4" t="s">
        <v>498</v>
      </c>
      <c r="D309" s="4" t="s">
        <v>2015</v>
      </c>
      <c r="E309" s="5" t="s">
        <v>2247</v>
      </c>
      <c r="F309" s="4" t="s">
        <v>4</v>
      </c>
      <c r="G309" s="7" t="s">
        <v>2248</v>
      </c>
      <c r="H309" s="7" t="s">
        <v>606</v>
      </c>
      <c r="I309" s="7" t="s">
        <v>12</v>
      </c>
      <c r="J309" s="7" t="s">
        <v>502</v>
      </c>
      <c r="K309" s="4" t="s">
        <v>2018</v>
      </c>
      <c r="L309" s="5" t="s">
        <v>2249</v>
      </c>
      <c r="M309" s="4"/>
      <c r="N309" s="6" t="s">
        <v>2250</v>
      </c>
      <c r="O309" s="5" t="s">
        <v>2251</v>
      </c>
      <c r="P309" s="4" t="s">
        <v>2252</v>
      </c>
      <c r="Q309" s="4" t="s">
        <v>2246</v>
      </c>
      <c r="R309" s="4" t="s">
        <v>508</v>
      </c>
      <c r="S309" s="7" t="s">
        <v>509</v>
      </c>
      <c r="T309" s="7" t="s">
        <v>510</v>
      </c>
      <c r="U309" s="5"/>
    </row>
    <row r="310" customFormat="false" ht="43.5" hidden="false" customHeight="true" outlineLevel="0" collapsed="false">
      <c r="A310" s="4" t="n">
        <v>309</v>
      </c>
      <c r="B310" s="4" t="s">
        <v>2253</v>
      </c>
      <c r="C310" s="4" t="s">
        <v>498</v>
      </c>
      <c r="D310" s="4" t="s">
        <v>2015</v>
      </c>
      <c r="E310" s="5" t="s">
        <v>2254</v>
      </c>
      <c r="F310" s="4" t="s">
        <v>4</v>
      </c>
      <c r="G310" s="7" t="s">
        <v>2255</v>
      </c>
      <c r="H310" s="7" t="s">
        <v>606</v>
      </c>
      <c r="I310" s="7" t="s">
        <v>12</v>
      </c>
      <c r="J310" s="7" t="s">
        <v>502</v>
      </c>
      <c r="K310" s="4" t="s">
        <v>2018</v>
      </c>
      <c r="L310" s="5" t="s">
        <v>2256</v>
      </c>
      <c r="M310" s="4"/>
      <c r="N310" s="6" t="s">
        <v>2257</v>
      </c>
      <c r="O310" s="5" t="s">
        <v>2258</v>
      </c>
      <c r="P310" s="4" t="s">
        <v>2259</v>
      </c>
      <c r="Q310" s="4" t="s">
        <v>2253</v>
      </c>
      <c r="R310" s="4" t="s">
        <v>508</v>
      </c>
      <c r="S310" s="7" t="s">
        <v>509</v>
      </c>
      <c r="T310" s="7" t="s">
        <v>510</v>
      </c>
      <c r="U310" s="5"/>
    </row>
    <row r="311" customFormat="false" ht="86.25" hidden="false" customHeight="true" outlineLevel="0" collapsed="false">
      <c r="A311" s="4" t="n">
        <v>310</v>
      </c>
      <c r="B311" s="4" t="s">
        <v>2260</v>
      </c>
      <c r="C311" s="4" t="s">
        <v>498</v>
      </c>
      <c r="D311" s="4" t="s">
        <v>2015</v>
      </c>
      <c r="E311" s="5" t="s">
        <v>2261</v>
      </c>
      <c r="F311" s="4" t="s">
        <v>4</v>
      </c>
      <c r="G311" s="7" t="s">
        <v>2262</v>
      </c>
      <c r="H311" s="7" t="s">
        <v>606</v>
      </c>
      <c r="I311" s="7" t="s">
        <v>12</v>
      </c>
      <c r="J311" s="7" t="s">
        <v>502</v>
      </c>
      <c r="K311" s="4" t="s">
        <v>2018</v>
      </c>
      <c r="L311" s="5" t="s">
        <v>2263</v>
      </c>
      <c r="M311" s="4"/>
      <c r="N311" s="6" t="s">
        <v>2264</v>
      </c>
      <c r="O311" s="5" t="s">
        <v>2265</v>
      </c>
      <c r="P311" s="4" t="s">
        <v>2266</v>
      </c>
      <c r="Q311" s="4" t="s">
        <v>2260</v>
      </c>
      <c r="R311" s="4" t="s">
        <v>508</v>
      </c>
      <c r="S311" s="7" t="s">
        <v>509</v>
      </c>
      <c r="T311" s="7" t="s">
        <v>510</v>
      </c>
      <c r="U311" s="5"/>
    </row>
    <row r="312" customFormat="false" ht="26.25" hidden="false" customHeight="true" outlineLevel="0" collapsed="false">
      <c r="A312" s="4" t="n">
        <v>311</v>
      </c>
      <c r="B312" s="4" t="s">
        <v>2267</v>
      </c>
      <c r="C312" s="4" t="s">
        <v>498</v>
      </c>
      <c r="D312" s="4" t="s">
        <v>2015</v>
      </c>
      <c r="E312" s="5" t="s">
        <v>2268</v>
      </c>
      <c r="F312" s="4" t="s">
        <v>4</v>
      </c>
      <c r="G312" s="4" t="s">
        <v>2269</v>
      </c>
      <c r="H312" s="7" t="s">
        <v>606</v>
      </c>
      <c r="I312" s="7" t="s">
        <v>12</v>
      </c>
      <c r="J312" s="7" t="s">
        <v>502</v>
      </c>
      <c r="K312" s="4" t="s">
        <v>2018</v>
      </c>
      <c r="L312" s="5" t="s">
        <v>2270</v>
      </c>
      <c r="M312" s="4"/>
      <c r="N312" s="6" t="s">
        <v>2271</v>
      </c>
      <c r="O312" s="5" t="s">
        <v>2272</v>
      </c>
      <c r="P312" s="4" t="s">
        <v>2273</v>
      </c>
      <c r="Q312" s="4" t="s">
        <v>2267</v>
      </c>
      <c r="R312" s="4" t="s">
        <v>508</v>
      </c>
      <c r="S312" s="7" t="s">
        <v>518</v>
      </c>
      <c r="T312" s="7" t="s">
        <v>510</v>
      </c>
      <c r="U312" s="5"/>
    </row>
    <row r="313" customFormat="false" ht="57.75" hidden="false" customHeight="true" outlineLevel="0" collapsed="false">
      <c r="A313" s="4" t="n">
        <v>312</v>
      </c>
      <c r="B313" s="4" t="s">
        <v>2274</v>
      </c>
      <c r="C313" s="4" t="s">
        <v>498</v>
      </c>
      <c r="D313" s="4" t="s">
        <v>2015</v>
      </c>
      <c r="E313" s="5" t="s">
        <v>2275</v>
      </c>
      <c r="F313" s="4" t="s">
        <v>4</v>
      </c>
      <c r="G313" s="4" t="s">
        <v>2276</v>
      </c>
      <c r="H313" s="7" t="s">
        <v>606</v>
      </c>
      <c r="I313" s="7" t="s">
        <v>12</v>
      </c>
      <c r="J313" s="7" t="s">
        <v>502</v>
      </c>
      <c r="K313" s="4" t="s">
        <v>2018</v>
      </c>
      <c r="L313" s="5" t="s">
        <v>2277</v>
      </c>
      <c r="M313" s="4"/>
      <c r="N313" s="6" t="s">
        <v>2278</v>
      </c>
      <c r="O313" s="5" t="s">
        <v>2279</v>
      </c>
      <c r="P313" s="4" t="s">
        <v>2280</v>
      </c>
      <c r="Q313" s="4" t="s">
        <v>2274</v>
      </c>
      <c r="R313" s="4" t="s">
        <v>508</v>
      </c>
      <c r="S313" s="7" t="s">
        <v>509</v>
      </c>
      <c r="T313" s="7" t="s">
        <v>510</v>
      </c>
      <c r="U313" s="5"/>
    </row>
    <row r="314" customFormat="false" ht="29.25" hidden="false" customHeight="true" outlineLevel="0" collapsed="false">
      <c r="A314" s="4" t="n">
        <v>313</v>
      </c>
      <c r="B314" s="4" t="s">
        <v>2281</v>
      </c>
      <c r="C314" s="4" t="s">
        <v>498</v>
      </c>
      <c r="D314" s="4" t="s">
        <v>2015</v>
      </c>
      <c r="E314" s="5" t="s">
        <v>2282</v>
      </c>
      <c r="F314" s="4" t="s">
        <v>4</v>
      </c>
      <c r="G314" s="4" t="s">
        <v>2283</v>
      </c>
      <c r="H314" s="7" t="s">
        <v>606</v>
      </c>
      <c r="I314" s="7" t="s">
        <v>12</v>
      </c>
      <c r="J314" s="7" t="s">
        <v>502</v>
      </c>
      <c r="K314" s="4" t="s">
        <v>2018</v>
      </c>
      <c r="L314" s="5" t="s">
        <v>2284</v>
      </c>
      <c r="M314" s="4"/>
      <c r="N314" s="6" t="s">
        <v>2285</v>
      </c>
      <c r="O314" s="5" t="s">
        <v>2286</v>
      </c>
      <c r="P314" s="4" t="s">
        <v>2287</v>
      </c>
      <c r="Q314" s="4" t="s">
        <v>2281</v>
      </c>
      <c r="R314" s="4" t="s">
        <v>508</v>
      </c>
      <c r="S314" s="7" t="s">
        <v>509</v>
      </c>
      <c r="T314" s="7" t="s">
        <v>510</v>
      </c>
      <c r="U314" s="5"/>
    </row>
    <row r="315" customFormat="false" ht="86.25" hidden="false" customHeight="true" outlineLevel="0" collapsed="false">
      <c r="A315" s="4" t="n">
        <v>314</v>
      </c>
      <c r="B315" s="4" t="s">
        <v>2288</v>
      </c>
      <c r="C315" s="4" t="s">
        <v>498</v>
      </c>
      <c r="D315" s="4" t="s">
        <v>2015</v>
      </c>
      <c r="E315" s="5" t="s">
        <v>2289</v>
      </c>
      <c r="F315" s="4" t="s">
        <v>4</v>
      </c>
      <c r="G315" s="4" t="s">
        <v>2290</v>
      </c>
      <c r="H315" s="7" t="s">
        <v>606</v>
      </c>
      <c r="I315" s="7" t="s">
        <v>12</v>
      </c>
      <c r="J315" s="7" t="s">
        <v>557</v>
      </c>
      <c r="K315" s="4" t="s">
        <v>2018</v>
      </c>
      <c r="L315" s="5" t="s">
        <v>2291</v>
      </c>
      <c r="M315" s="4"/>
      <c r="N315" s="6" t="s">
        <v>2292</v>
      </c>
      <c r="O315" s="5" t="s">
        <v>2293</v>
      </c>
      <c r="P315" s="4" t="s">
        <v>2294</v>
      </c>
      <c r="Q315" s="4" t="s">
        <v>2288</v>
      </c>
      <c r="R315" s="4" t="s">
        <v>508</v>
      </c>
      <c r="S315" s="7" t="s">
        <v>509</v>
      </c>
      <c r="T315" s="7" t="s">
        <v>510</v>
      </c>
      <c r="U315" s="5"/>
    </row>
    <row r="316" customFormat="false" ht="2049.75" hidden="false" customHeight="true" outlineLevel="0" collapsed="false">
      <c r="A316" s="4" t="n">
        <v>315</v>
      </c>
      <c r="B316" s="4" t="s">
        <v>2295</v>
      </c>
      <c r="C316" s="4" t="s">
        <v>498</v>
      </c>
      <c r="D316" s="4" t="s">
        <v>2015</v>
      </c>
      <c r="E316" s="5" t="s">
        <v>2296</v>
      </c>
      <c r="F316" s="4" t="s">
        <v>4</v>
      </c>
      <c r="G316" s="7" t="s">
        <v>2297</v>
      </c>
      <c r="H316" s="7" t="s">
        <v>606</v>
      </c>
      <c r="I316" s="7" t="s">
        <v>12</v>
      </c>
      <c r="J316" s="7" t="s">
        <v>557</v>
      </c>
      <c r="K316" s="4" t="s">
        <v>2018</v>
      </c>
      <c r="L316" s="5" t="s">
        <v>2298</v>
      </c>
      <c r="M316" s="4"/>
      <c r="N316" s="6" t="s">
        <v>2299</v>
      </c>
      <c r="O316" s="5" t="s">
        <v>2300</v>
      </c>
      <c r="P316" s="4" t="s">
        <v>2301</v>
      </c>
      <c r="Q316" s="4" t="s">
        <v>2295</v>
      </c>
      <c r="R316" s="4" t="s">
        <v>508</v>
      </c>
      <c r="S316" s="7" t="s">
        <v>518</v>
      </c>
      <c r="T316" s="7" t="s">
        <v>876</v>
      </c>
      <c r="U316" s="6" t="s">
        <v>877</v>
      </c>
    </row>
    <row r="317" customFormat="false" ht="242.25" hidden="false" customHeight="true" outlineLevel="0" collapsed="false">
      <c r="A317" s="4" t="n">
        <v>316</v>
      </c>
      <c r="B317" s="4" t="s">
        <v>2302</v>
      </c>
      <c r="C317" s="4" t="s">
        <v>498</v>
      </c>
      <c r="D317" s="4" t="s">
        <v>2015</v>
      </c>
      <c r="E317" s="5" t="s">
        <v>2303</v>
      </c>
      <c r="F317" s="4" t="s">
        <v>4</v>
      </c>
      <c r="G317" s="7" t="s">
        <v>2304</v>
      </c>
      <c r="H317" s="7" t="s">
        <v>606</v>
      </c>
      <c r="I317" s="7" t="s">
        <v>12</v>
      </c>
      <c r="J317" s="7" t="s">
        <v>502</v>
      </c>
      <c r="K317" s="4" t="s">
        <v>2018</v>
      </c>
      <c r="L317" s="5" t="s">
        <v>2305</v>
      </c>
      <c r="M317" s="4"/>
      <c r="N317" s="5" t="s">
        <v>2306</v>
      </c>
      <c r="O317" s="5" t="s">
        <v>2307</v>
      </c>
      <c r="P317" s="4" t="s">
        <v>2308</v>
      </c>
      <c r="Q317" s="4" t="s">
        <v>2302</v>
      </c>
      <c r="R317" s="4" t="s">
        <v>508</v>
      </c>
      <c r="S317" s="7" t="s">
        <v>509</v>
      </c>
      <c r="T317" s="7" t="s">
        <v>510</v>
      </c>
      <c r="U317" s="5"/>
    </row>
    <row r="318" customFormat="false" ht="573.75" hidden="false" customHeight="true" outlineLevel="0" collapsed="false">
      <c r="A318" s="4" t="n">
        <v>317</v>
      </c>
      <c r="B318" s="4" t="s">
        <v>2309</v>
      </c>
      <c r="C318" s="4" t="s">
        <v>498</v>
      </c>
      <c r="D318" s="4" t="s">
        <v>2015</v>
      </c>
      <c r="E318" s="5" t="s">
        <v>2310</v>
      </c>
      <c r="F318" s="4" t="s">
        <v>4</v>
      </c>
      <c r="G318" s="7" t="s">
        <v>2311</v>
      </c>
      <c r="H318" s="7" t="s">
        <v>606</v>
      </c>
      <c r="I318" s="7" t="s">
        <v>12</v>
      </c>
      <c r="J318" s="7" t="s">
        <v>502</v>
      </c>
      <c r="K318" s="4" t="s">
        <v>2018</v>
      </c>
      <c r="L318" s="5" t="s">
        <v>2312</v>
      </c>
      <c r="M318" s="4"/>
      <c r="N318" s="6" t="s">
        <v>2313</v>
      </c>
      <c r="O318" s="5" t="s">
        <v>2314</v>
      </c>
      <c r="P318" s="4" t="s">
        <v>2315</v>
      </c>
      <c r="Q318" s="4" t="s">
        <v>2309</v>
      </c>
      <c r="R318" s="4" t="s">
        <v>508</v>
      </c>
      <c r="S318" s="7" t="s">
        <v>509</v>
      </c>
      <c r="T318" s="7" t="s">
        <v>510</v>
      </c>
      <c r="U318" s="5"/>
    </row>
    <row r="319" customFormat="false" ht="242.25" hidden="false" customHeight="true" outlineLevel="0" collapsed="false">
      <c r="A319" s="4" t="n">
        <v>318</v>
      </c>
      <c r="B319" s="4" t="s">
        <v>2316</v>
      </c>
      <c r="C319" s="4" t="s">
        <v>498</v>
      </c>
      <c r="D319" s="4" t="s">
        <v>2015</v>
      </c>
      <c r="E319" s="5" t="s">
        <v>2317</v>
      </c>
      <c r="F319" s="4" t="s">
        <v>4</v>
      </c>
      <c r="G319" s="7" t="s">
        <v>2318</v>
      </c>
      <c r="H319" s="7" t="s">
        <v>606</v>
      </c>
      <c r="I319" s="7" t="s">
        <v>12</v>
      </c>
      <c r="J319" s="7" t="s">
        <v>502</v>
      </c>
      <c r="K319" s="4" t="s">
        <v>2018</v>
      </c>
      <c r="L319" s="5" t="s">
        <v>2319</v>
      </c>
      <c r="M319" s="4"/>
      <c r="N319" s="6" t="s">
        <v>2320</v>
      </c>
      <c r="O319" s="5" t="s">
        <v>2321</v>
      </c>
      <c r="P319" s="4" t="s">
        <v>2322</v>
      </c>
      <c r="Q319" s="4" t="s">
        <v>2316</v>
      </c>
      <c r="R319" s="4" t="s">
        <v>508</v>
      </c>
      <c r="S319" s="7" t="s">
        <v>509</v>
      </c>
      <c r="T319" s="7" t="s">
        <v>510</v>
      </c>
      <c r="U319" s="5"/>
    </row>
    <row r="320" customFormat="false" ht="143.25" hidden="false" customHeight="true" outlineLevel="0" collapsed="false">
      <c r="A320" s="4" t="n">
        <v>319</v>
      </c>
      <c r="B320" s="4" t="s">
        <v>2323</v>
      </c>
      <c r="C320" s="4" t="s">
        <v>498</v>
      </c>
      <c r="D320" s="4" t="s">
        <v>2015</v>
      </c>
      <c r="E320" s="5" t="s">
        <v>2324</v>
      </c>
      <c r="F320" s="4" t="s">
        <v>4</v>
      </c>
      <c r="G320" s="7" t="s">
        <v>1733</v>
      </c>
      <c r="H320" s="7" t="s">
        <v>606</v>
      </c>
      <c r="I320" s="7" t="s">
        <v>12</v>
      </c>
      <c r="J320" s="7" t="s">
        <v>557</v>
      </c>
      <c r="K320" s="4" t="s">
        <v>2018</v>
      </c>
      <c r="L320" s="5" t="s">
        <v>2325</v>
      </c>
      <c r="M320" s="4"/>
      <c r="N320" s="5" t="s">
        <v>2326</v>
      </c>
      <c r="O320" s="5" t="s">
        <v>2327</v>
      </c>
      <c r="P320" s="4" t="s">
        <v>2328</v>
      </c>
      <c r="Q320" s="4" t="s">
        <v>2323</v>
      </c>
      <c r="R320" s="4" t="s">
        <v>508</v>
      </c>
      <c r="S320" s="7" t="s">
        <v>509</v>
      </c>
      <c r="T320" s="7" t="s">
        <v>510</v>
      </c>
      <c r="U320" s="5"/>
    </row>
    <row r="321" customFormat="false" ht="72" hidden="false" customHeight="true" outlineLevel="0" collapsed="false">
      <c r="A321" s="4" t="n">
        <v>320</v>
      </c>
      <c r="B321" s="4" t="s">
        <v>2329</v>
      </c>
      <c r="C321" s="4" t="s">
        <v>498</v>
      </c>
      <c r="D321" s="4" t="s">
        <v>2015</v>
      </c>
      <c r="E321" s="5" t="s">
        <v>2330</v>
      </c>
      <c r="F321" s="4" t="s">
        <v>4</v>
      </c>
      <c r="G321" s="7" t="s">
        <v>2331</v>
      </c>
      <c r="H321" s="7" t="s">
        <v>606</v>
      </c>
      <c r="I321" s="7" t="s">
        <v>12</v>
      </c>
      <c r="J321" s="7" t="s">
        <v>579</v>
      </c>
      <c r="K321" s="4" t="s">
        <v>2018</v>
      </c>
      <c r="L321" s="5" t="s">
        <v>2332</v>
      </c>
      <c r="M321" s="4"/>
      <c r="N321" s="6" t="s">
        <v>2333</v>
      </c>
      <c r="O321" s="5" t="s">
        <v>2334</v>
      </c>
      <c r="P321" s="4" t="s">
        <v>2335</v>
      </c>
      <c r="Q321" s="4" t="s">
        <v>2329</v>
      </c>
      <c r="R321" s="4" t="s">
        <v>508</v>
      </c>
      <c r="S321" s="7" t="s">
        <v>509</v>
      </c>
      <c r="T321" s="7" t="s">
        <v>510</v>
      </c>
      <c r="U321" s="5"/>
    </row>
    <row r="322" customFormat="false" ht="126" hidden="false" customHeight="true" outlineLevel="0" collapsed="false">
      <c r="A322" s="4" t="n">
        <v>321</v>
      </c>
      <c r="B322" s="4" t="s">
        <v>2336</v>
      </c>
      <c r="C322" s="4" t="s">
        <v>498</v>
      </c>
      <c r="D322" s="4" t="s">
        <v>2015</v>
      </c>
      <c r="E322" s="5" t="s">
        <v>2337</v>
      </c>
      <c r="F322" s="4" t="s">
        <v>4</v>
      </c>
      <c r="G322" s="4" t="s">
        <v>2338</v>
      </c>
      <c r="H322" s="7" t="s">
        <v>606</v>
      </c>
      <c r="I322" s="7" t="s">
        <v>12</v>
      </c>
      <c r="J322" s="7" t="s">
        <v>557</v>
      </c>
      <c r="K322" s="4" t="s">
        <v>2018</v>
      </c>
      <c r="L322" s="5" t="s">
        <v>2339</v>
      </c>
      <c r="M322" s="4"/>
      <c r="N322" s="5" t="s">
        <v>2340</v>
      </c>
      <c r="O322" s="5" t="s">
        <v>2341</v>
      </c>
      <c r="P322" s="4" t="s">
        <v>2342</v>
      </c>
      <c r="Q322" s="4" t="s">
        <v>2336</v>
      </c>
      <c r="R322" s="4" t="s">
        <v>508</v>
      </c>
      <c r="S322" s="7" t="s">
        <v>509</v>
      </c>
      <c r="T322" s="7" t="s">
        <v>510</v>
      </c>
      <c r="U322" s="5"/>
    </row>
    <row r="323" customFormat="false" ht="426" hidden="false" customHeight="true" outlineLevel="0" collapsed="false">
      <c r="A323" s="4" t="n">
        <v>322</v>
      </c>
      <c r="B323" s="4" t="s">
        <v>2343</v>
      </c>
      <c r="C323" s="4" t="s">
        <v>498</v>
      </c>
      <c r="D323" s="4" t="s">
        <v>2015</v>
      </c>
      <c r="E323" s="5" t="s">
        <v>2344</v>
      </c>
      <c r="F323" s="4" t="s">
        <v>4</v>
      </c>
      <c r="G323" s="7" t="s">
        <v>2345</v>
      </c>
      <c r="H323" s="7" t="s">
        <v>606</v>
      </c>
      <c r="I323" s="7" t="s">
        <v>12</v>
      </c>
      <c r="J323" s="7" t="s">
        <v>502</v>
      </c>
      <c r="K323" s="4" t="s">
        <v>2018</v>
      </c>
      <c r="L323" s="5" t="s">
        <v>2346</v>
      </c>
      <c r="M323" s="4"/>
      <c r="N323" s="6" t="s">
        <v>2347</v>
      </c>
      <c r="O323" s="5" t="s">
        <v>2348</v>
      </c>
      <c r="P323" s="4" t="s">
        <v>2349</v>
      </c>
      <c r="Q323" s="4" t="s">
        <v>2343</v>
      </c>
      <c r="R323" s="4" t="s">
        <v>508</v>
      </c>
      <c r="S323" s="7" t="s">
        <v>509</v>
      </c>
      <c r="T323" s="7" t="s">
        <v>510</v>
      </c>
      <c r="U323" s="5"/>
    </row>
    <row r="324" customFormat="false" ht="57.75" hidden="false" customHeight="true" outlineLevel="0" collapsed="false">
      <c r="A324" s="4" t="n">
        <v>323</v>
      </c>
      <c r="B324" s="4" t="s">
        <v>2350</v>
      </c>
      <c r="C324" s="4" t="s">
        <v>498</v>
      </c>
      <c r="D324" s="4" t="s">
        <v>2351</v>
      </c>
      <c r="E324" s="5" t="s">
        <v>2352</v>
      </c>
      <c r="F324" s="4" t="s">
        <v>4</v>
      </c>
      <c r="G324" s="7" t="s">
        <v>2353</v>
      </c>
      <c r="H324" s="7" t="s">
        <v>606</v>
      </c>
      <c r="I324" s="7" t="s">
        <v>12</v>
      </c>
      <c r="J324" s="7" t="s">
        <v>502</v>
      </c>
      <c r="K324" s="4" t="s">
        <v>2354</v>
      </c>
      <c r="L324" s="5" t="s">
        <v>2355</v>
      </c>
      <c r="M324" s="4"/>
      <c r="N324" s="6" t="s">
        <v>2356</v>
      </c>
      <c r="O324" s="5" t="s">
        <v>2357</v>
      </c>
      <c r="P324" s="4" t="s">
        <v>2358</v>
      </c>
      <c r="Q324" s="4" t="s">
        <v>2350</v>
      </c>
      <c r="R324" s="4" t="s">
        <v>508</v>
      </c>
      <c r="S324" s="7" t="s">
        <v>509</v>
      </c>
      <c r="T324" s="7" t="s">
        <v>510</v>
      </c>
      <c r="U324" s="5"/>
    </row>
    <row r="325" customFormat="false" ht="276" hidden="false" customHeight="true" outlineLevel="0" collapsed="false">
      <c r="A325" s="4" t="n">
        <v>324</v>
      </c>
      <c r="B325" s="4" t="s">
        <v>2359</v>
      </c>
      <c r="C325" s="4" t="s">
        <v>498</v>
      </c>
      <c r="D325" s="4" t="s">
        <v>2351</v>
      </c>
      <c r="E325" s="5" t="s">
        <v>2360</v>
      </c>
      <c r="F325" s="4" t="s">
        <v>4</v>
      </c>
      <c r="G325" s="7" t="s">
        <v>2361</v>
      </c>
      <c r="H325" s="7" t="s">
        <v>606</v>
      </c>
      <c r="I325" s="7" t="s">
        <v>12</v>
      </c>
      <c r="J325" s="7" t="s">
        <v>502</v>
      </c>
      <c r="K325" s="4" t="s">
        <v>2354</v>
      </c>
      <c r="L325" s="5" t="s">
        <v>2362</v>
      </c>
      <c r="M325" s="4"/>
      <c r="N325" s="5" t="s">
        <v>2363</v>
      </c>
      <c r="O325" s="5" t="s">
        <v>2364</v>
      </c>
      <c r="P325" s="4" t="s">
        <v>2365</v>
      </c>
      <c r="Q325" s="4" t="s">
        <v>2359</v>
      </c>
      <c r="R325" s="4" t="s">
        <v>508</v>
      </c>
      <c r="S325" s="7" t="s">
        <v>509</v>
      </c>
      <c r="T325" s="7" t="s">
        <v>510</v>
      </c>
      <c r="U325" s="5"/>
    </row>
    <row r="326" customFormat="false" ht="225" hidden="false" customHeight="true" outlineLevel="0" collapsed="false">
      <c r="A326" s="4" t="n">
        <v>325</v>
      </c>
      <c r="B326" s="4" t="s">
        <v>2366</v>
      </c>
      <c r="C326" s="4" t="s">
        <v>498</v>
      </c>
      <c r="D326" s="4" t="s">
        <v>2351</v>
      </c>
      <c r="E326" s="5" t="s">
        <v>2367</v>
      </c>
      <c r="F326" s="4" t="s">
        <v>4</v>
      </c>
      <c r="G326" s="7" t="s">
        <v>2368</v>
      </c>
      <c r="H326" s="7" t="s">
        <v>606</v>
      </c>
      <c r="I326" s="7" t="s">
        <v>12</v>
      </c>
      <c r="J326" s="7" t="s">
        <v>557</v>
      </c>
      <c r="K326" s="4" t="s">
        <v>2354</v>
      </c>
      <c r="L326" s="5" t="s">
        <v>2369</v>
      </c>
      <c r="M326" s="4"/>
      <c r="N326" s="6" t="s">
        <v>2370</v>
      </c>
      <c r="O326" s="5" t="s">
        <v>2371</v>
      </c>
      <c r="P326" s="4" t="s">
        <v>2372</v>
      </c>
      <c r="Q326" s="4" t="s">
        <v>2366</v>
      </c>
      <c r="R326" s="4" t="s">
        <v>508</v>
      </c>
      <c r="S326" s="7" t="s">
        <v>509</v>
      </c>
      <c r="T326" s="7" t="s">
        <v>510</v>
      </c>
      <c r="U326" s="5"/>
    </row>
    <row r="327" customFormat="false" ht="43.5" hidden="false" customHeight="true" outlineLevel="0" collapsed="false">
      <c r="A327" s="4" t="n">
        <v>326</v>
      </c>
      <c r="B327" s="4" t="s">
        <v>2373</v>
      </c>
      <c r="C327" s="4" t="s">
        <v>498</v>
      </c>
      <c r="D327" s="4" t="s">
        <v>2351</v>
      </c>
      <c r="E327" s="5" t="s">
        <v>2374</v>
      </c>
      <c r="F327" s="4" t="s">
        <v>4</v>
      </c>
      <c r="G327" s="7" t="s">
        <v>2375</v>
      </c>
      <c r="H327" s="7" t="s">
        <v>606</v>
      </c>
      <c r="I327" s="7" t="s">
        <v>12</v>
      </c>
      <c r="J327" s="7" t="s">
        <v>502</v>
      </c>
      <c r="K327" s="4" t="s">
        <v>2354</v>
      </c>
      <c r="L327" s="5" t="s">
        <v>2376</v>
      </c>
      <c r="M327" s="4"/>
      <c r="N327" s="6" t="s">
        <v>2377</v>
      </c>
      <c r="O327" s="5" t="s">
        <v>2378</v>
      </c>
      <c r="P327" s="4" t="s">
        <v>2379</v>
      </c>
      <c r="Q327" s="4" t="s">
        <v>2373</v>
      </c>
      <c r="R327" s="4" t="s">
        <v>508</v>
      </c>
      <c r="S327" s="7" t="s">
        <v>509</v>
      </c>
      <c r="T327" s="7" t="s">
        <v>510</v>
      </c>
      <c r="U327" s="5"/>
    </row>
    <row r="328" customFormat="false" ht="72" hidden="false" customHeight="true" outlineLevel="0" collapsed="false">
      <c r="A328" s="4" t="n">
        <v>327</v>
      </c>
      <c r="B328" s="4" t="s">
        <v>2380</v>
      </c>
      <c r="C328" s="4" t="s">
        <v>498</v>
      </c>
      <c r="D328" s="4" t="s">
        <v>2351</v>
      </c>
      <c r="E328" s="5" t="s">
        <v>2381</v>
      </c>
      <c r="F328" s="4" t="s">
        <v>4</v>
      </c>
      <c r="G328" s="4" t="s">
        <v>2382</v>
      </c>
      <c r="H328" s="7" t="s">
        <v>606</v>
      </c>
      <c r="I328" s="7" t="s">
        <v>12</v>
      </c>
      <c r="J328" s="7" t="s">
        <v>502</v>
      </c>
      <c r="K328" s="4" t="s">
        <v>2354</v>
      </c>
      <c r="L328" s="5" t="s">
        <v>2383</v>
      </c>
      <c r="M328" s="4"/>
      <c r="N328" s="6" t="s">
        <v>2384</v>
      </c>
      <c r="O328" s="5" t="s">
        <v>2385</v>
      </c>
      <c r="P328" s="4" t="s">
        <v>2386</v>
      </c>
      <c r="Q328" s="4" t="s">
        <v>2380</v>
      </c>
      <c r="R328" s="4" t="s">
        <v>508</v>
      </c>
      <c r="S328" s="7" t="s">
        <v>509</v>
      </c>
      <c r="T328" s="7" t="s">
        <v>510</v>
      </c>
      <c r="U328" s="5"/>
    </row>
    <row r="329" customFormat="false" ht="140.25" hidden="false" customHeight="true" outlineLevel="0" collapsed="false">
      <c r="A329" s="4" t="n">
        <v>328</v>
      </c>
      <c r="B329" s="4" t="s">
        <v>2387</v>
      </c>
      <c r="C329" s="4" t="s">
        <v>498</v>
      </c>
      <c r="D329" s="4" t="s">
        <v>2351</v>
      </c>
      <c r="E329" s="5" t="s">
        <v>2388</v>
      </c>
      <c r="F329" s="4" t="s">
        <v>4</v>
      </c>
      <c r="G329" s="4" t="s">
        <v>2389</v>
      </c>
      <c r="H329" s="7" t="s">
        <v>606</v>
      </c>
      <c r="I329" s="7" t="s">
        <v>12</v>
      </c>
      <c r="J329" s="7" t="s">
        <v>557</v>
      </c>
      <c r="K329" s="4" t="s">
        <v>2354</v>
      </c>
      <c r="L329" s="5" t="s">
        <v>2390</v>
      </c>
      <c r="M329" s="4"/>
      <c r="N329" s="6" t="s">
        <v>2391</v>
      </c>
      <c r="O329" s="5" t="s">
        <v>2392</v>
      </c>
      <c r="P329" s="4" t="s">
        <v>2393</v>
      </c>
      <c r="Q329" s="4" t="s">
        <v>2387</v>
      </c>
      <c r="R329" s="4" t="s">
        <v>508</v>
      </c>
      <c r="S329" s="7" t="s">
        <v>509</v>
      </c>
      <c r="T329" s="7" t="s">
        <v>510</v>
      </c>
      <c r="U329" s="5"/>
    </row>
    <row r="330" customFormat="false" ht="57.75" hidden="false" customHeight="true" outlineLevel="0" collapsed="false">
      <c r="A330" s="4" t="n">
        <v>329</v>
      </c>
      <c r="B330" s="4" t="s">
        <v>2394</v>
      </c>
      <c r="C330" s="4" t="s">
        <v>498</v>
      </c>
      <c r="D330" s="4" t="s">
        <v>2351</v>
      </c>
      <c r="E330" s="5" t="s">
        <v>2395</v>
      </c>
      <c r="F330" s="4" t="s">
        <v>4</v>
      </c>
      <c r="G330" s="4" t="s">
        <v>2396</v>
      </c>
      <c r="H330" s="7" t="s">
        <v>606</v>
      </c>
      <c r="I330" s="7" t="s">
        <v>12</v>
      </c>
      <c r="J330" s="7" t="s">
        <v>502</v>
      </c>
      <c r="K330" s="4" t="s">
        <v>2354</v>
      </c>
      <c r="L330" s="5" t="s">
        <v>2397</v>
      </c>
      <c r="M330" s="4"/>
      <c r="N330" s="5" t="s">
        <v>2398</v>
      </c>
      <c r="O330" s="5" t="s">
        <v>2399</v>
      </c>
      <c r="P330" s="4" t="s">
        <v>2400</v>
      </c>
      <c r="Q330" s="4" t="s">
        <v>2394</v>
      </c>
      <c r="R330" s="4" t="s">
        <v>508</v>
      </c>
      <c r="S330" s="7" t="s">
        <v>509</v>
      </c>
      <c r="T330" s="7" t="s">
        <v>510</v>
      </c>
      <c r="U330" s="5"/>
    </row>
    <row r="331" customFormat="false" ht="86.25" hidden="false" customHeight="true" outlineLevel="0" collapsed="false">
      <c r="A331" s="4" t="n">
        <v>330</v>
      </c>
      <c r="B331" s="4" t="s">
        <v>2401</v>
      </c>
      <c r="C331" s="4" t="s">
        <v>498</v>
      </c>
      <c r="D331" s="4" t="s">
        <v>2351</v>
      </c>
      <c r="E331" s="5" t="s">
        <v>2402</v>
      </c>
      <c r="F331" s="4" t="s">
        <v>4</v>
      </c>
      <c r="G331" s="4" t="s">
        <v>556</v>
      </c>
      <c r="H331" s="7" t="s">
        <v>606</v>
      </c>
      <c r="I331" s="7" t="s">
        <v>12</v>
      </c>
      <c r="J331" s="7" t="s">
        <v>557</v>
      </c>
      <c r="K331" s="4" t="s">
        <v>2354</v>
      </c>
      <c r="L331" s="5" t="s">
        <v>2403</v>
      </c>
      <c r="M331" s="4"/>
      <c r="N331" s="6" t="s">
        <v>2404</v>
      </c>
      <c r="O331" s="5" t="s">
        <v>560</v>
      </c>
      <c r="P331" s="4" t="s">
        <v>2405</v>
      </c>
      <c r="Q331" s="4" t="s">
        <v>2401</v>
      </c>
      <c r="R331" s="4" t="s">
        <v>508</v>
      </c>
      <c r="S331" s="7" t="s">
        <v>509</v>
      </c>
      <c r="T331" s="7" t="s">
        <v>510</v>
      </c>
      <c r="U331" s="5"/>
    </row>
    <row r="332" customFormat="false" ht="100.5" hidden="false" customHeight="true" outlineLevel="0" collapsed="false">
      <c r="A332" s="4" t="n">
        <v>331</v>
      </c>
      <c r="B332" s="4" t="s">
        <v>2406</v>
      </c>
      <c r="C332" s="4" t="s">
        <v>498</v>
      </c>
      <c r="D332" s="4" t="s">
        <v>2351</v>
      </c>
      <c r="E332" s="5" t="s">
        <v>2407</v>
      </c>
      <c r="F332" s="4" t="s">
        <v>4</v>
      </c>
      <c r="G332" s="4" t="s">
        <v>2408</v>
      </c>
      <c r="H332" s="7" t="s">
        <v>606</v>
      </c>
      <c r="I332" s="7" t="s">
        <v>12</v>
      </c>
      <c r="J332" s="7" t="s">
        <v>502</v>
      </c>
      <c r="K332" s="4" t="s">
        <v>2354</v>
      </c>
      <c r="L332" s="5" t="s">
        <v>2409</v>
      </c>
      <c r="M332" s="4"/>
      <c r="N332" s="5" t="s">
        <v>2410</v>
      </c>
      <c r="O332" s="5" t="s">
        <v>2411</v>
      </c>
      <c r="P332" s="4" t="s">
        <v>2412</v>
      </c>
      <c r="Q332" s="4" t="s">
        <v>2406</v>
      </c>
      <c r="R332" s="4" t="s">
        <v>508</v>
      </c>
      <c r="S332" s="7" t="s">
        <v>509</v>
      </c>
      <c r="T332" s="7" t="s">
        <v>510</v>
      </c>
      <c r="U332" s="5"/>
    </row>
    <row r="333" customFormat="false" ht="398.25" hidden="false" customHeight="true" outlineLevel="0" collapsed="false">
      <c r="A333" s="4" t="n">
        <v>332</v>
      </c>
      <c r="B333" s="4" t="s">
        <v>2413</v>
      </c>
      <c r="C333" s="4" t="s">
        <v>498</v>
      </c>
      <c r="D333" s="4" t="s">
        <v>2351</v>
      </c>
      <c r="E333" s="5" t="s">
        <v>2414</v>
      </c>
      <c r="F333" s="4" t="s">
        <v>4</v>
      </c>
      <c r="G333" s="4" t="s">
        <v>2415</v>
      </c>
      <c r="H333" s="7" t="s">
        <v>606</v>
      </c>
      <c r="I333" s="7" t="s">
        <v>12</v>
      </c>
      <c r="J333" s="7" t="s">
        <v>557</v>
      </c>
      <c r="K333" s="4" t="s">
        <v>2354</v>
      </c>
      <c r="L333" s="5" t="s">
        <v>2416</v>
      </c>
      <c r="M333" s="4"/>
      <c r="N333" s="5" t="s">
        <v>2417</v>
      </c>
      <c r="O333" s="5" t="s">
        <v>2418</v>
      </c>
      <c r="P333" s="4" t="s">
        <v>2419</v>
      </c>
      <c r="Q333" s="4" t="s">
        <v>2413</v>
      </c>
      <c r="R333" s="4" t="s">
        <v>508</v>
      </c>
      <c r="S333" s="7" t="s">
        <v>509</v>
      </c>
      <c r="T333" s="7" t="s">
        <v>510</v>
      </c>
      <c r="U333" s="5"/>
    </row>
    <row r="334" customFormat="false" ht="100.5" hidden="false" customHeight="true" outlineLevel="0" collapsed="false">
      <c r="A334" s="4" t="n">
        <v>333</v>
      </c>
      <c r="B334" s="4" t="s">
        <v>2420</v>
      </c>
      <c r="C334" s="4" t="s">
        <v>498</v>
      </c>
      <c r="D334" s="4" t="s">
        <v>2351</v>
      </c>
      <c r="E334" s="5" t="s">
        <v>2421</v>
      </c>
      <c r="F334" s="4" t="s">
        <v>4</v>
      </c>
      <c r="G334" s="7" t="s">
        <v>1733</v>
      </c>
      <c r="H334" s="7" t="s">
        <v>606</v>
      </c>
      <c r="I334" s="7" t="s">
        <v>12</v>
      </c>
      <c r="J334" s="7" t="s">
        <v>557</v>
      </c>
      <c r="K334" s="4" t="s">
        <v>2354</v>
      </c>
      <c r="L334" s="5" t="s">
        <v>2422</v>
      </c>
      <c r="M334" s="4"/>
      <c r="N334" s="5" t="s">
        <v>2423</v>
      </c>
      <c r="O334" s="5" t="s">
        <v>2327</v>
      </c>
      <c r="P334" s="4" t="s">
        <v>2424</v>
      </c>
      <c r="Q334" s="4" t="s">
        <v>2420</v>
      </c>
      <c r="R334" s="4" t="s">
        <v>508</v>
      </c>
      <c r="S334" s="7" t="s">
        <v>509</v>
      </c>
      <c r="T334" s="7" t="s">
        <v>510</v>
      </c>
      <c r="U334" s="5"/>
    </row>
    <row r="335" customFormat="false" ht="143.25" hidden="false" customHeight="true" outlineLevel="0" collapsed="false">
      <c r="A335" s="4" t="n">
        <v>334</v>
      </c>
      <c r="B335" s="4" t="s">
        <v>2425</v>
      </c>
      <c r="C335" s="4" t="s">
        <v>498</v>
      </c>
      <c r="D335" s="4" t="s">
        <v>2351</v>
      </c>
      <c r="E335" s="5" t="s">
        <v>2426</v>
      </c>
      <c r="F335" s="4" t="s">
        <v>4</v>
      </c>
      <c r="G335" s="7" t="s">
        <v>2427</v>
      </c>
      <c r="H335" s="7" t="s">
        <v>606</v>
      </c>
      <c r="I335" s="7" t="s">
        <v>12</v>
      </c>
      <c r="J335" s="7" t="s">
        <v>557</v>
      </c>
      <c r="K335" s="4" t="s">
        <v>2354</v>
      </c>
      <c r="L335" s="5" t="s">
        <v>2428</v>
      </c>
      <c r="M335" s="4"/>
      <c r="N335" s="5" t="s">
        <v>2429</v>
      </c>
      <c r="O335" s="5" t="s">
        <v>2430</v>
      </c>
      <c r="P335" s="4" t="s">
        <v>2431</v>
      </c>
      <c r="Q335" s="4" t="s">
        <v>2425</v>
      </c>
      <c r="R335" s="4" t="s">
        <v>508</v>
      </c>
      <c r="S335" s="7" t="s">
        <v>509</v>
      </c>
      <c r="T335" s="7" t="s">
        <v>510</v>
      </c>
      <c r="U335" s="5"/>
    </row>
    <row r="336" customFormat="false" ht="299.25" hidden="false" customHeight="true" outlineLevel="0" collapsed="false">
      <c r="A336" s="4" t="n">
        <v>335</v>
      </c>
      <c r="B336" s="4" t="s">
        <v>2432</v>
      </c>
      <c r="C336" s="4" t="s">
        <v>498</v>
      </c>
      <c r="D336" s="4" t="s">
        <v>2351</v>
      </c>
      <c r="E336" s="5" t="s">
        <v>2433</v>
      </c>
      <c r="F336" s="4" t="s">
        <v>4</v>
      </c>
      <c r="G336" s="7" t="s">
        <v>2434</v>
      </c>
      <c r="H336" s="7" t="s">
        <v>606</v>
      </c>
      <c r="I336" s="7" t="s">
        <v>12</v>
      </c>
      <c r="J336" s="7" t="s">
        <v>557</v>
      </c>
      <c r="K336" s="4" t="s">
        <v>2354</v>
      </c>
      <c r="L336" s="5" t="s">
        <v>2435</v>
      </c>
      <c r="M336" s="4"/>
      <c r="N336" s="5" t="s">
        <v>2436</v>
      </c>
      <c r="O336" s="5" t="s">
        <v>2437</v>
      </c>
      <c r="P336" s="4" t="s">
        <v>2438</v>
      </c>
      <c r="Q336" s="4" t="s">
        <v>2432</v>
      </c>
      <c r="R336" s="4" t="s">
        <v>508</v>
      </c>
      <c r="S336" s="7" t="s">
        <v>509</v>
      </c>
      <c r="T336" s="7" t="s">
        <v>510</v>
      </c>
      <c r="U336" s="5"/>
    </row>
    <row r="337" customFormat="false" ht="185.25" hidden="false" customHeight="true" outlineLevel="0" collapsed="false">
      <c r="A337" s="4" t="n">
        <v>336</v>
      </c>
      <c r="B337" s="4" t="s">
        <v>2439</v>
      </c>
      <c r="C337" s="4" t="s">
        <v>498</v>
      </c>
      <c r="D337" s="4" t="s">
        <v>2351</v>
      </c>
      <c r="E337" s="5" t="s">
        <v>2440</v>
      </c>
      <c r="F337" s="4" t="s">
        <v>4</v>
      </c>
      <c r="G337" s="4" t="s">
        <v>2441</v>
      </c>
      <c r="H337" s="7" t="s">
        <v>606</v>
      </c>
      <c r="I337" s="7" t="s">
        <v>12</v>
      </c>
      <c r="J337" s="7" t="s">
        <v>502</v>
      </c>
      <c r="K337" s="4" t="s">
        <v>2354</v>
      </c>
      <c r="L337" s="5" t="s">
        <v>2442</v>
      </c>
      <c r="M337" s="4"/>
      <c r="N337" s="6" t="s">
        <v>2443</v>
      </c>
      <c r="O337" s="5" t="s">
        <v>2444</v>
      </c>
      <c r="P337" s="4" t="s">
        <v>2445</v>
      </c>
      <c r="Q337" s="4" t="s">
        <v>2439</v>
      </c>
      <c r="R337" s="4" t="s">
        <v>508</v>
      </c>
      <c r="S337" s="7" t="s">
        <v>509</v>
      </c>
      <c r="T337" s="7" t="s">
        <v>510</v>
      </c>
      <c r="U337" s="5"/>
    </row>
    <row r="338" customFormat="false" ht="282" hidden="false" customHeight="true" outlineLevel="0" collapsed="false">
      <c r="A338" s="4" t="n">
        <v>337</v>
      </c>
      <c r="B338" s="4" t="s">
        <v>2446</v>
      </c>
      <c r="C338" s="4" t="s">
        <v>498</v>
      </c>
      <c r="D338" s="4" t="s">
        <v>2351</v>
      </c>
      <c r="E338" s="5" t="s">
        <v>2447</v>
      </c>
      <c r="F338" s="4" t="s">
        <v>4</v>
      </c>
      <c r="G338" s="7" t="s">
        <v>2448</v>
      </c>
      <c r="H338" s="7" t="s">
        <v>606</v>
      </c>
      <c r="I338" s="7" t="s">
        <v>12</v>
      </c>
      <c r="J338" s="7" t="s">
        <v>502</v>
      </c>
      <c r="K338" s="4" t="s">
        <v>2354</v>
      </c>
      <c r="L338" s="5" t="s">
        <v>2449</v>
      </c>
      <c r="M338" s="4"/>
      <c r="N338" s="5" t="s">
        <v>2450</v>
      </c>
      <c r="O338" s="5" t="s">
        <v>2451</v>
      </c>
      <c r="P338" s="4" t="s">
        <v>2452</v>
      </c>
      <c r="Q338" s="4" t="s">
        <v>2446</v>
      </c>
      <c r="R338" s="4" t="s">
        <v>508</v>
      </c>
      <c r="S338" s="7" t="s">
        <v>509</v>
      </c>
      <c r="T338" s="7" t="s">
        <v>510</v>
      </c>
      <c r="U338" s="5"/>
    </row>
    <row r="339" customFormat="false" ht="72" hidden="false" customHeight="true" outlineLevel="0" collapsed="false">
      <c r="A339" s="4" t="n">
        <v>338</v>
      </c>
      <c r="B339" s="4" t="s">
        <v>2453</v>
      </c>
      <c r="C339" s="4" t="s">
        <v>498</v>
      </c>
      <c r="D339" s="4" t="s">
        <v>2351</v>
      </c>
      <c r="E339" s="5" t="s">
        <v>2454</v>
      </c>
      <c r="F339" s="4" t="s">
        <v>4</v>
      </c>
      <c r="G339" s="4" t="s">
        <v>2455</v>
      </c>
      <c r="H339" s="7" t="s">
        <v>606</v>
      </c>
      <c r="I339" s="7" t="s">
        <v>12</v>
      </c>
      <c r="J339" s="7" t="s">
        <v>502</v>
      </c>
      <c r="K339" s="4" t="s">
        <v>2354</v>
      </c>
      <c r="L339" s="5" t="s">
        <v>2456</v>
      </c>
      <c r="M339" s="4"/>
      <c r="N339" s="6" t="s">
        <v>2457</v>
      </c>
      <c r="O339" s="5" t="s">
        <v>2458</v>
      </c>
      <c r="P339" s="4" t="s">
        <v>2459</v>
      </c>
      <c r="Q339" s="4" t="s">
        <v>2453</v>
      </c>
      <c r="R339" s="4" t="s">
        <v>508</v>
      </c>
      <c r="S339" s="7" t="s">
        <v>509</v>
      </c>
      <c r="T339" s="7" t="s">
        <v>510</v>
      </c>
      <c r="U339" s="5"/>
    </row>
    <row r="340" customFormat="false" ht="534" hidden="false" customHeight="true" outlineLevel="0" collapsed="false">
      <c r="A340" s="4" t="n">
        <v>339</v>
      </c>
      <c r="B340" s="4" t="s">
        <v>2460</v>
      </c>
      <c r="C340" s="4" t="s">
        <v>498</v>
      </c>
      <c r="D340" s="4" t="s">
        <v>2351</v>
      </c>
      <c r="E340" s="5" t="s">
        <v>2461</v>
      </c>
      <c r="F340" s="4" t="s">
        <v>4</v>
      </c>
      <c r="G340" s="7" t="s">
        <v>2462</v>
      </c>
      <c r="H340" s="7" t="s">
        <v>606</v>
      </c>
      <c r="I340" s="7" t="s">
        <v>12</v>
      </c>
      <c r="J340" s="7" t="s">
        <v>502</v>
      </c>
      <c r="K340" s="4" t="s">
        <v>2354</v>
      </c>
      <c r="L340" s="5" t="s">
        <v>2463</v>
      </c>
      <c r="M340" s="4"/>
      <c r="N340" s="6" t="s">
        <v>2464</v>
      </c>
      <c r="O340" s="5" t="s">
        <v>2465</v>
      </c>
      <c r="P340" s="4" t="s">
        <v>2466</v>
      </c>
      <c r="Q340" s="4" t="s">
        <v>2460</v>
      </c>
      <c r="R340" s="4" t="s">
        <v>508</v>
      </c>
      <c r="S340" s="7" t="s">
        <v>509</v>
      </c>
      <c r="T340" s="7" t="s">
        <v>510</v>
      </c>
      <c r="U340" s="5"/>
    </row>
    <row r="341" customFormat="false" ht="29.25" hidden="false" customHeight="true" outlineLevel="0" collapsed="false">
      <c r="A341" s="4" t="n">
        <v>340</v>
      </c>
      <c r="B341" s="4" t="s">
        <v>2467</v>
      </c>
      <c r="C341" s="4" t="s">
        <v>498</v>
      </c>
      <c r="D341" s="4" t="s">
        <v>2351</v>
      </c>
      <c r="E341" s="5" t="s">
        <v>2468</v>
      </c>
      <c r="F341" s="4" t="s">
        <v>4</v>
      </c>
      <c r="G341" s="4" t="s">
        <v>2469</v>
      </c>
      <c r="H341" s="7" t="s">
        <v>606</v>
      </c>
      <c r="I341" s="7" t="s">
        <v>12</v>
      </c>
      <c r="J341" s="7" t="s">
        <v>502</v>
      </c>
      <c r="K341" s="4" t="s">
        <v>2354</v>
      </c>
      <c r="L341" s="5" t="s">
        <v>2470</v>
      </c>
      <c r="M341" s="4"/>
      <c r="N341" s="6" t="s">
        <v>2471</v>
      </c>
      <c r="O341" s="5" t="s">
        <v>2472</v>
      </c>
      <c r="P341" s="4" t="s">
        <v>2473</v>
      </c>
      <c r="Q341" s="4" t="s">
        <v>2467</v>
      </c>
      <c r="R341" s="4" t="s">
        <v>508</v>
      </c>
      <c r="S341" s="7" t="s">
        <v>707</v>
      </c>
      <c r="T341" s="7" t="s">
        <v>708</v>
      </c>
      <c r="U341" s="6" t="s">
        <v>709</v>
      </c>
    </row>
    <row r="342" customFormat="false" ht="846.75" hidden="false" customHeight="true" outlineLevel="0" collapsed="false">
      <c r="A342" s="4" t="n">
        <v>341</v>
      </c>
      <c r="B342" s="4" t="s">
        <v>2474</v>
      </c>
      <c r="C342" s="4" t="s">
        <v>498</v>
      </c>
      <c r="D342" s="4" t="s">
        <v>2351</v>
      </c>
      <c r="E342" s="5" t="s">
        <v>2475</v>
      </c>
      <c r="F342" s="4" t="s">
        <v>4</v>
      </c>
      <c r="G342" s="7" t="s">
        <v>549</v>
      </c>
      <c r="H342" s="7" t="s">
        <v>606</v>
      </c>
      <c r="I342" s="7" t="s">
        <v>12</v>
      </c>
      <c r="J342" s="7" t="s">
        <v>579</v>
      </c>
      <c r="K342" s="4" t="s">
        <v>2354</v>
      </c>
      <c r="L342" s="5" t="s">
        <v>2476</v>
      </c>
      <c r="M342" s="4"/>
      <c r="N342" s="6" t="s">
        <v>2477</v>
      </c>
      <c r="O342" s="5" t="s">
        <v>552</v>
      </c>
      <c r="P342" s="4" t="s">
        <v>2478</v>
      </c>
      <c r="Q342" s="4" t="s">
        <v>2474</v>
      </c>
      <c r="R342" s="4" t="s">
        <v>508</v>
      </c>
      <c r="S342" s="7" t="s">
        <v>509</v>
      </c>
      <c r="T342" s="7" t="s">
        <v>510</v>
      </c>
      <c r="U342" s="5"/>
    </row>
    <row r="343" customFormat="false" ht="57.75" hidden="false" customHeight="true" outlineLevel="0" collapsed="false">
      <c r="A343" s="4" t="n">
        <v>342</v>
      </c>
      <c r="B343" s="4" t="s">
        <v>2479</v>
      </c>
      <c r="C343" s="4" t="s">
        <v>498</v>
      </c>
      <c r="D343" s="4" t="s">
        <v>2351</v>
      </c>
      <c r="E343" s="5" t="s">
        <v>2480</v>
      </c>
      <c r="F343" s="4" t="s">
        <v>4</v>
      </c>
      <c r="G343" s="7" t="s">
        <v>2481</v>
      </c>
      <c r="H343" s="7" t="s">
        <v>606</v>
      </c>
      <c r="I343" s="7" t="s">
        <v>12</v>
      </c>
      <c r="J343" s="7" t="s">
        <v>502</v>
      </c>
      <c r="K343" s="4" t="s">
        <v>2354</v>
      </c>
      <c r="L343" s="5" t="s">
        <v>2482</v>
      </c>
      <c r="M343" s="4"/>
      <c r="N343" s="6" t="s">
        <v>2483</v>
      </c>
      <c r="O343" s="5" t="s">
        <v>2484</v>
      </c>
      <c r="P343" s="4" t="s">
        <v>2485</v>
      </c>
      <c r="Q343" s="4" t="s">
        <v>2479</v>
      </c>
      <c r="R343" s="4" t="s">
        <v>508</v>
      </c>
      <c r="S343" s="7" t="s">
        <v>509</v>
      </c>
      <c r="T343" s="7" t="s">
        <v>510</v>
      </c>
      <c r="U343" s="5"/>
    </row>
    <row r="344" customFormat="false" ht="29.25" hidden="false" customHeight="true" outlineLevel="0" collapsed="false">
      <c r="A344" s="4" t="n">
        <v>343</v>
      </c>
      <c r="B344" s="4" t="s">
        <v>2486</v>
      </c>
      <c r="C344" s="4" t="s">
        <v>498</v>
      </c>
      <c r="D344" s="4" t="s">
        <v>2351</v>
      </c>
      <c r="E344" s="5" t="s">
        <v>2487</v>
      </c>
      <c r="F344" s="4" t="s">
        <v>4</v>
      </c>
      <c r="G344" s="4" t="s">
        <v>2488</v>
      </c>
      <c r="H344" s="7" t="s">
        <v>606</v>
      </c>
      <c r="I344" s="7" t="s">
        <v>12</v>
      </c>
      <c r="J344" s="7" t="s">
        <v>502</v>
      </c>
      <c r="K344" s="4" t="s">
        <v>2354</v>
      </c>
      <c r="L344" s="5" t="s">
        <v>2489</v>
      </c>
      <c r="M344" s="4"/>
      <c r="N344" s="6" t="s">
        <v>2490</v>
      </c>
      <c r="O344" s="5" t="s">
        <v>2491</v>
      </c>
      <c r="P344" s="4" t="s">
        <v>2492</v>
      </c>
      <c r="Q344" s="4" t="s">
        <v>2486</v>
      </c>
      <c r="R344" s="4" t="s">
        <v>508</v>
      </c>
      <c r="S344" s="7" t="s">
        <v>518</v>
      </c>
      <c r="T344" s="7" t="s">
        <v>510</v>
      </c>
      <c r="U344" s="5"/>
    </row>
    <row r="345" customFormat="false" ht="29.25" hidden="false" customHeight="true" outlineLevel="0" collapsed="false">
      <c r="A345" s="4" t="n">
        <v>344</v>
      </c>
      <c r="B345" s="4" t="s">
        <v>2493</v>
      </c>
      <c r="C345" s="4" t="s">
        <v>498</v>
      </c>
      <c r="D345" s="4" t="s">
        <v>2351</v>
      </c>
      <c r="E345" s="5" t="s">
        <v>2494</v>
      </c>
      <c r="F345" s="4" t="s">
        <v>4</v>
      </c>
      <c r="G345" s="7" t="s">
        <v>2495</v>
      </c>
      <c r="H345" s="7" t="s">
        <v>606</v>
      </c>
      <c r="I345" s="7" t="s">
        <v>12</v>
      </c>
      <c r="J345" s="7" t="s">
        <v>502</v>
      </c>
      <c r="K345" s="4" t="s">
        <v>2354</v>
      </c>
      <c r="L345" s="5" t="s">
        <v>2496</v>
      </c>
      <c r="M345" s="4"/>
      <c r="N345" s="6" t="s">
        <v>2497</v>
      </c>
      <c r="O345" s="5" t="s">
        <v>2498</v>
      </c>
      <c r="P345" s="4" t="s">
        <v>2499</v>
      </c>
      <c r="Q345" s="4" t="s">
        <v>2493</v>
      </c>
      <c r="R345" s="4" t="s">
        <v>508</v>
      </c>
      <c r="S345" s="7" t="s">
        <v>518</v>
      </c>
      <c r="T345" s="7" t="s">
        <v>510</v>
      </c>
      <c r="U345" s="5"/>
    </row>
    <row r="346" customFormat="false" ht="15" hidden="false" customHeight="true" outlineLevel="0" collapsed="false">
      <c r="A346" s="4" t="n">
        <v>345</v>
      </c>
      <c r="B346" s="4" t="s">
        <v>2500</v>
      </c>
      <c r="C346" s="4" t="s">
        <v>498</v>
      </c>
      <c r="D346" s="4" t="s">
        <v>2351</v>
      </c>
      <c r="E346" s="5" t="s">
        <v>2501</v>
      </c>
      <c r="F346" s="4" t="s">
        <v>4</v>
      </c>
      <c r="G346" s="7" t="s">
        <v>2502</v>
      </c>
      <c r="H346" s="7" t="s">
        <v>606</v>
      </c>
      <c r="I346" s="7" t="s">
        <v>12</v>
      </c>
      <c r="J346" s="7" t="s">
        <v>502</v>
      </c>
      <c r="K346" s="4" t="s">
        <v>2354</v>
      </c>
      <c r="L346" s="5" t="s">
        <v>2503</v>
      </c>
      <c r="M346" s="4"/>
      <c r="N346" s="6" t="s">
        <v>2504</v>
      </c>
      <c r="O346" s="5" t="s">
        <v>2505</v>
      </c>
      <c r="P346" s="4" t="s">
        <v>2506</v>
      </c>
      <c r="Q346" s="4" t="s">
        <v>2500</v>
      </c>
      <c r="R346" s="4" t="s">
        <v>508</v>
      </c>
      <c r="S346" s="7" t="s">
        <v>518</v>
      </c>
      <c r="T346" s="7" t="s">
        <v>510</v>
      </c>
      <c r="U346" s="5"/>
    </row>
    <row r="347" customFormat="false" ht="57.75" hidden="false" customHeight="true" outlineLevel="0" collapsed="false">
      <c r="A347" s="4" t="n">
        <v>346</v>
      </c>
      <c r="B347" s="4" t="s">
        <v>2507</v>
      </c>
      <c r="C347" s="4" t="s">
        <v>498</v>
      </c>
      <c r="D347" s="4" t="s">
        <v>2351</v>
      </c>
      <c r="E347" s="5" t="s">
        <v>2508</v>
      </c>
      <c r="F347" s="4" t="s">
        <v>4</v>
      </c>
      <c r="G347" s="7" t="s">
        <v>2509</v>
      </c>
      <c r="H347" s="7" t="s">
        <v>606</v>
      </c>
      <c r="I347" s="7" t="s">
        <v>12</v>
      </c>
      <c r="J347" s="7" t="s">
        <v>502</v>
      </c>
      <c r="K347" s="4" t="s">
        <v>2354</v>
      </c>
      <c r="L347" s="5" t="s">
        <v>2510</v>
      </c>
      <c r="M347" s="4"/>
      <c r="N347" s="6" t="s">
        <v>2511</v>
      </c>
      <c r="O347" s="5" t="s">
        <v>2512</v>
      </c>
      <c r="P347" s="4" t="s">
        <v>2513</v>
      </c>
      <c r="Q347" s="4" t="s">
        <v>2507</v>
      </c>
      <c r="R347" s="4" t="s">
        <v>508</v>
      </c>
      <c r="S347" s="7" t="s">
        <v>509</v>
      </c>
      <c r="T347" s="7" t="s">
        <v>510</v>
      </c>
      <c r="U347" s="5"/>
    </row>
    <row r="348" customFormat="false" ht="43.5" hidden="false" customHeight="true" outlineLevel="0" collapsed="false">
      <c r="A348" s="4" t="n">
        <v>347</v>
      </c>
      <c r="B348" s="4" t="s">
        <v>2514</v>
      </c>
      <c r="C348" s="4" t="s">
        <v>498</v>
      </c>
      <c r="D348" s="4" t="s">
        <v>2351</v>
      </c>
      <c r="E348" s="5" t="s">
        <v>2515</v>
      </c>
      <c r="F348" s="4" t="s">
        <v>4</v>
      </c>
      <c r="G348" s="4" t="s">
        <v>2516</v>
      </c>
      <c r="H348" s="7" t="s">
        <v>606</v>
      </c>
      <c r="I348" s="7" t="s">
        <v>12</v>
      </c>
      <c r="J348" s="7" t="s">
        <v>502</v>
      </c>
      <c r="K348" s="4" t="s">
        <v>2354</v>
      </c>
      <c r="L348" s="5" t="s">
        <v>2517</v>
      </c>
      <c r="M348" s="4"/>
      <c r="N348" s="6" t="s">
        <v>2518</v>
      </c>
      <c r="O348" s="5" t="s">
        <v>2519</v>
      </c>
      <c r="P348" s="4" t="s">
        <v>2520</v>
      </c>
      <c r="Q348" s="4" t="s">
        <v>2514</v>
      </c>
      <c r="R348" s="4" t="s">
        <v>508</v>
      </c>
      <c r="S348" s="7" t="s">
        <v>509</v>
      </c>
      <c r="T348" s="7" t="s">
        <v>510</v>
      </c>
      <c r="U348" s="5"/>
    </row>
    <row r="349" customFormat="false" ht="43.5" hidden="false" customHeight="true" outlineLevel="0" collapsed="false">
      <c r="A349" s="4" t="n">
        <v>348</v>
      </c>
      <c r="B349" s="4" t="s">
        <v>2521</v>
      </c>
      <c r="C349" s="4" t="s">
        <v>498</v>
      </c>
      <c r="D349" s="4" t="s">
        <v>2351</v>
      </c>
      <c r="E349" s="5" t="s">
        <v>2522</v>
      </c>
      <c r="F349" s="4" t="s">
        <v>4</v>
      </c>
      <c r="G349" s="7" t="s">
        <v>2523</v>
      </c>
      <c r="H349" s="7" t="s">
        <v>606</v>
      </c>
      <c r="I349" s="7" t="s">
        <v>12</v>
      </c>
      <c r="J349" s="7" t="s">
        <v>502</v>
      </c>
      <c r="K349" s="4" t="s">
        <v>2354</v>
      </c>
      <c r="L349" s="5" t="s">
        <v>2524</v>
      </c>
      <c r="M349" s="4"/>
      <c r="N349" s="6" t="s">
        <v>2525</v>
      </c>
      <c r="O349" s="5" t="s">
        <v>2526</v>
      </c>
      <c r="P349" s="4" t="s">
        <v>2527</v>
      </c>
      <c r="Q349" s="4" t="s">
        <v>2521</v>
      </c>
      <c r="R349" s="4" t="s">
        <v>508</v>
      </c>
      <c r="S349" s="7" t="s">
        <v>509</v>
      </c>
      <c r="T349" s="7" t="s">
        <v>510</v>
      </c>
      <c r="U349" s="5"/>
    </row>
    <row r="350" customFormat="false" ht="26.25" hidden="false" customHeight="true" outlineLevel="0" collapsed="false">
      <c r="A350" s="4" t="n">
        <v>349</v>
      </c>
      <c r="B350" s="4" t="s">
        <v>2528</v>
      </c>
      <c r="C350" s="4" t="s">
        <v>498</v>
      </c>
      <c r="D350" s="4" t="s">
        <v>2351</v>
      </c>
      <c r="E350" s="5" t="s">
        <v>2529</v>
      </c>
      <c r="F350" s="4" t="s">
        <v>4</v>
      </c>
      <c r="G350" s="7" t="s">
        <v>2530</v>
      </c>
      <c r="H350" s="7" t="s">
        <v>606</v>
      </c>
      <c r="I350" s="7" t="s">
        <v>12</v>
      </c>
      <c r="J350" s="7" t="s">
        <v>502</v>
      </c>
      <c r="K350" s="4" t="s">
        <v>2354</v>
      </c>
      <c r="L350" s="5" t="s">
        <v>2531</v>
      </c>
      <c r="M350" s="4"/>
      <c r="N350" s="6" t="s">
        <v>2532</v>
      </c>
      <c r="O350" s="5" t="s">
        <v>2533</v>
      </c>
      <c r="P350" s="4" t="s">
        <v>2534</v>
      </c>
      <c r="Q350" s="4" t="s">
        <v>2528</v>
      </c>
      <c r="R350" s="4" t="s">
        <v>508</v>
      </c>
      <c r="S350" s="7" t="s">
        <v>518</v>
      </c>
      <c r="T350" s="7" t="s">
        <v>510</v>
      </c>
      <c r="U350" s="5"/>
    </row>
    <row r="351" customFormat="false" ht="29.25" hidden="false" customHeight="true" outlineLevel="0" collapsed="false">
      <c r="A351" s="4" t="n">
        <v>350</v>
      </c>
      <c r="B351" s="4" t="s">
        <v>2535</v>
      </c>
      <c r="C351" s="4" t="s">
        <v>498</v>
      </c>
      <c r="D351" s="4" t="s">
        <v>2351</v>
      </c>
      <c r="E351" s="5" t="s">
        <v>2536</v>
      </c>
      <c r="F351" s="4" t="s">
        <v>4</v>
      </c>
      <c r="G351" s="4" t="s">
        <v>2537</v>
      </c>
      <c r="H351" s="7" t="s">
        <v>606</v>
      </c>
      <c r="I351" s="7" t="s">
        <v>12</v>
      </c>
      <c r="J351" s="7" t="s">
        <v>502</v>
      </c>
      <c r="K351" s="4" t="s">
        <v>2354</v>
      </c>
      <c r="L351" s="5" t="s">
        <v>2538</v>
      </c>
      <c r="M351" s="4"/>
      <c r="N351" s="6" t="s">
        <v>2539</v>
      </c>
      <c r="O351" s="5" t="s">
        <v>2540</v>
      </c>
      <c r="P351" s="4" t="s">
        <v>2541</v>
      </c>
      <c r="Q351" s="4" t="s">
        <v>2535</v>
      </c>
      <c r="R351" s="4" t="s">
        <v>508</v>
      </c>
      <c r="S351" s="7" t="s">
        <v>518</v>
      </c>
      <c r="T351" s="7" t="s">
        <v>510</v>
      </c>
      <c r="U351" s="5"/>
    </row>
    <row r="352" customFormat="false" ht="26.25" hidden="false" customHeight="true" outlineLevel="0" collapsed="false">
      <c r="A352" s="4" t="n">
        <v>351</v>
      </c>
      <c r="B352" s="4" t="s">
        <v>2542</v>
      </c>
      <c r="C352" s="4" t="s">
        <v>498</v>
      </c>
      <c r="D352" s="4" t="s">
        <v>2351</v>
      </c>
      <c r="E352" s="5" t="s">
        <v>2543</v>
      </c>
      <c r="F352" s="4" t="s">
        <v>4</v>
      </c>
      <c r="G352" s="4" t="s">
        <v>2544</v>
      </c>
      <c r="H352" s="7" t="s">
        <v>606</v>
      </c>
      <c r="I352" s="7" t="s">
        <v>12</v>
      </c>
      <c r="J352" s="7" t="s">
        <v>502</v>
      </c>
      <c r="K352" s="4" t="s">
        <v>2354</v>
      </c>
      <c r="L352" s="5" t="s">
        <v>2545</v>
      </c>
      <c r="M352" s="4"/>
      <c r="N352" s="6" t="s">
        <v>2546</v>
      </c>
      <c r="O352" s="5" t="s">
        <v>2547</v>
      </c>
      <c r="P352" s="4" t="s">
        <v>2548</v>
      </c>
      <c r="Q352" s="4" t="s">
        <v>2542</v>
      </c>
      <c r="R352" s="4" t="s">
        <v>508</v>
      </c>
      <c r="S352" s="7" t="s">
        <v>518</v>
      </c>
      <c r="T352" s="7" t="s">
        <v>510</v>
      </c>
      <c r="U352" s="5"/>
    </row>
    <row r="353" customFormat="false" ht="29.25" hidden="false" customHeight="true" outlineLevel="0" collapsed="false">
      <c r="A353" s="4" t="n">
        <v>352</v>
      </c>
      <c r="B353" s="4" t="s">
        <v>2549</v>
      </c>
      <c r="C353" s="4" t="s">
        <v>498</v>
      </c>
      <c r="D353" s="4" t="s">
        <v>2351</v>
      </c>
      <c r="E353" s="5" t="s">
        <v>2550</v>
      </c>
      <c r="F353" s="4" t="s">
        <v>4</v>
      </c>
      <c r="G353" s="7" t="s">
        <v>2551</v>
      </c>
      <c r="H353" s="7" t="s">
        <v>606</v>
      </c>
      <c r="I353" s="7" t="s">
        <v>12</v>
      </c>
      <c r="J353" s="7" t="s">
        <v>502</v>
      </c>
      <c r="K353" s="4" t="s">
        <v>2354</v>
      </c>
      <c r="L353" s="5" t="s">
        <v>2552</v>
      </c>
      <c r="M353" s="4"/>
      <c r="N353" s="6" t="s">
        <v>2553</v>
      </c>
      <c r="O353" s="5" t="s">
        <v>2554</v>
      </c>
      <c r="P353" s="4" t="s">
        <v>2555</v>
      </c>
      <c r="Q353" s="4" t="s">
        <v>2549</v>
      </c>
      <c r="R353" s="4" t="s">
        <v>508</v>
      </c>
      <c r="S353" s="7" t="s">
        <v>518</v>
      </c>
      <c r="T353" s="7" t="s">
        <v>510</v>
      </c>
      <c r="U353" s="5"/>
    </row>
    <row r="354" customFormat="false" ht="100.5" hidden="false" customHeight="true" outlineLevel="0" collapsed="false">
      <c r="A354" s="4" t="n">
        <v>353</v>
      </c>
      <c r="B354" s="4" t="s">
        <v>2556</v>
      </c>
      <c r="C354" s="4" t="s">
        <v>498</v>
      </c>
      <c r="D354" s="4" t="s">
        <v>2351</v>
      </c>
      <c r="E354" s="5" t="s">
        <v>2557</v>
      </c>
      <c r="F354" s="4" t="s">
        <v>4</v>
      </c>
      <c r="G354" s="7" t="s">
        <v>2558</v>
      </c>
      <c r="H354" s="7" t="s">
        <v>606</v>
      </c>
      <c r="I354" s="7" t="s">
        <v>12</v>
      </c>
      <c r="J354" s="7" t="s">
        <v>502</v>
      </c>
      <c r="K354" s="4" t="s">
        <v>2354</v>
      </c>
      <c r="L354" s="5" t="s">
        <v>2559</v>
      </c>
      <c r="M354" s="4"/>
      <c r="N354" s="6" t="s">
        <v>2560</v>
      </c>
      <c r="O354" s="5" t="s">
        <v>2561</v>
      </c>
      <c r="P354" s="4" t="s">
        <v>2562</v>
      </c>
      <c r="Q354" s="4" t="s">
        <v>2556</v>
      </c>
      <c r="R354" s="4" t="s">
        <v>508</v>
      </c>
      <c r="S354" s="7" t="s">
        <v>509</v>
      </c>
      <c r="T354" s="7" t="s">
        <v>510</v>
      </c>
      <c r="U354" s="5"/>
    </row>
    <row r="355" customFormat="false" ht="100.5" hidden="false" customHeight="true" outlineLevel="0" collapsed="false">
      <c r="A355" s="4" t="n">
        <v>354</v>
      </c>
      <c r="B355" s="4" t="s">
        <v>2563</v>
      </c>
      <c r="C355" s="4" t="s">
        <v>498</v>
      </c>
      <c r="D355" s="4" t="s">
        <v>2351</v>
      </c>
      <c r="E355" s="5" t="s">
        <v>2564</v>
      </c>
      <c r="F355" s="4" t="s">
        <v>4</v>
      </c>
      <c r="G355" s="7" t="s">
        <v>2565</v>
      </c>
      <c r="H355" s="7" t="s">
        <v>606</v>
      </c>
      <c r="I355" s="7" t="s">
        <v>12</v>
      </c>
      <c r="J355" s="7" t="s">
        <v>502</v>
      </c>
      <c r="K355" s="4" t="s">
        <v>2354</v>
      </c>
      <c r="L355" s="5" t="s">
        <v>2566</v>
      </c>
      <c r="M355" s="4"/>
      <c r="N355" s="6" t="s">
        <v>2567</v>
      </c>
      <c r="O355" s="5" t="s">
        <v>2568</v>
      </c>
      <c r="P355" s="4" t="s">
        <v>2569</v>
      </c>
      <c r="Q355" s="4" t="s">
        <v>2563</v>
      </c>
      <c r="R355" s="4" t="s">
        <v>508</v>
      </c>
      <c r="S355" s="7" t="s">
        <v>509</v>
      </c>
      <c r="T355" s="7" t="s">
        <v>510</v>
      </c>
      <c r="U355" s="5"/>
    </row>
    <row r="356" customFormat="false" ht="57.75" hidden="false" customHeight="true" outlineLevel="0" collapsed="false">
      <c r="A356" s="4" t="n">
        <v>355</v>
      </c>
      <c r="B356" s="4" t="s">
        <v>2570</v>
      </c>
      <c r="C356" s="4" t="s">
        <v>498</v>
      </c>
      <c r="D356" s="4" t="s">
        <v>2351</v>
      </c>
      <c r="E356" s="5" t="s">
        <v>2571</v>
      </c>
      <c r="F356" s="4" t="s">
        <v>4</v>
      </c>
      <c r="G356" s="7" t="s">
        <v>2572</v>
      </c>
      <c r="H356" s="7" t="s">
        <v>606</v>
      </c>
      <c r="I356" s="7" t="s">
        <v>12</v>
      </c>
      <c r="J356" s="7" t="s">
        <v>502</v>
      </c>
      <c r="K356" s="4" t="s">
        <v>2354</v>
      </c>
      <c r="L356" s="5" t="s">
        <v>2573</v>
      </c>
      <c r="M356" s="4"/>
      <c r="N356" s="6" t="s">
        <v>2574</v>
      </c>
      <c r="O356" s="5" t="s">
        <v>2575</v>
      </c>
      <c r="P356" s="4" t="s">
        <v>2576</v>
      </c>
      <c r="Q356" s="4" t="s">
        <v>2570</v>
      </c>
      <c r="R356" s="4" t="s">
        <v>508</v>
      </c>
      <c r="S356" s="7" t="s">
        <v>509</v>
      </c>
      <c r="T356" s="7" t="s">
        <v>510</v>
      </c>
      <c r="U356" s="5"/>
    </row>
    <row r="357" customFormat="false" ht="29.25" hidden="false" customHeight="true" outlineLevel="0" collapsed="false">
      <c r="A357" s="4" t="n">
        <v>356</v>
      </c>
      <c r="B357" s="4" t="s">
        <v>2577</v>
      </c>
      <c r="C357" s="4" t="s">
        <v>498</v>
      </c>
      <c r="D357" s="4" t="s">
        <v>2351</v>
      </c>
      <c r="E357" s="5" t="s">
        <v>2578</v>
      </c>
      <c r="F357" s="4" t="s">
        <v>4</v>
      </c>
      <c r="G357" s="7" t="s">
        <v>2579</v>
      </c>
      <c r="H357" s="7" t="s">
        <v>606</v>
      </c>
      <c r="I357" s="7" t="s">
        <v>12</v>
      </c>
      <c r="J357" s="7" t="s">
        <v>502</v>
      </c>
      <c r="K357" s="4" t="s">
        <v>2354</v>
      </c>
      <c r="L357" s="5" t="s">
        <v>2580</v>
      </c>
      <c r="M357" s="4"/>
      <c r="N357" s="6" t="s">
        <v>2581</v>
      </c>
      <c r="O357" s="5" t="s">
        <v>2582</v>
      </c>
      <c r="P357" s="4" t="s">
        <v>2583</v>
      </c>
      <c r="Q357" s="4" t="s">
        <v>2577</v>
      </c>
      <c r="R357" s="4" t="s">
        <v>508</v>
      </c>
      <c r="S357" s="7" t="s">
        <v>518</v>
      </c>
      <c r="T357" s="7" t="s">
        <v>510</v>
      </c>
      <c r="U357" s="5"/>
    </row>
    <row r="358" customFormat="false" ht="15" hidden="false" customHeight="true" outlineLevel="0" collapsed="false">
      <c r="A358" s="4" t="n">
        <v>357</v>
      </c>
      <c r="B358" s="4" t="s">
        <v>2584</v>
      </c>
      <c r="C358" s="4" t="s">
        <v>498</v>
      </c>
      <c r="D358" s="4" t="s">
        <v>2351</v>
      </c>
      <c r="E358" s="5" t="s">
        <v>2585</v>
      </c>
      <c r="F358" s="4" t="s">
        <v>4</v>
      </c>
      <c r="G358" s="7" t="s">
        <v>2586</v>
      </c>
      <c r="H358" s="7" t="s">
        <v>606</v>
      </c>
      <c r="I358" s="7" t="s">
        <v>12</v>
      </c>
      <c r="J358" s="7" t="s">
        <v>502</v>
      </c>
      <c r="K358" s="4" t="s">
        <v>2354</v>
      </c>
      <c r="L358" s="5" t="s">
        <v>2587</v>
      </c>
      <c r="M358" s="4"/>
      <c r="N358" s="6" t="s">
        <v>2588</v>
      </c>
      <c r="O358" s="5" t="s">
        <v>2589</v>
      </c>
      <c r="P358" s="4" t="s">
        <v>2590</v>
      </c>
      <c r="Q358" s="4" t="s">
        <v>2584</v>
      </c>
      <c r="R358" s="4" t="s">
        <v>508</v>
      </c>
      <c r="S358" s="7" t="s">
        <v>518</v>
      </c>
      <c r="T358" s="7" t="s">
        <v>510</v>
      </c>
      <c r="U358" s="5"/>
    </row>
    <row r="359" customFormat="false" ht="15" hidden="false" customHeight="true" outlineLevel="0" collapsed="false">
      <c r="A359" s="4" t="n">
        <v>358</v>
      </c>
      <c r="B359" s="4" t="s">
        <v>2591</v>
      </c>
      <c r="C359" s="4" t="s">
        <v>498</v>
      </c>
      <c r="D359" s="4" t="s">
        <v>2351</v>
      </c>
      <c r="E359" s="5" t="s">
        <v>2592</v>
      </c>
      <c r="F359" s="4" t="s">
        <v>4</v>
      </c>
      <c r="G359" s="7" t="s">
        <v>2593</v>
      </c>
      <c r="H359" s="7" t="s">
        <v>606</v>
      </c>
      <c r="I359" s="7" t="s">
        <v>12</v>
      </c>
      <c r="J359" s="7" t="s">
        <v>502</v>
      </c>
      <c r="K359" s="4" t="s">
        <v>2354</v>
      </c>
      <c r="L359" s="5" t="s">
        <v>2594</v>
      </c>
      <c r="M359" s="4"/>
      <c r="N359" s="6" t="s">
        <v>2595</v>
      </c>
      <c r="O359" s="5" t="s">
        <v>2596</v>
      </c>
      <c r="P359" s="4" t="s">
        <v>2597</v>
      </c>
      <c r="Q359" s="4" t="s">
        <v>2591</v>
      </c>
      <c r="R359" s="4" t="s">
        <v>508</v>
      </c>
      <c r="S359" s="7" t="s">
        <v>518</v>
      </c>
      <c r="T359" s="7" t="s">
        <v>510</v>
      </c>
      <c r="U359" s="5"/>
    </row>
    <row r="360" customFormat="false" ht="57.75" hidden="false" customHeight="true" outlineLevel="0" collapsed="false">
      <c r="A360" s="4" t="n">
        <v>359</v>
      </c>
      <c r="B360" s="4" t="s">
        <v>2598</v>
      </c>
      <c r="C360" s="4" t="s">
        <v>498</v>
      </c>
      <c r="D360" s="4" t="s">
        <v>2351</v>
      </c>
      <c r="E360" s="5" t="s">
        <v>2599</v>
      </c>
      <c r="F360" s="4" t="s">
        <v>4</v>
      </c>
      <c r="G360" s="7" t="s">
        <v>2600</v>
      </c>
      <c r="H360" s="7" t="s">
        <v>606</v>
      </c>
      <c r="I360" s="7" t="s">
        <v>12</v>
      </c>
      <c r="J360" s="7" t="s">
        <v>502</v>
      </c>
      <c r="K360" s="4" t="s">
        <v>2354</v>
      </c>
      <c r="L360" s="5" t="s">
        <v>2601</v>
      </c>
      <c r="M360" s="4"/>
      <c r="N360" s="6" t="s">
        <v>2602</v>
      </c>
      <c r="O360" s="5" t="s">
        <v>2603</v>
      </c>
      <c r="P360" s="4" t="s">
        <v>2604</v>
      </c>
      <c r="Q360" s="4" t="s">
        <v>2598</v>
      </c>
      <c r="R360" s="4" t="s">
        <v>508</v>
      </c>
      <c r="S360" s="7" t="s">
        <v>509</v>
      </c>
      <c r="T360" s="7" t="s">
        <v>510</v>
      </c>
      <c r="U360" s="5"/>
    </row>
    <row r="361" customFormat="false" ht="182.25" hidden="false" customHeight="true" outlineLevel="0" collapsed="false">
      <c r="A361" s="4" t="n">
        <v>360</v>
      </c>
      <c r="B361" s="4" t="s">
        <v>2605</v>
      </c>
      <c r="C361" s="4" t="s">
        <v>498</v>
      </c>
      <c r="D361" s="4" t="s">
        <v>2351</v>
      </c>
      <c r="E361" s="5" t="s">
        <v>2606</v>
      </c>
      <c r="F361" s="4" t="s">
        <v>4</v>
      </c>
      <c r="G361" s="7" t="s">
        <v>2607</v>
      </c>
      <c r="H361" s="7" t="s">
        <v>606</v>
      </c>
      <c r="I361" s="7" t="s">
        <v>12</v>
      </c>
      <c r="J361" s="7" t="s">
        <v>557</v>
      </c>
      <c r="K361" s="4" t="s">
        <v>2354</v>
      </c>
      <c r="L361" s="5" t="s">
        <v>2608</v>
      </c>
      <c r="M361" s="4"/>
      <c r="N361" s="6" t="s">
        <v>2609</v>
      </c>
      <c r="O361" s="5" t="s">
        <v>2610</v>
      </c>
      <c r="P361" s="4" t="s">
        <v>2611</v>
      </c>
      <c r="Q361" s="4" t="s">
        <v>2605</v>
      </c>
      <c r="R361" s="4" t="s">
        <v>508</v>
      </c>
      <c r="S361" s="7" t="s">
        <v>509</v>
      </c>
      <c r="T361" s="7" t="s">
        <v>510</v>
      </c>
      <c r="U361" s="5"/>
    </row>
    <row r="362" customFormat="false" ht="156.75" hidden="false" customHeight="true" outlineLevel="0" collapsed="false">
      <c r="A362" s="4" t="n">
        <v>361</v>
      </c>
      <c r="B362" s="4" t="s">
        <v>2612</v>
      </c>
      <c r="C362" s="4" t="s">
        <v>498</v>
      </c>
      <c r="D362" s="4" t="s">
        <v>2351</v>
      </c>
      <c r="E362" s="5" t="s">
        <v>2613</v>
      </c>
      <c r="F362" s="4" t="s">
        <v>4</v>
      </c>
      <c r="G362" s="7" t="s">
        <v>2614</v>
      </c>
      <c r="H362" s="7" t="s">
        <v>606</v>
      </c>
      <c r="I362" s="7" t="s">
        <v>12</v>
      </c>
      <c r="J362" s="7" t="s">
        <v>557</v>
      </c>
      <c r="K362" s="4" t="s">
        <v>2354</v>
      </c>
      <c r="L362" s="5" t="s">
        <v>2615</v>
      </c>
      <c r="M362" s="4"/>
      <c r="N362" s="6" t="s">
        <v>2616</v>
      </c>
      <c r="O362" s="5" t="s">
        <v>2617</v>
      </c>
      <c r="P362" s="4" t="s">
        <v>2618</v>
      </c>
      <c r="Q362" s="4" t="s">
        <v>2612</v>
      </c>
      <c r="R362" s="4" t="s">
        <v>508</v>
      </c>
      <c r="S362" s="7" t="s">
        <v>509</v>
      </c>
      <c r="T362" s="7" t="s">
        <v>510</v>
      </c>
      <c r="U362" s="5"/>
    </row>
    <row r="363" customFormat="false" ht="43.5" hidden="false" customHeight="true" outlineLevel="0" collapsed="false">
      <c r="A363" s="4" t="n">
        <v>362</v>
      </c>
      <c r="B363" s="4" t="s">
        <v>2619</v>
      </c>
      <c r="C363" s="4" t="s">
        <v>498</v>
      </c>
      <c r="D363" s="4" t="s">
        <v>2351</v>
      </c>
      <c r="E363" s="5" t="s">
        <v>2620</v>
      </c>
      <c r="F363" s="4" t="s">
        <v>4</v>
      </c>
      <c r="G363" s="7" t="s">
        <v>2621</v>
      </c>
      <c r="H363" s="7" t="s">
        <v>606</v>
      </c>
      <c r="I363" s="7" t="s">
        <v>12</v>
      </c>
      <c r="J363" s="7" t="s">
        <v>502</v>
      </c>
      <c r="K363" s="4" t="s">
        <v>2354</v>
      </c>
      <c r="L363" s="5" t="s">
        <v>2622</v>
      </c>
      <c r="M363" s="4"/>
      <c r="N363" s="5" t="s">
        <v>2623</v>
      </c>
      <c r="O363" s="5" t="s">
        <v>2624</v>
      </c>
      <c r="P363" s="4" t="s">
        <v>2625</v>
      </c>
      <c r="Q363" s="4" t="s">
        <v>2619</v>
      </c>
      <c r="R363" s="4" t="s">
        <v>508</v>
      </c>
      <c r="S363" s="7" t="s">
        <v>509</v>
      </c>
      <c r="T363" s="7" t="s">
        <v>510</v>
      </c>
      <c r="U363" s="5"/>
    </row>
    <row r="364" customFormat="false" ht="72" hidden="false" customHeight="true" outlineLevel="0" collapsed="false">
      <c r="A364" s="4" t="n">
        <v>363</v>
      </c>
      <c r="B364" s="4" t="s">
        <v>2626</v>
      </c>
      <c r="C364" s="4" t="s">
        <v>498</v>
      </c>
      <c r="D364" s="4" t="s">
        <v>2351</v>
      </c>
      <c r="E364" s="5" t="s">
        <v>2627</v>
      </c>
      <c r="F364" s="4" t="s">
        <v>4</v>
      </c>
      <c r="G364" s="7" t="s">
        <v>2628</v>
      </c>
      <c r="H364" s="7" t="s">
        <v>606</v>
      </c>
      <c r="I364" s="7" t="s">
        <v>12</v>
      </c>
      <c r="J364" s="7" t="s">
        <v>502</v>
      </c>
      <c r="K364" s="4" t="s">
        <v>2354</v>
      </c>
      <c r="L364" s="5" t="s">
        <v>2629</v>
      </c>
      <c r="M364" s="4"/>
      <c r="N364" s="6" t="s">
        <v>2630</v>
      </c>
      <c r="O364" s="5" t="s">
        <v>2631</v>
      </c>
      <c r="P364" s="4" t="s">
        <v>2632</v>
      </c>
      <c r="Q364" s="4" t="s">
        <v>2626</v>
      </c>
      <c r="R364" s="4" t="s">
        <v>508</v>
      </c>
      <c r="S364" s="7" t="s">
        <v>509</v>
      </c>
      <c r="T364" s="7" t="s">
        <v>510</v>
      </c>
      <c r="U364" s="5"/>
    </row>
    <row r="365" customFormat="false" ht="171" hidden="false" customHeight="true" outlineLevel="0" collapsed="false">
      <c r="A365" s="4" t="n">
        <v>364</v>
      </c>
      <c r="B365" s="4" t="s">
        <v>2633</v>
      </c>
      <c r="C365" s="4" t="s">
        <v>498</v>
      </c>
      <c r="D365" s="4" t="s">
        <v>2351</v>
      </c>
      <c r="E365" s="5" t="s">
        <v>2634</v>
      </c>
      <c r="F365" s="4" t="s">
        <v>4</v>
      </c>
      <c r="G365" s="7" t="s">
        <v>2635</v>
      </c>
      <c r="H365" s="7" t="s">
        <v>606</v>
      </c>
      <c r="I365" s="7" t="s">
        <v>12</v>
      </c>
      <c r="J365" s="7" t="s">
        <v>557</v>
      </c>
      <c r="K365" s="4" t="s">
        <v>2354</v>
      </c>
      <c r="L365" s="5" t="s">
        <v>2636</v>
      </c>
      <c r="M365" s="4"/>
      <c r="N365" s="6" t="s">
        <v>2637</v>
      </c>
      <c r="O365" s="5" t="s">
        <v>2638</v>
      </c>
      <c r="P365" s="4" t="s">
        <v>2639</v>
      </c>
      <c r="Q365" s="4" t="s">
        <v>2633</v>
      </c>
      <c r="R365" s="4" t="s">
        <v>508</v>
      </c>
      <c r="S365" s="7" t="s">
        <v>509</v>
      </c>
      <c r="T365" s="7" t="s">
        <v>510</v>
      </c>
      <c r="U365" s="5"/>
    </row>
    <row r="366" customFormat="false" ht="29.25" hidden="false" customHeight="true" outlineLevel="0" collapsed="false">
      <c r="A366" s="4" t="n">
        <v>365</v>
      </c>
      <c r="B366" s="4" t="s">
        <v>2640</v>
      </c>
      <c r="C366" s="4" t="s">
        <v>498</v>
      </c>
      <c r="D366" s="4" t="s">
        <v>2351</v>
      </c>
      <c r="E366" s="5" t="s">
        <v>2641</v>
      </c>
      <c r="F366" s="4" t="s">
        <v>4</v>
      </c>
      <c r="G366" s="7" t="s">
        <v>2642</v>
      </c>
      <c r="H366" s="7" t="s">
        <v>606</v>
      </c>
      <c r="I366" s="7" t="s">
        <v>12</v>
      </c>
      <c r="J366" s="7" t="s">
        <v>502</v>
      </c>
      <c r="K366" s="4" t="s">
        <v>2354</v>
      </c>
      <c r="L366" s="5" t="s">
        <v>2643</v>
      </c>
      <c r="M366" s="4"/>
      <c r="N366" s="5" t="s">
        <v>2644</v>
      </c>
      <c r="O366" s="5" t="s">
        <v>2645</v>
      </c>
      <c r="P366" s="4" t="s">
        <v>2646</v>
      </c>
      <c r="Q366" s="4" t="s">
        <v>2640</v>
      </c>
      <c r="R366" s="4" t="s">
        <v>508</v>
      </c>
      <c r="S366" s="7" t="s">
        <v>509</v>
      </c>
      <c r="T366" s="7" t="s">
        <v>510</v>
      </c>
      <c r="U366" s="5"/>
    </row>
    <row r="367" customFormat="false" ht="15" hidden="false" customHeight="true" outlineLevel="0" collapsed="false">
      <c r="A367" s="4" t="n">
        <v>366</v>
      </c>
      <c r="B367" s="4" t="s">
        <v>2647</v>
      </c>
      <c r="C367" s="4" t="s">
        <v>498</v>
      </c>
      <c r="D367" s="4" t="s">
        <v>2351</v>
      </c>
      <c r="E367" s="5" t="s">
        <v>2648</v>
      </c>
      <c r="F367" s="4" t="s">
        <v>4</v>
      </c>
      <c r="G367" s="7" t="s">
        <v>2649</v>
      </c>
      <c r="H367" s="7" t="s">
        <v>606</v>
      </c>
      <c r="I367" s="7" t="s">
        <v>12</v>
      </c>
      <c r="J367" s="7" t="s">
        <v>502</v>
      </c>
      <c r="K367" s="4" t="s">
        <v>2354</v>
      </c>
      <c r="L367" s="5" t="s">
        <v>2650</v>
      </c>
      <c r="M367" s="4"/>
      <c r="N367" s="6" t="s">
        <v>2651</v>
      </c>
      <c r="O367" s="5" t="s">
        <v>2652</v>
      </c>
      <c r="P367" s="4" t="s">
        <v>2653</v>
      </c>
      <c r="Q367" s="4" t="s">
        <v>2647</v>
      </c>
      <c r="R367" s="4" t="s">
        <v>508</v>
      </c>
      <c r="S367" s="7" t="s">
        <v>707</v>
      </c>
      <c r="T367" s="7" t="s">
        <v>708</v>
      </c>
      <c r="U367" s="6" t="s">
        <v>709</v>
      </c>
    </row>
    <row r="368" customFormat="false" ht="156.75" hidden="false" customHeight="true" outlineLevel="0" collapsed="false">
      <c r="A368" s="4" t="n">
        <v>367</v>
      </c>
      <c r="B368" s="4" t="s">
        <v>2654</v>
      </c>
      <c r="C368" s="4" t="s">
        <v>498</v>
      </c>
      <c r="D368" s="4" t="s">
        <v>2351</v>
      </c>
      <c r="E368" s="5" t="s">
        <v>2655</v>
      </c>
      <c r="F368" s="4" t="s">
        <v>4</v>
      </c>
      <c r="G368" s="7" t="s">
        <v>2656</v>
      </c>
      <c r="H368" s="7" t="s">
        <v>606</v>
      </c>
      <c r="I368" s="7" t="s">
        <v>12</v>
      </c>
      <c r="J368" s="7" t="s">
        <v>502</v>
      </c>
      <c r="K368" s="4" t="s">
        <v>2354</v>
      </c>
      <c r="L368" s="5" t="s">
        <v>2657</v>
      </c>
      <c r="M368" s="4"/>
      <c r="N368" s="6" t="s">
        <v>2658</v>
      </c>
      <c r="O368" s="5" t="s">
        <v>2659</v>
      </c>
      <c r="P368" s="4" t="s">
        <v>2660</v>
      </c>
      <c r="Q368" s="4" t="s">
        <v>2654</v>
      </c>
      <c r="R368" s="4" t="s">
        <v>508</v>
      </c>
      <c r="S368" s="7" t="s">
        <v>509</v>
      </c>
      <c r="T368" s="7" t="s">
        <v>510</v>
      </c>
      <c r="U368" s="5"/>
    </row>
    <row r="369" customFormat="false" ht="100.5" hidden="false" customHeight="true" outlineLevel="0" collapsed="false">
      <c r="A369" s="4" t="n">
        <v>368</v>
      </c>
      <c r="B369" s="4" t="s">
        <v>2661</v>
      </c>
      <c r="C369" s="4" t="s">
        <v>498</v>
      </c>
      <c r="D369" s="4" t="s">
        <v>2351</v>
      </c>
      <c r="E369" s="5" t="s">
        <v>2662</v>
      </c>
      <c r="F369" s="4" t="s">
        <v>4</v>
      </c>
      <c r="G369" s="7" t="s">
        <v>2663</v>
      </c>
      <c r="H369" s="7" t="s">
        <v>606</v>
      </c>
      <c r="I369" s="7" t="s">
        <v>12</v>
      </c>
      <c r="J369" s="7" t="s">
        <v>502</v>
      </c>
      <c r="K369" s="4" t="s">
        <v>2354</v>
      </c>
      <c r="L369" s="5" t="s">
        <v>2664</v>
      </c>
      <c r="M369" s="4"/>
      <c r="N369" s="5" t="s">
        <v>2665</v>
      </c>
      <c r="O369" s="5" t="s">
        <v>2666</v>
      </c>
      <c r="P369" s="4" t="s">
        <v>2667</v>
      </c>
      <c r="Q369" s="4" t="s">
        <v>2661</v>
      </c>
      <c r="R369" s="4" t="s">
        <v>508</v>
      </c>
      <c r="S369" s="7" t="s">
        <v>509</v>
      </c>
      <c r="T369" s="7" t="s">
        <v>510</v>
      </c>
      <c r="U369" s="5"/>
    </row>
    <row r="370" customFormat="false" ht="54.75" hidden="false" customHeight="true" outlineLevel="0" collapsed="false">
      <c r="A370" s="4" t="n">
        <v>369</v>
      </c>
      <c r="B370" s="4" t="s">
        <v>2668</v>
      </c>
      <c r="C370" s="4" t="s">
        <v>498</v>
      </c>
      <c r="D370" s="4" t="s">
        <v>2351</v>
      </c>
      <c r="E370" s="5" t="s">
        <v>2669</v>
      </c>
      <c r="F370" s="4" t="s">
        <v>4</v>
      </c>
      <c r="G370" s="7" t="s">
        <v>2670</v>
      </c>
      <c r="H370" s="7" t="s">
        <v>606</v>
      </c>
      <c r="I370" s="7" t="s">
        <v>12</v>
      </c>
      <c r="J370" s="7" t="s">
        <v>502</v>
      </c>
      <c r="K370" s="4" t="s">
        <v>2354</v>
      </c>
      <c r="L370" s="5" t="s">
        <v>2671</v>
      </c>
      <c r="M370" s="4"/>
      <c r="N370" s="5" t="s">
        <v>2672</v>
      </c>
      <c r="O370" s="5" t="s">
        <v>2673</v>
      </c>
      <c r="P370" s="4" t="s">
        <v>2674</v>
      </c>
      <c r="Q370" s="4" t="s">
        <v>2668</v>
      </c>
      <c r="R370" s="4" t="s">
        <v>508</v>
      </c>
      <c r="S370" s="7" t="s">
        <v>509</v>
      </c>
      <c r="T370" s="7" t="s">
        <v>510</v>
      </c>
      <c r="U370" s="5"/>
    </row>
    <row r="371" customFormat="false" ht="426" hidden="false" customHeight="true" outlineLevel="0" collapsed="false">
      <c r="A371" s="4" t="n">
        <v>370</v>
      </c>
      <c r="B371" s="4" t="s">
        <v>2675</v>
      </c>
      <c r="C371" s="4" t="s">
        <v>498</v>
      </c>
      <c r="D371" s="4" t="s">
        <v>2351</v>
      </c>
      <c r="E371" s="5" t="s">
        <v>2676</v>
      </c>
      <c r="F371" s="4" t="s">
        <v>4</v>
      </c>
      <c r="G371" s="7" t="s">
        <v>2345</v>
      </c>
      <c r="H371" s="7" t="s">
        <v>606</v>
      </c>
      <c r="I371" s="7" t="s">
        <v>12</v>
      </c>
      <c r="J371" s="7" t="s">
        <v>502</v>
      </c>
      <c r="K371" s="4" t="s">
        <v>2354</v>
      </c>
      <c r="L371" s="5" t="s">
        <v>2677</v>
      </c>
      <c r="M371" s="4"/>
      <c r="N371" s="6" t="s">
        <v>2678</v>
      </c>
      <c r="O371" s="5" t="s">
        <v>2348</v>
      </c>
      <c r="P371" s="4" t="s">
        <v>2679</v>
      </c>
      <c r="Q371" s="4" t="s">
        <v>2675</v>
      </c>
      <c r="R371" s="4" t="s">
        <v>508</v>
      </c>
      <c r="S371" s="7" t="s">
        <v>509</v>
      </c>
      <c r="T371" s="7" t="s">
        <v>510</v>
      </c>
      <c r="U371" s="5"/>
    </row>
    <row r="372" customFormat="false" ht="29.25" hidden="false" customHeight="true" outlineLevel="0" collapsed="false">
      <c r="A372" s="4" t="n">
        <v>371</v>
      </c>
      <c r="B372" s="4" t="s">
        <v>2680</v>
      </c>
      <c r="C372" s="4" t="s">
        <v>498</v>
      </c>
      <c r="D372" s="4" t="s">
        <v>2681</v>
      </c>
      <c r="E372" s="5" t="s">
        <v>2682</v>
      </c>
      <c r="F372" s="4" t="s">
        <v>4</v>
      </c>
      <c r="G372" s="7" t="s">
        <v>2683</v>
      </c>
      <c r="H372" s="7" t="s">
        <v>606</v>
      </c>
      <c r="I372" s="7" t="s">
        <v>12</v>
      </c>
      <c r="J372" s="7" t="s">
        <v>502</v>
      </c>
      <c r="K372" s="4" t="s">
        <v>2684</v>
      </c>
      <c r="L372" s="5" t="s">
        <v>2685</v>
      </c>
      <c r="M372" s="4"/>
      <c r="N372" s="5" t="s">
        <v>2686</v>
      </c>
      <c r="O372" s="5" t="s">
        <v>2687</v>
      </c>
      <c r="P372" s="4" t="s">
        <v>2688</v>
      </c>
      <c r="Q372" s="4" t="s">
        <v>2680</v>
      </c>
      <c r="R372" s="4" t="s">
        <v>508</v>
      </c>
      <c r="S372" s="7" t="s">
        <v>518</v>
      </c>
      <c r="T372" s="7" t="s">
        <v>510</v>
      </c>
      <c r="U372" s="5"/>
    </row>
    <row r="373" customFormat="false" ht="171" hidden="false" customHeight="true" outlineLevel="0" collapsed="false">
      <c r="A373" s="4" t="n">
        <v>372</v>
      </c>
      <c r="B373" s="4" t="s">
        <v>2689</v>
      </c>
      <c r="C373" s="4" t="s">
        <v>498</v>
      </c>
      <c r="D373" s="4" t="s">
        <v>2681</v>
      </c>
      <c r="E373" s="5" t="s">
        <v>2690</v>
      </c>
      <c r="F373" s="4" t="s">
        <v>4</v>
      </c>
      <c r="G373" s="7" t="s">
        <v>2691</v>
      </c>
      <c r="H373" s="7" t="s">
        <v>606</v>
      </c>
      <c r="I373" s="7" t="s">
        <v>12</v>
      </c>
      <c r="J373" s="7" t="s">
        <v>557</v>
      </c>
      <c r="K373" s="4" t="s">
        <v>2684</v>
      </c>
      <c r="L373" s="5" t="s">
        <v>2692</v>
      </c>
      <c r="M373" s="4"/>
      <c r="N373" s="6" t="s">
        <v>2693</v>
      </c>
      <c r="O373" s="5" t="s">
        <v>2694</v>
      </c>
      <c r="P373" s="4" t="s">
        <v>2695</v>
      </c>
      <c r="Q373" s="4" t="s">
        <v>2689</v>
      </c>
      <c r="R373" s="4" t="s">
        <v>508</v>
      </c>
      <c r="S373" s="7" t="s">
        <v>509</v>
      </c>
      <c r="T373" s="7" t="s">
        <v>510</v>
      </c>
      <c r="U373" s="5"/>
    </row>
    <row r="374" customFormat="false" ht="72" hidden="false" customHeight="true" outlineLevel="0" collapsed="false">
      <c r="A374" s="4" t="n">
        <v>373</v>
      </c>
      <c r="B374" s="4" t="s">
        <v>2696</v>
      </c>
      <c r="C374" s="4" t="s">
        <v>498</v>
      </c>
      <c r="D374" s="4" t="s">
        <v>2681</v>
      </c>
      <c r="E374" s="5" t="s">
        <v>2697</v>
      </c>
      <c r="F374" s="4" t="s">
        <v>4</v>
      </c>
      <c r="G374" s="4" t="s">
        <v>2698</v>
      </c>
      <c r="H374" s="7" t="s">
        <v>606</v>
      </c>
      <c r="I374" s="7" t="s">
        <v>12</v>
      </c>
      <c r="J374" s="7" t="s">
        <v>502</v>
      </c>
      <c r="K374" s="4" t="s">
        <v>2684</v>
      </c>
      <c r="L374" s="5" t="s">
        <v>2699</v>
      </c>
      <c r="M374" s="4"/>
      <c r="N374" s="6" t="s">
        <v>2700</v>
      </c>
      <c r="O374" s="5" t="s">
        <v>2701</v>
      </c>
      <c r="P374" s="4" t="s">
        <v>2702</v>
      </c>
      <c r="Q374" s="4" t="s">
        <v>2696</v>
      </c>
      <c r="R374" s="4" t="s">
        <v>508</v>
      </c>
      <c r="S374" s="7" t="s">
        <v>509</v>
      </c>
      <c r="T374" s="7" t="s">
        <v>510</v>
      </c>
      <c r="U374" s="5"/>
    </row>
    <row r="375" customFormat="false" ht="29.25" hidden="false" customHeight="true" outlineLevel="0" collapsed="false">
      <c r="A375" s="4" t="n">
        <v>374</v>
      </c>
      <c r="B375" s="4" t="s">
        <v>2703</v>
      </c>
      <c r="C375" s="4" t="s">
        <v>498</v>
      </c>
      <c r="D375" s="4" t="s">
        <v>2681</v>
      </c>
      <c r="E375" s="5" t="s">
        <v>2704</v>
      </c>
      <c r="F375" s="4" t="s">
        <v>4</v>
      </c>
      <c r="G375" s="4" t="s">
        <v>2705</v>
      </c>
      <c r="H375" s="7" t="s">
        <v>606</v>
      </c>
      <c r="I375" s="7" t="s">
        <v>12</v>
      </c>
      <c r="J375" s="7" t="s">
        <v>502</v>
      </c>
      <c r="K375" s="4" t="s">
        <v>2684</v>
      </c>
      <c r="L375" s="5" t="s">
        <v>2706</v>
      </c>
      <c r="M375" s="4"/>
      <c r="N375" s="5" t="s">
        <v>2707</v>
      </c>
      <c r="O375" s="5" t="s">
        <v>2708</v>
      </c>
      <c r="P375" s="4" t="s">
        <v>2709</v>
      </c>
      <c r="Q375" s="4" t="s">
        <v>2703</v>
      </c>
      <c r="R375" s="4" t="s">
        <v>508</v>
      </c>
      <c r="S375" s="7" t="s">
        <v>509</v>
      </c>
      <c r="T375" s="7" t="s">
        <v>510</v>
      </c>
      <c r="U375" s="5"/>
    </row>
    <row r="376" customFormat="false" ht="72" hidden="false" customHeight="true" outlineLevel="0" collapsed="false">
      <c r="A376" s="4" t="n">
        <v>375</v>
      </c>
      <c r="B376" s="4" t="s">
        <v>2710</v>
      </c>
      <c r="C376" s="4" t="s">
        <v>498</v>
      </c>
      <c r="D376" s="4" t="s">
        <v>2681</v>
      </c>
      <c r="E376" s="5" t="s">
        <v>2711</v>
      </c>
      <c r="F376" s="4" t="s">
        <v>4</v>
      </c>
      <c r="G376" s="4" t="s">
        <v>2712</v>
      </c>
      <c r="H376" s="7" t="s">
        <v>606</v>
      </c>
      <c r="I376" s="7" t="s">
        <v>12</v>
      </c>
      <c r="J376" s="7" t="s">
        <v>502</v>
      </c>
      <c r="K376" s="4" t="s">
        <v>2684</v>
      </c>
      <c r="L376" s="5" t="s">
        <v>2713</v>
      </c>
      <c r="M376" s="4"/>
      <c r="N376" s="5" t="s">
        <v>2714</v>
      </c>
      <c r="O376" s="5" t="s">
        <v>2715</v>
      </c>
      <c r="P376" s="4" t="s">
        <v>2716</v>
      </c>
      <c r="Q376" s="4" t="s">
        <v>2710</v>
      </c>
      <c r="R376" s="4" t="s">
        <v>508</v>
      </c>
      <c r="S376" s="7" t="s">
        <v>509</v>
      </c>
      <c r="T376" s="7" t="s">
        <v>510</v>
      </c>
      <c r="U376" s="5"/>
    </row>
    <row r="377" customFormat="false" ht="256.5" hidden="false" customHeight="true" outlineLevel="0" collapsed="false">
      <c r="A377" s="4" t="n">
        <v>376</v>
      </c>
      <c r="B377" s="4" t="s">
        <v>2717</v>
      </c>
      <c r="C377" s="4" t="s">
        <v>498</v>
      </c>
      <c r="D377" s="4" t="s">
        <v>2681</v>
      </c>
      <c r="E377" s="5" t="s">
        <v>2718</v>
      </c>
      <c r="F377" s="4" t="s">
        <v>4</v>
      </c>
      <c r="G377" s="4" t="s">
        <v>2719</v>
      </c>
      <c r="H377" s="7" t="s">
        <v>606</v>
      </c>
      <c r="I377" s="7" t="s">
        <v>12</v>
      </c>
      <c r="J377" s="7" t="s">
        <v>557</v>
      </c>
      <c r="K377" s="4" t="s">
        <v>2684</v>
      </c>
      <c r="L377" s="5" t="s">
        <v>2720</v>
      </c>
      <c r="M377" s="4"/>
      <c r="N377" s="6" t="s">
        <v>2721</v>
      </c>
      <c r="O377" s="5" t="s">
        <v>2722</v>
      </c>
      <c r="P377" s="4" t="s">
        <v>2723</v>
      </c>
      <c r="Q377" s="4" t="s">
        <v>2717</v>
      </c>
      <c r="R377" s="4" t="s">
        <v>508</v>
      </c>
      <c r="S377" s="7" t="s">
        <v>509</v>
      </c>
      <c r="T377" s="7" t="s">
        <v>510</v>
      </c>
      <c r="U377" s="5"/>
    </row>
    <row r="378" customFormat="false" ht="338.25" hidden="false" customHeight="true" outlineLevel="0" collapsed="false">
      <c r="A378" s="4" t="n">
        <v>377</v>
      </c>
      <c r="B378" s="4" t="s">
        <v>2724</v>
      </c>
      <c r="C378" s="4" t="s">
        <v>498</v>
      </c>
      <c r="D378" s="4" t="s">
        <v>2681</v>
      </c>
      <c r="E378" s="5" t="s">
        <v>2725</v>
      </c>
      <c r="F378" s="4" t="s">
        <v>4</v>
      </c>
      <c r="G378" s="7" t="s">
        <v>2726</v>
      </c>
      <c r="H378" s="7" t="s">
        <v>606</v>
      </c>
      <c r="I378" s="7" t="s">
        <v>12</v>
      </c>
      <c r="J378" s="7" t="s">
        <v>557</v>
      </c>
      <c r="K378" s="4" t="s">
        <v>2684</v>
      </c>
      <c r="L378" s="5" t="s">
        <v>2727</v>
      </c>
      <c r="M378" s="4"/>
      <c r="N378" s="5" t="s">
        <v>2728</v>
      </c>
      <c r="O378" s="5" t="s">
        <v>2729</v>
      </c>
      <c r="P378" s="4" t="s">
        <v>2730</v>
      </c>
      <c r="Q378" s="4" t="s">
        <v>2724</v>
      </c>
      <c r="R378" s="4" t="s">
        <v>508</v>
      </c>
      <c r="S378" s="7" t="s">
        <v>509</v>
      </c>
      <c r="T378" s="7" t="s">
        <v>510</v>
      </c>
      <c r="U378" s="5"/>
    </row>
    <row r="379" customFormat="false" ht="213.75" hidden="false" customHeight="true" outlineLevel="0" collapsed="false">
      <c r="A379" s="4" t="n">
        <v>378</v>
      </c>
      <c r="B379" s="4" t="s">
        <v>2731</v>
      </c>
      <c r="C379" s="4" t="s">
        <v>498</v>
      </c>
      <c r="D379" s="4" t="s">
        <v>2681</v>
      </c>
      <c r="E379" s="5" t="s">
        <v>2732</v>
      </c>
      <c r="F379" s="4" t="s">
        <v>4</v>
      </c>
      <c r="G379" s="7" t="s">
        <v>2733</v>
      </c>
      <c r="H379" s="7" t="s">
        <v>606</v>
      </c>
      <c r="I379" s="7" t="s">
        <v>12</v>
      </c>
      <c r="J379" s="7" t="s">
        <v>557</v>
      </c>
      <c r="K379" s="4" t="s">
        <v>2684</v>
      </c>
      <c r="L379" s="5" t="s">
        <v>2734</v>
      </c>
      <c r="M379" s="4"/>
      <c r="N379" s="5" t="s">
        <v>2735</v>
      </c>
      <c r="O379" s="5" t="s">
        <v>2736</v>
      </c>
      <c r="P379" s="4" t="s">
        <v>2737</v>
      </c>
      <c r="Q379" s="4" t="s">
        <v>2731</v>
      </c>
      <c r="R379" s="4" t="s">
        <v>508</v>
      </c>
      <c r="S379" s="7" t="s">
        <v>509</v>
      </c>
      <c r="T379" s="7" t="s">
        <v>510</v>
      </c>
      <c r="U379" s="5"/>
    </row>
    <row r="380" customFormat="false" ht="210.75" hidden="false" customHeight="true" outlineLevel="0" collapsed="false">
      <c r="A380" s="4" t="n">
        <v>379</v>
      </c>
      <c r="B380" s="4" t="s">
        <v>2738</v>
      </c>
      <c r="C380" s="4" t="s">
        <v>498</v>
      </c>
      <c r="D380" s="4" t="s">
        <v>2681</v>
      </c>
      <c r="E380" s="5" t="s">
        <v>2739</v>
      </c>
      <c r="F380" s="4" t="s">
        <v>4</v>
      </c>
      <c r="G380" s="4" t="s">
        <v>2740</v>
      </c>
      <c r="H380" s="7" t="s">
        <v>606</v>
      </c>
      <c r="I380" s="7" t="s">
        <v>12</v>
      </c>
      <c r="J380" s="7" t="s">
        <v>502</v>
      </c>
      <c r="K380" s="4" t="s">
        <v>2684</v>
      </c>
      <c r="L380" s="5" t="s">
        <v>2741</v>
      </c>
      <c r="M380" s="4"/>
      <c r="N380" s="6" t="s">
        <v>2742</v>
      </c>
      <c r="O380" s="5" t="s">
        <v>2743</v>
      </c>
      <c r="P380" s="4" t="s">
        <v>2744</v>
      </c>
      <c r="Q380" s="4" t="s">
        <v>2738</v>
      </c>
      <c r="R380" s="4" t="s">
        <v>508</v>
      </c>
      <c r="S380" s="7" t="s">
        <v>509</v>
      </c>
      <c r="T380" s="7" t="s">
        <v>510</v>
      </c>
      <c r="U380" s="5"/>
    </row>
    <row r="381" customFormat="false" ht="29.25" hidden="false" customHeight="true" outlineLevel="0" collapsed="false">
      <c r="A381" s="4" t="n">
        <v>380</v>
      </c>
      <c r="B381" s="4" t="s">
        <v>2745</v>
      </c>
      <c r="C381" s="4" t="s">
        <v>498</v>
      </c>
      <c r="D381" s="4" t="s">
        <v>2681</v>
      </c>
      <c r="E381" s="5" t="s">
        <v>2746</v>
      </c>
      <c r="F381" s="4" t="s">
        <v>4</v>
      </c>
      <c r="G381" s="4" t="s">
        <v>2747</v>
      </c>
      <c r="H381" s="7" t="s">
        <v>606</v>
      </c>
      <c r="I381" s="7" t="s">
        <v>12</v>
      </c>
      <c r="J381" s="7" t="s">
        <v>557</v>
      </c>
      <c r="K381" s="4" t="s">
        <v>2684</v>
      </c>
      <c r="L381" s="5" t="s">
        <v>2748</v>
      </c>
      <c r="M381" s="4"/>
      <c r="N381" s="5" t="s">
        <v>2749</v>
      </c>
      <c r="O381" s="5" t="s">
        <v>2750</v>
      </c>
      <c r="P381" s="4" t="s">
        <v>2751</v>
      </c>
      <c r="Q381" s="4" t="s">
        <v>2745</v>
      </c>
      <c r="R381" s="4" t="s">
        <v>508</v>
      </c>
      <c r="S381" s="7" t="s">
        <v>509</v>
      </c>
      <c r="T381" s="7" t="s">
        <v>510</v>
      </c>
      <c r="U381" s="5"/>
    </row>
    <row r="382" customFormat="false" ht="143.25" hidden="false" customHeight="true" outlineLevel="0" collapsed="false">
      <c r="A382" s="4" t="n">
        <v>381</v>
      </c>
      <c r="B382" s="4" t="s">
        <v>2752</v>
      </c>
      <c r="C382" s="4" t="s">
        <v>498</v>
      </c>
      <c r="D382" s="4" t="s">
        <v>2681</v>
      </c>
      <c r="E382" s="5" t="s">
        <v>2753</v>
      </c>
      <c r="F382" s="4" t="s">
        <v>4</v>
      </c>
      <c r="G382" s="4" t="s">
        <v>2754</v>
      </c>
      <c r="H382" s="7" t="s">
        <v>606</v>
      </c>
      <c r="I382" s="7" t="s">
        <v>12</v>
      </c>
      <c r="J382" s="7" t="s">
        <v>502</v>
      </c>
      <c r="K382" s="4" t="s">
        <v>2684</v>
      </c>
      <c r="L382" s="5" t="s">
        <v>2755</v>
      </c>
      <c r="M382" s="4"/>
      <c r="N382" s="5" t="s">
        <v>2756</v>
      </c>
      <c r="O382" s="5" t="s">
        <v>2757</v>
      </c>
      <c r="P382" s="4" t="s">
        <v>2758</v>
      </c>
      <c r="Q382" s="4" t="s">
        <v>2752</v>
      </c>
      <c r="R382" s="4" t="s">
        <v>508</v>
      </c>
      <c r="S382" s="7" t="s">
        <v>509</v>
      </c>
      <c r="T382" s="7" t="s">
        <v>510</v>
      </c>
      <c r="U382" s="5"/>
    </row>
    <row r="383" customFormat="false" ht="57.75" hidden="false" customHeight="true" outlineLevel="0" collapsed="false">
      <c r="A383" s="4" t="n">
        <v>382</v>
      </c>
      <c r="B383" s="4" t="s">
        <v>2759</v>
      </c>
      <c r="C383" s="4" t="s">
        <v>498</v>
      </c>
      <c r="D383" s="4" t="s">
        <v>2681</v>
      </c>
      <c r="E383" s="5" t="s">
        <v>2760</v>
      </c>
      <c r="F383" s="4" t="s">
        <v>4</v>
      </c>
      <c r="G383" s="7" t="s">
        <v>2761</v>
      </c>
      <c r="H383" s="7" t="s">
        <v>606</v>
      </c>
      <c r="I383" s="7" t="s">
        <v>12</v>
      </c>
      <c r="J383" s="7" t="s">
        <v>557</v>
      </c>
      <c r="K383" s="4" t="s">
        <v>2684</v>
      </c>
      <c r="L383" s="5" t="s">
        <v>2762</v>
      </c>
      <c r="M383" s="4"/>
      <c r="N383" s="5" t="s">
        <v>2763</v>
      </c>
      <c r="O383" s="5" t="s">
        <v>2764</v>
      </c>
      <c r="P383" s="4" t="s">
        <v>2765</v>
      </c>
      <c r="Q383" s="4" t="s">
        <v>2759</v>
      </c>
      <c r="R383" s="4" t="s">
        <v>508</v>
      </c>
      <c r="S383" s="7" t="s">
        <v>509</v>
      </c>
      <c r="T383" s="7" t="s">
        <v>510</v>
      </c>
      <c r="U383" s="5"/>
    </row>
    <row r="384" customFormat="false" ht="228" hidden="false" customHeight="true" outlineLevel="0" collapsed="false">
      <c r="A384" s="4" t="n">
        <v>383</v>
      </c>
      <c r="B384" s="4" t="s">
        <v>2766</v>
      </c>
      <c r="C384" s="4" t="s">
        <v>498</v>
      </c>
      <c r="D384" s="4" t="s">
        <v>2681</v>
      </c>
      <c r="E384" s="5" t="s">
        <v>2767</v>
      </c>
      <c r="F384" s="4" t="s">
        <v>4</v>
      </c>
      <c r="G384" s="7" t="s">
        <v>2768</v>
      </c>
      <c r="H384" s="7" t="s">
        <v>606</v>
      </c>
      <c r="I384" s="7" t="s">
        <v>12</v>
      </c>
      <c r="J384" s="7" t="s">
        <v>502</v>
      </c>
      <c r="K384" s="4" t="s">
        <v>2684</v>
      </c>
      <c r="L384" s="5" t="s">
        <v>2769</v>
      </c>
      <c r="M384" s="4"/>
      <c r="N384" s="5" t="s">
        <v>2770</v>
      </c>
      <c r="O384" s="5" t="s">
        <v>2771</v>
      </c>
      <c r="P384" s="4" t="s">
        <v>2772</v>
      </c>
      <c r="Q384" s="4" t="s">
        <v>2766</v>
      </c>
      <c r="R384" s="4" t="s">
        <v>508</v>
      </c>
      <c r="S384" s="7" t="s">
        <v>509</v>
      </c>
      <c r="T384" s="7" t="s">
        <v>510</v>
      </c>
      <c r="U384" s="5"/>
    </row>
    <row r="385" customFormat="false" ht="264.75" hidden="false" customHeight="true" outlineLevel="0" collapsed="false">
      <c r="A385" s="4" t="n">
        <v>384</v>
      </c>
      <c r="B385" s="4" t="s">
        <v>2773</v>
      </c>
      <c r="C385" s="4" t="s">
        <v>498</v>
      </c>
      <c r="D385" s="4" t="s">
        <v>2681</v>
      </c>
      <c r="E385" s="5" t="s">
        <v>2774</v>
      </c>
      <c r="F385" s="4" t="s">
        <v>4</v>
      </c>
      <c r="G385" s="4" t="s">
        <v>2775</v>
      </c>
      <c r="H385" s="7" t="s">
        <v>606</v>
      </c>
      <c r="I385" s="7" t="s">
        <v>12</v>
      </c>
      <c r="J385" s="7" t="s">
        <v>557</v>
      </c>
      <c r="K385" s="4" t="s">
        <v>2684</v>
      </c>
      <c r="L385" s="5" t="s">
        <v>2776</v>
      </c>
      <c r="M385" s="4"/>
      <c r="N385" s="5" t="s">
        <v>2777</v>
      </c>
      <c r="O385" s="5" t="s">
        <v>2778</v>
      </c>
      <c r="P385" s="4" t="s">
        <v>2779</v>
      </c>
      <c r="Q385" s="4" t="s">
        <v>2773</v>
      </c>
      <c r="R385" s="4" t="s">
        <v>508</v>
      </c>
      <c r="S385" s="7" t="s">
        <v>509</v>
      </c>
      <c r="T385" s="7" t="s">
        <v>510</v>
      </c>
      <c r="U385" s="5"/>
    </row>
    <row r="386" customFormat="false" ht="576.75" hidden="false" customHeight="true" outlineLevel="0" collapsed="false">
      <c r="A386" s="4" t="n">
        <v>385</v>
      </c>
      <c r="B386" s="4" t="s">
        <v>2780</v>
      </c>
      <c r="C386" s="4" t="s">
        <v>498</v>
      </c>
      <c r="D386" s="4" t="s">
        <v>2681</v>
      </c>
      <c r="E386" s="5" t="s">
        <v>2781</v>
      </c>
      <c r="F386" s="4" t="s">
        <v>4</v>
      </c>
      <c r="G386" s="7" t="s">
        <v>2782</v>
      </c>
      <c r="H386" s="7" t="s">
        <v>606</v>
      </c>
      <c r="I386" s="7" t="s">
        <v>12</v>
      </c>
      <c r="J386" s="7" t="s">
        <v>557</v>
      </c>
      <c r="K386" s="4" t="s">
        <v>2684</v>
      </c>
      <c r="L386" s="5" t="s">
        <v>2783</v>
      </c>
      <c r="M386" s="4"/>
      <c r="N386" s="5" t="s">
        <v>2784</v>
      </c>
      <c r="O386" s="5" t="s">
        <v>2785</v>
      </c>
      <c r="P386" s="4" t="s">
        <v>2786</v>
      </c>
      <c r="Q386" s="4" t="s">
        <v>2780</v>
      </c>
      <c r="R386" s="4" t="s">
        <v>508</v>
      </c>
      <c r="S386" s="7" t="s">
        <v>509</v>
      </c>
      <c r="T386" s="7" t="s">
        <v>510</v>
      </c>
      <c r="U386" s="5"/>
    </row>
    <row r="387" customFormat="false" ht="57.75" hidden="false" customHeight="true" outlineLevel="0" collapsed="false">
      <c r="A387" s="4" t="n">
        <v>386</v>
      </c>
      <c r="B387" s="4" t="s">
        <v>2787</v>
      </c>
      <c r="C387" s="4" t="s">
        <v>498</v>
      </c>
      <c r="D387" s="4" t="s">
        <v>2681</v>
      </c>
      <c r="E387" s="5" t="s">
        <v>2788</v>
      </c>
      <c r="F387" s="4" t="s">
        <v>4</v>
      </c>
      <c r="G387" s="7" t="s">
        <v>2789</v>
      </c>
      <c r="H387" s="7" t="s">
        <v>606</v>
      </c>
      <c r="I387" s="7" t="s">
        <v>12</v>
      </c>
      <c r="J387" s="7" t="s">
        <v>502</v>
      </c>
      <c r="K387" s="4" t="s">
        <v>2684</v>
      </c>
      <c r="L387" s="5" t="s">
        <v>2790</v>
      </c>
      <c r="M387" s="4"/>
      <c r="N387" s="5" t="s">
        <v>2791</v>
      </c>
      <c r="O387" s="5" t="s">
        <v>2792</v>
      </c>
      <c r="P387" s="4" t="s">
        <v>2793</v>
      </c>
      <c r="Q387" s="4" t="s">
        <v>2787</v>
      </c>
      <c r="R387" s="4" t="s">
        <v>508</v>
      </c>
      <c r="S387" s="7" t="s">
        <v>509</v>
      </c>
      <c r="T387" s="7" t="s">
        <v>510</v>
      </c>
      <c r="U387" s="5"/>
    </row>
    <row r="388" customFormat="false" ht="43.5" hidden="false" customHeight="true" outlineLevel="0" collapsed="false">
      <c r="A388" s="4" t="n">
        <v>387</v>
      </c>
      <c r="B388" s="4" t="s">
        <v>2794</v>
      </c>
      <c r="C388" s="4" t="s">
        <v>498</v>
      </c>
      <c r="D388" s="4" t="s">
        <v>2681</v>
      </c>
      <c r="E388" s="5" t="s">
        <v>2795</v>
      </c>
      <c r="F388" s="4" t="s">
        <v>4</v>
      </c>
      <c r="G388" s="7" t="s">
        <v>2796</v>
      </c>
      <c r="H388" s="7" t="s">
        <v>606</v>
      </c>
      <c r="I388" s="7" t="s">
        <v>12</v>
      </c>
      <c r="J388" s="7" t="s">
        <v>579</v>
      </c>
      <c r="K388" s="4" t="s">
        <v>2684</v>
      </c>
      <c r="L388" s="5" t="s">
        <v>2797</v>
      </c>
      <c r="M388" s="4"/>
      <c r="N388" s="6" t="s">
        <v>2798</v>
      </c>
      <c r="O388" s="5" t="s">
        <v>2799</v>
      </c>
      <c r="P388" s="4" t="s">
        <v>2800</v>
      </c>
      <c r="Q388" s="4" t="s">
        <v>2794</v>
      </c>
      <c r="R388" s="4" t="s">
        <v>508</v>
      </c>
      <c r="S388" s="7" t="s">
        <v>509</v>
      </c>
      <c r="T388" s="7" t="s">
        <v>510</v>
      </c>
      <c r="U388" s="5"/>
    </row>
    <row r="389" customFormat="false" ht="114.75" hidden="false" customHeight="true" outlineLevel="0" collapsed="false">
      <c r="A389" s="4" t="n">
        <v>388</v>
      </c>
      <c r="B389" s="4" t="s">
        <v>2801</v>
      </c>
      <c r="C389" s="4" t="s">
        <v>498</v>
      </c>
      <c r="D389" s="4" t="s">
        <v>2681</v>
      </c>
      <c r="E389" s="5" t="s">
        <v>2802</v>
      </c>
      <c r="F389" s="4" t="s">
        <v>4</v>
      </c>
      <c r="G389" s="7" t="s">
        <v>2803</v>
      </c>
      <c r="H389" s="7" t="s">
        <v>606</v>
      </c>
      <c r="I389" s="7" t="s">
        <v>12</v>
      </c>
      <c r="J389" s="7" t="s">
        <v>557</v>
      </c>
      <c r="K389" s="4" t="s">
        <v>2684</v>
      </c>
      <c r="L389" s="5" t="s">
        <v>2804</v>
      </c>
      <c r="M389" s="4"/>
      <c r="N389" s="6" t="s">
        <v>2805</v>
      </c>
      <c r="O389" s="5" t="s">
        <v>2806</v>
      </c>
      <c r="P389" s="4" t="s">
        <v>2807</v>
      </c>
      <c r="Q389" s="4" t="s">
        <v>2801</v>
      </c>
      <c r="R389" s="4" t="s">
        <v>508</v>
      </c>
      <c r="S389" s="7" t="s">
        <v>509</v>
      </c>
      <c r="T389" s="7" t="s">
        <v>510</v>
      </c>
      <c r="U389" s="5"/>
    </row>
    <row r="390" customFormat="false" ht="100.5" hidden="false" customHeight="true" outlineLevel="0" collapsed="false">
      <c r="A390" s="4" t="n">
        <v>389</v>
      </c>
      <c r="B390" s="4" t="s">
        <v>2808</v>
      </c>
      <c r="C390" s="4" t="s">
        <v>498</v>
      </c>
      <c r="D390" s="4" t="s">
        <v>2681</v>
      </c>
      <c r="E390" s="5" t="s">
        <v>2809</v>
      </c>
      <c r="F390" s="4" t="s">
        <v>4</v>
      </c>
      <c r="G390" s="7" t="s">
        <v>2810</v>
      </c>
      <c r="H390" s="7" t="s">
        <v>606</v>
      </c>
      <c r="I390" s="7" t="s">
        <v>12</v>
      </c>
      <c r="J390" s="7" t="s">
        <v>557</v>
      </c>
      <c r="K390" s="4" t="s">
        <v>2684</v>
      </c>
      <c r="L390" s="5" t="s">
        <v>2811</v>
      </c>
      <c r="M390" s="4"/>
      <c r="N390" s="6" t="s">
        <v>2812</v>
      </c>
      <c r="O390" s="5" t="s">
        <v>2813</v>
      </c>
      <c r="P390" s="4" t="s">
        <v>2814</v>
      </c>
      <c r="Q390" s="4" t="s">
        <v>2808</v>
      </c>
      <c r="R390" s="4" t="s">
        <v>508</v>
      </c>
      <c r="S390" s="7" t="s">
        <v>509</v>
      </c>
      <c r="T390" s="7" t="s">
        <v>510</v>
      </c>
      <c r="U390" s="5"/>
    </row>
    <row r="391" customFormat="false" ht="72" hidden="false" customHeight="true" outlineLevel="0" collapsed="false">
      <c r="A391" s="4" t="n">
        <v>390</v>
      </c>
      <c r="B391" s="4" t="s">
        <v>2815</v>
      </c>
      <c r="C391" s="4" t="s">
        <v>498</v>
      </c>
      <c r="D391" s="4" t="s">
        <v>2681</v>
      </c>
      <c r="E391" s="5" t="s">
        <v>2816</v>
      </c>
      <c r="F391" s="4" t="s">
        <v>4</v>
      </c>
      <c r="G391" s="7" t="s">
        <v>528</v>
      </c>
      <c r="H391" s="7" t="s">
        <v>606</v>
      </c>
      <c r="I391" s="7" t="s">
        <v>12</v>
      </c>
      <c r="J391" s="7" t="s">
        <v>502</v>
      </c>
      <c r="K391" s="4" t="s">
        <v>2684</v>
      </c>
      <c r="L391" s="5" t="s">
        <v>2817</v>
      </c>
      <c r="M391" s="4"/>
      <c r="N391" s="5" t="s">
        <v>2818</v>
      </c>
      <c r="O391" s="5" t="s">
        <v>531</v>
      </c>
      <c r="P391" s="4" t="s">
        <v>2819</v>
      </c>
      <c r="Q391" s="4" t="s">
        <v>2815</v>
      </c>
      <c r="R391" s="4" t="s">
        <v>508</v>
      </c>
      <c r="S391" s="7" t="s">
        <v>509</v>
      </c>
      <c r="T391" s="7" t="s">
        <v>510</v>
      </c>
      <c r="U391" s="5"/>
    </row>
    <row r="392" customFormat="false" ht="40.5" hidden="false" customHeight="true" outlineLevel="0" collapsed="false">
      <c r="A392" s="4" t="n">
        <v>391</v>
      </c>
      <c r="B392" s="4" t="s">
        <v>2820</v>
      </c>
      <c r="C392" s="4" t="s">
        <v>498</v>
      </c>
      <c r="D392" s="4" t="s">
        <v>2681</v>
      </c>
      <c r="E392" s="5" t="s">
        <v>2821</v>
      </c>
      <c r="F392" s="4" t="s">
        <v>4</v>
      </c>
      <c r="G392" s="7" t="s">
        <v>2822</v>
      </c>
      <c r="H392" s="7" t="s">
        <v>606</v>
      </c>
      <c r="I392" s="7" t="s">
        <v>12</v>
      </c>
      <c r="J392" s="7" t="s">
        <v>502</v>
      </c>
      <c r="K392" s="4" t="s">
        <v>2684</v>
      </c>
      <c r="L392" s="5" t="s">
        <v>2823</v>
      </c>
      <c r="M392" s="4"/>
      <c r="N392" s="6" t="s">
        <v>2824</v>
      </c>
      <c r="O392" s="5" t="s">
        <v>2825</v>
      </c>
      <c r="P392" s="4" t="s">
        <v>2826</v>
      </c>
      <c r="Q392" s="4" t="s">
        <v>2820</v>
      </c>
      <c r="R392" s="4" t="s">
        <v>508</v>
      </c>
      <c r="S392" s="7" t="s">
        <v>509</v>
      </c>
      <c r="T392" s="7" t="s">
        <v>510</v>
      </c>
      <c r="U392" s="5"/>
    </row>
    <row r="393" customFormat="false" ht="43.5" hidden="false" customHeight="true" outlineLevel="0" collapsed="false">
      <c r="A393" s="4" t="n">
        <v>392</v>
      </c>
      <c r="B393" s="4" t="s">
        <v>2827</v>
      </c>
      <c r="C393" s="4" t="s">
        <v>498</v>
      </c>
      <c r="D393" s="4" t="s">
        <v>2681</v>
      </c>
      <c r="E393" s="5" t="s">
        <v>2828</v>
      </c>
      <c r="F393" s="4" t="s">
        <v>4</v>
      </c>
      <c r="G393" s="7" t="s">
        <v>2829</v>
      </c>
      <c r="H393" s="7" t="s">
        <v>606</v>
      </c>
      <c r="I393" s="7" t="s">
        <v>12</v>
      </c>
      <c r="J393" s="7" t="s">
        <v>502</v>
      </c>
      <c r="K393" s="4" t="s">
        <v>2684</v>
      </c>
      <c r="L393" s="5" t="s">
        <v>2830</v>
      </c>
      <c r="M393" s="4"/>
      <c r="N393" s="5" t="s">
        <v>2831</v>
      </c>
      <c r="O393" s="5" t="s">
        <v>2832</v>
      </c>
      <c r="P393" s="4" t="s">
        <v>2833</v>
      </c>
      <c r="Q393" s="4" t="s">
        <v>2827</v>
      </c>
      <c r="R393" s="4" t="s">
        <v>508</v>
      </c>
      <c r="S393" s="7" t="s">
        <v>509</v>
      </c>
      <c r="T393" s="7" t="s">
        <v>510</v>
      </c>
      <c r="U393" s="5"/>
    </row>
    <row r="394" customFormat="false" ht="150.75" hidden="false" customHeight="true" outlineLevel="0" collapsed="false">
      <c r="A394" s="4" t="n">
        <v>393</v>
      </c>
      <c r="B394" s="4" t="s">
        <v>2834</v>
      </c>
      <c r="C394" s="4" t="s">
        <v>498</v>
      </c>
      <c r="D394" s="4" t="s">
        <v>2681</v>
      </c>
      <c r="E394" s="5" t="s">
        <v>2835</v>
      </c>
      <c r="F394" s="4" t="s">
        <v>4</v>
      </c>
      <c r="G394" s="7" t="s">
        <v>2836</v>
      </c>
      <c r="H394" s="7" t="s">
        <v>606</v>
      </c>
      <c r="I394" s="7" t="s">
        <v>12</v>
      </c>
      <c r="J394" s="7" t="s">
        <v>502</v>
      </c>
      <c r="K394" s="4" t="s">
        <v>2684</v>
      </c>
      <c r="L394" s="5" t="s">
        <v>2837</v>
      </c>
      <c r="M394" s="4"/>
      <c r="N394" s="6" t="s">
        <v>2838</v>
      </c>
      <c r="O394" s="5" t="s">
        <v>2839</v>
      </c>
      <c r="P394" s="4" t="s">
        <v>2840</v>
      </c>
      <c r="Q394" s="4" t="s">
        <v>2834</v>
      </c>
      <c r="R394" s="4" t="s">
        <v>508</v>
      </c>
      <c r="S394" s="7" t="s">
        <v>509</v>
      </c>
      <c r="T394" s="7" t="s">
        <v>510</v>
      </c>
      <c r="U394" s="5"/>
    </row>
    <row r="395" customFormat="false" ht="277.5" hidden="false" customHeight="true" outlineLevel="0" collapsed="false">
      <c r="A395" s="4" t="n">
        <v>394</v>
      </c>
      <c r="B395" s="4" t="s">
        <v>2841</v>
      </c>
      <c r="C395" s="4" t="s">
        <v>498</v>
      </c>
      <c r="D395" s="4" t="s">
        <v>2681</v>
      </c>
      <c r="E395" s="5" t="s">
        <v>2842</v>
      </c>
      <c r="F395" s="4" t="s">
        <v>4</v>
      </c>
      <c r="G395" s="4" t="s">
        <v>2843</v>
      </c>
      <c r="H395" s="7" t="s">
        <v>606</v>
      </c>
      <c r="I395" s="7" t="s">
        <v>12</v>
      </c>
      <c r="J395" s="7" t="s">
        <v>502</v>
      </c>
      <c r="K395" s="4" t="s">
        <v>2684</v>
      </c>
      <c r="L395" s="5" t="s">
        <v>2844</v>
      </c>
      <c r="M395" s="4"/>
      <c r="N395" s="5" t="s">
        <v>2845</v>
      </c>
      <c r="O395" s="5" t="s">
        <v>2846</v>
      </c>
      <c r="P395" s="4" t="s">
        <v>2847</v>
      </c>
      <c r="Q395" s="4" t="s">
        <v>2841</v>
      </c>
      <c r="R395" s="4" t="s">
        <v>508</v>
      </c>
      <c r="S395" s="7" t="s">
        <v>509</v>
      </c>
      <c r="T395" s="7" t="s">
        <v>510</v>
      </c>
      <c r="U395" s="5"/>
    </row>
    <row r="396" customFormat="false" ht="384" hidden="false" customHeight="true" outlineLevel="0" collapsed="false">
      <c r="A396" s="4" t="n">
        <v>395</v>
      </c>
      <c r="B396" s="4" t="s">
        <v>2848</v>
      </c>
      <c r="C396" s="4" t="s">
        <v>498</v>
      </c>
      <c r="D396" s="4" t="s">
        <v>2681</v>
      </c>
      <c r="E396" s="5" t="s">
        <v>2849</v>
      </c>
      <c r="F396" s="4" t="s">
        <v>4</v>
      </c>
      <c r="G396" s="4" t="s">
        <v>2850</v>
      </c>
      <c r="H396" s="7" t="s">
        <v>606</v>
      </c>
      <c r="I396" s="7" t="s">
        <v>12</v>
      </c>
      <c r="J396" s="7" t="s">
        <v>502</v>
      </c>
      <c r="K396" s="4" t="s">
        <v>2684</v>
      </c>
      <c r="L396" s="5" t="s">
        <v>2851</v>
      </c>
      <c r="M396" s="4"/>
      <c r="N396" s="5" t="s">
        <v>2852</v>
      </c>
      <c r="O396" s="5" t="s">
        <v>2853</v>
      </c>
      <c r="P396" s="4" t="s">
        <v>2854</v>
      </c>
      <c r="Q396" s="4" t="s">
        <v>2848</v>
      </c>
      <c r="R396" s="4" t="s">
        <v>508</v>
      </c>
      <c r="S396" s="7" t="s">
        <v>509</v>
      </c>
      <c r="T396" s="7" t="s">
        <v>510</v>
      </c>
      <c r="U396" s="5"/>
    </row>
    <row r="397" customFormat="false" ht="171" hidden="false" customHeight="true" outlineLevel="0" collapsed="false">
      <c r="A397" s="4" t="n">
        <v>396</v>
      </c>
      <c r="B397" s="4" t="s">
        <v>2855</v>
      </c>
      <c r="C397" s="4" t="s">
        <v>498</v>
      </c>
      <c r="D397" s="4" t="s">
        <v>2681</v>
      </c>
      <c r="E397" s="5" t="s">
        <v>2856</v>
      </c>
      <c r="F397" s="4" t="s">
        <v>4</v>
      </c>
      <c r="G397" s="4" t="s">
        <v>2857</v>
      </c>
      <c r="H397" s="7" t="s">
        <v>606</v>
      </c>
      <c r="I397" s="7" t="s">
        <v>12</v>
      </c>
      <c r="J397" s="7" t="s">
        <v>502</v>
      </c>
      <c r="K397" s="4" t="s">
        <v>2684</v>
      </c>
      <c r="L397" s="5" t="s">
        <v>2858</v>
      </c>
      <c r="M397" s="4"/>
      <c r="N397" s="5" t="s">
        <v>2859</v>
      </c>
      <c r="O397" s="5" t="s">
        <v>2860</v>
      </c>
      <c r="P397" s="4" t="s">
        <v>2861</v>
      </c>
      <c r="Q397" s="4" t="s">
        <v>2855</v>
      </c>
      <c r="R397" s="4" t="s">
        <v>508</v>
      </c>
      <c r="S397" s="7" t="s">
        <v>509</v>
      </c>
      <c r="T397" s="7" t="s">
        <v>510</v>
      </c>
      <c r="U397" s="5"/>
    </row>
    <row r="398" customFormat="false" ht="411.75" hidden="false" customHeight="true" outlineLevel="0" collapsed="false">
      <c r="A398" s="4" t="n">
        <v>397</v>
      </c>
      <c r="B398" s="4" t="s">
        <v>2862</v>
      </c>
      <c r="C398" s="4" t="s">
        <v>498</v>
      </c>
      <c r="D398" s="4" t="s">
        <v>2681</v>
      </c>
      <c r="E398" s="5" t="s">
        <v>2863</v>
      </c>
      <c r="F398" s="4" t="s">
        <v>4</v>
      </c>
      <c r="G398" s="7" t="s">
        <v>2115</v>
      </c>
      <c r="H398" s="7" t="s">
        <v>606</v>
      </c>
      <c r="I398" s="7" t="s">
        <v>12</v>
      </c>
      <c r="J398" s="7" t="s">
        <v>502</v>
      </c>
      <c r="K398" s="4" t="s">
        <v>2684</v>
      </c>
      <c r="L398" s="5" t="s">
        <v>2864</v>
      </c>
      <c r="M398" s="4"/>
      <c r="N398" s="6" t="s">
        <v>2865</v>
      </c>
      <c r="O398" s="5" t="s">
        <v>2118</v>
      </c>
      <c r="P398" s="4" t="s">
        <v>2866</v>
      </c>
      <c r="Q398" s="4" t="s">
        <v>2862</v>
      </c>
      <c r="R398" s="4" t="s">
        <v>508</v>
      </c>
      <c r="S398" s="7" t="s">
        <v>509</v>
      </c>
      <c r="T398" s="7" t="s">
        <v>510</v>
      </c>
      <c r="U398" s="5"/>
    </row>
    <row r="399" customFormat="false" ht="97.5" hidden="false" customHeight="true" outlineLevel="0" collapsed="false">
      <c r="A399" s="4" t="n">
        <v>398</v>
      </c>
      <c r="B399" s="4" t="s">
        <v>2867</v>
      </c>
      <c r="C399" s="4" t="s">
        <v>498</v>
      </c>
      <c r="D399" s="4" t="s">
        <v>2868</v>
      </c>
      <c r="E399" s="5" t="s">
        <v>2869</v>
      </c>
      <c r="F399" s="4" t="s">
        <v>4</v>
      </c>
      <c r="G399" s="7" t="s">
        <v>2870</v>
      </c>
      <c r="H399" s="7" t="s">
        <v>606</v>
      </c>
      <c r="I399" s="7" t="s">
        <v>12</v>
      </c>
      <c r="J399" s="7" t="s">
        <v>502</v>
      </c>
      <c r="K399" s="4" t="s">
        <v>2871</v>
      </c>
      <c r="L399" s="5" t="s">
        <v>2872</v>
      </c>
      <c r="M399" s="4"/>
      <c r="N399" s="6" t="s">
        <v>2873</v>
      </c>
      <c r="O399" s="5" t="s">
        <v>2874</v>
      </c>
      <c r="P399" s="4" t="s">
        <v>2875</v>
      </c>
      <c r="Q399" s="4" t="s">
        <v>2867</v>
      </c>
      <c r="R399" s="4" t="s">
        <v>508</v>
      </c>
      <c r="S399" s="7" t="s">
        <v>509</v>
      </c>
      <c r="T399" s="7" t="s">
        <v>510</v>
      </c>
      <c r="U399" s="5"/>
    </row>
    <row r="400" customFormat="false" ht="196.5" hidden="false" customHeight="true" outlineLevel="0" collapsed="false">
      <c r="A400" s="4" t="n">
        <v>399</v>
      </c>
      <c r="B400" s="4" t="s">
        <v>2876</v>
      </c>
      <c r="C400" s="4" t="s">
        <v>498</v>
      </c>
      <c r="D400" s="4" t="s">
        <v>2868</v>
      </c>
      <c r="E400" s="5" t="s">
        <v>2877</v>
      </c>
      <c r="F400" s="4" t="s">
        <v>4</v>
      </c>
      <c r="G400" s="7" t="s">
        <v>2878</v>
      </c>
      <c r="H400" s="7" t="s">
        <v>606</v>
      </c>
      <c r="I400" s="7" t="s">
        <v>12</v>
      </c>
      <c r="J400" s="7" t="s">
        <v>502</v>
      </c>
      <c r="K400" s="4" t="s">
        <v>2871</v>
      </c>
      <c r="L400" s="5" t="s">
        <v>2879</v>
      </c>
      <c r="M400" s="4"/>
      <c r="N400" s="6" t="s">
        <v>2880</v>
      </c>
      <c r="O400" s="5" t="s">
        <v>2881</v>
      </c>
      <c r="P400" s="4" t="s">
        <v>2882</v>
      </c>
      <c r="Q400" s="4" t="s">
        <v>2876</v>
      </c>
      <c r="R400" s="4" t="s">
        <v>508</v>
      </c>
      <c r="S400" s="7" t="s">
        <v>509</v>
      </c>
      <c r="T400" s="7" t="s">
        <v>510</v>
      </c>
      <c r="U400" s="5"/>
    </row>
    <row r="401" customFormat="false" ht="267.75" hidden="false" customHeight="true" outlineLevel="0" collapsed="false">
      <c r="A401" s="4" t="n">
        <v>400</v>
      </c>
      <c r="B401" s="4" t="s">
        <v>2883</v>
      </c>
      <c r="C401" s="4" t="s">
        <v>498</v>
      </c>
      <c r="D401" s="4" t="s">
        <v>2868</v>
      </c>
      <c r="E401" s="5" t="s">
        <v>2884</v>
      </c>
      <c r="F401" s="4" t="s">
        <v>4</v>
      </c>
      <c r="G401" s="7" t="s">
        <v>2885</v>
      </c>
      <c r="H401" s="7" t="s">
        <v>606</v>
      </c>
      <c r="I401" s="7" t="s">
        <v>12</v>
      </c>
      <c r="J401" s="7" t="s">
        <v>502</v>
      </c>
      <c r="K401" s="4" t="s">
        <v>2871</v>
      </c>
      <c r="L401" s="5" t="s">
        <v>2886</v>
      </c>
      <c r="M401" s="4"/>
      <c r="N401" s="6" t="s">
        <v>2887</v>
      </c>
      <c r="O401" s="5" t="s">
        <v>2888</v>
      </c>
      <c r="P401" s="4" t="s">
        <v>2889</v>
      </c>
      <c r="Q401" s="4" t="s">
        <v>2883</v>
      </c>
      <c r="R401" s="4" t="s">
        <v>508</v>
      </c>
      <c r="S401" s="7" t="s">
        <v>509</v>
      </c>
      <c r="T401" s="7" t="s">
        <v>510</v>
      </c>
      <c r="U401" s="5"/>
    </row>
    <row r="402" customFormat="false" ht="210.75" hidden="false" customHeight="true" outlineLevel="0" collapsed="false">
      <c r="A402" s="4" t="n">
        <v>401</v>
      </c>
      <c r="B402" s="4" t="s">
        <v>2890</v>
      </c>
      <c r="C402" s="4" t="s">
        <v>498</v>
      </c>
      <c r="D402" s="4" t="s">
        <v>2868</v>
      </c>
      <c r="E402" s="5" t="s">
        <v>2891</v>
      </c>
      <c r="F402" s="4" t="s">
        <v>4</v>
      </c>
      <c r="G402" s="7" t="s">
        <v>2892</v>
      </c>
      <c r="H402" s="7" t="s">
        <v>606</v>
      </c>
      <c r="I402" s="7" t="s">
        <v>12</v>
      </c>
      <c r="J402" s="7" t="s">
        <v>502</v>
      </c>
      <c r="K402" s="4" t="s">
        <v>2871</v>
      </c>
      <c r="L402" s="5" t="s">
        <v>2893</v>
      </c>
      <c r="M402" s="4"/>
      <c r="N402" s="6" t="s">
        <v>2894</v>
      </c>
      <c r="O402" s="5" t="s">
        <v>2895</v>
      </c>
      <c r="P402" s="4" t="s">
        <v>2896</v>
      </c>
      <c r="Q402" s="4" t="s">
        <v>2890</v>
      </c>
      <c r="R402" s="4" t="s">
        <v>508</v>
      </c>
      <c r="S402" s="7" t="s">
        <v>509</v>
      </c>
      <c r="T402" s="7" t="s">
        <v>510</v>
      </c>
      <c r="U402" s="5"/>
    </row>
    <row r="403" customFormat="false" ht="111.75" hidden="false" customHeight="true" outlineLevel="0" collapsed="false">
      <c r="A403" s="4" t="n">
        <v>402</v>
      </c>
      <c r="B403" s="4" t="s">
        <v>2897</v>
      </c>
      <c r="C403" s="4" t="s">
        <v>498</v>
      </c>
      <c r="D403" s="4" t="s">
        <v>2868</v>
      </c>
      <c r="E403" s="5" t="s">
        <v>2898</v>
      </c>
      <c r="F403" s="4" t="s">
        <v>4</v>
      </c>
      <c r="G403" s="4" t="s">
        <v>2899</v>
      </c>
      <c r="H403" s="7" t="s">
        <v>606</v>
      </c>
      <c r="I403" s="7" t="s">
        <v>12</v>
      </c>
      <c r="J403" s="7" t="s">
        <v>502</v>
      </c>
      <c r="K403" s="4" t="s">
        <v>2871</v>
      </c>
      <c r="L403" s="5" t="s">
        <v>2900</v>
      </c>
      <c r="M403" s="4"/>
      <c r="N403" s="5" t="s">
        <v>2901</v>
      </c>
      <c r="O403" s="5" t="s">
        <v>2902</v>
      </c>
      <c r="P403" s="4" t="s">
        <v>2903</v>
      </c>
      <c r="Q403" s="4" t="s">
        <v>2897</v>
      </c>
      <c r="R403" s="4" t="s">
        <v>508</v>
      </c>
      <c r="S403" s="7" t="s">
        <v>509</v>
      </c>
      <c r="T403" s="7" t="s">
        <v>510</v>
      </c>
      <c r="U403" s="5"/>
    </row>
    <row r="404" customFormat="false" ht="83.25" hidden="false" customHeight="true" outlineLevel="0" collapsed="false">
      <c r="A404" s="4" t="n">
        <v>403</v>
      </c>
      <c r="B404" s="4" t="s">
        <v>2904</v>
      </c>
      <c r="C404" s="4" t="s">
        <v>498</v>
      </c>
      <c r="D404" s="4" t="s">
        <v>2868</v>
      </c>
      <c r="E404" s="5" t="s">
        <v>2905</v>
      </c>
      <c r="F404" s="4" t="s">
        <v>4</v>
      </c>
      <c r="G404" s="7" t="s">
        <v>2906</v>
      </c>
      <c r="H404" s="7" t="s">
        <v>606</v>
      </c>
      <c r="I404" s="7" t="s">
        <v>12</v>
      </c>
      <c r="J404" s="7" t="s">
        <v>502</v>
      </c>
      <c r="K404" s="4" t="s">
        <v>2871</v>
      </c>
      <c r="L404" s="5" t="s">
        <v>2907</v>
      </c>
      <c r="M404" s="4"/>
      <c r="N404" s="5" t="s">
        <v>2908</v>
      </c>
      <c r="O404" s="5" t="s">
        <v>2909</v>
      </c>
      <c r="P404" s="4" t="s">
        <v>2910</v>
      </c>
      <c r="Q404" s="4" t="s">
        <v>2904</v>
      </c>
      <c r="R404" s="4" t="s">
        <v>508</v>
      </c>
      <c r="S404" s="7" t="s">
        <v>509</v>
      </c>
      <c r="T404" s="7" t="s">
        <v>510</v>
      </c>
      <c r="U404" s="5"/>
    </row>
    <row r="405" customFormat="false" ht="83.25" hidden="false" customHeight="true" outlineLevel="0" collapsed="false">
      <c r="A405" s="4" t="n">
        <v>404</v>
      </c>
      <c r="B405" s="4" t="s">
        <v>2911</v>
      </c>
      <c r="C405" s="4" t="s">
        <v>498</v>
      </c>
      <c r="D405" s="4" t="s">
        <v>2868</v>
      </c>
      <c r="E405" s="5" t="s">
        <v>2912</v>
      </c>
      <c r="F405" s="4" t="s">
        <v>4</v>
      </c>
      <c r="G405" s="7" t="s">
        <v>2913</v>
      </c>
      <c r="H405" s="7" t="s">
        <v>606</v>
      </c>
      <c r="I405" s="7" t="s">
        <v>12</v>
      </c>
      <c r="J405" s="7" t="s">
        <v>502</v>
      </c>
      <c r="K405" s="4" t="s">
        <v>2871</v>
      </c>
      <c r="L405" s="5" t="s">
        <v>2914</v>
      </c>
      <c r="M405" s="4"/>
      <c r="N405" s="6" t="s">
        <v>2915</v>
      </c>
      <c r="O405" s="5" t="s">
        <v>2916</v>
      </c>
      <c r="P405" s="4" t="s">
        <v>2917</v>
      </c>
      <c r="Q405" s="4" t="s">
        <v>2911</v>
      </c>
      <c r="R405" s="4" t="s">
        <v>508</v>
      </c>
      <c r="S405" s="7" t="s">
        <v>509</v>
      </c>
      <c r="T405" s="7" t="s">
        <v>510</v>
      </c>
      <c r="U405" s="5"/>
    </row>
    <row r="406" customFormat="false" ht="250.5" hidden="false" customHeight="true" outlineLevel="0" collapsed="false">
      <c r="A406" s="4" t="n">
        <v>405</v>
      </c>
      <c r="B406" s="4" t="s">
        <v>2918</v>
      </c>
      <c r="C406" s="4" t="s">
        <v>498</v>
      </c>
      <c r="D406" s="4" t="s">
        <v>2868</v>
      </c>
      <c r="E406" s="5" t="s">
        <v>2919</v>
      </c>
      <c r="F406" s="4" t="s">
        <v>4</v>
      </c>
      <c r="G406" s="7" t="s">
        <v>2920</v>
      </c>
      <c r="H406" s="7" t="s">
        <v>606</v>
      </c>
      <c r="I406" s="7" t="s">
        <v>12</v>
      </c>
      <c r="J406" s="7" t="s">
        <v>502</v>
      </c>
      <c r="K406" s="4" t="s">
        <v>2871</v>
      </c>
      <c r="L406" s="5" t="s">
        <v>2921</v>
      </c>
      <c r="M406" s="4"/>
      <c r="N406" s="6" t="s">
        <v>2922</v>
      </c>
      <c r="O406" s="5" t="s">
        <v>2923</v>
      </c>
      <c r="P406" s="4" t="s">
        <v>2924</v>
      </c>
      <c r="Q406" s="4" t="s">
        <v>2918</v>
      </c>
      <c r="R406" s="4" t="s">
        <v>508</v>
      </c>
      <c r="S406" s="7" t="s">
        <v>509</v>
      </c>
      <c r="T406" s="7" t="s">
        <v>510</v>
      </c>
      <c r="U406" s="5"/>
    </row>
    <row r="407" customFormat="false" ht="111.75" hidden="false" customHeight="true" outlineLevel="0" collapsed="false">
      <c r="A407" s="4" t="n">
        <v>406</v>
      </c>
      <c r="B407" s="4" t="s">
        <v>2925</v>
      </c>
      <c r="C407" s="4" t="s">
        <v>498</v>
      </c>
      <c r="D407" s="4" t="s">
        <v>2868</v>
      </c>
      <c r="E407" s="5" t="s">
        <v>2926</v>
      </c>
      <c r="F407" s="4" t="s">
        <v>4</v>
      </c>
      <c r="G407" s="7" t="s">
        <v>2927</v>
      </c>
      <c r="H407" s="7" t="s">
        <v>606</v>
      </c>
      <c r="I407" s="7" t="s">
        <v>12</v>
      </c>
      <c r="J407" s="7" t="s">
        <v>502</v>
      </c>
      <c r="K407" s="4" t="s">
        <v>2871</v>
      </c>
      <c r="L407" s="5" t="s">
        <v>2928</v>
      </c>
      <c r="M407" s="4"/>
      <c r="N407" s="6" t="s">
        <v>2929</v>
      </c>
      <c r="O407" s="5" t="s">
        <v>2930</v>
      </c>
      <c r="P407" s="4" t="s">
        <v>2931</v>
      </c>
      <c r="Q407" s="4" t="s">
        <v>2925</v>
      </c>
      <c r="R407" s="4" t="s">
        <v>508</v>
      </c>
      <c r="S407" s="7" t="s">
        <v>509</v>
      </c>
      <c r="T407" s="7" t="s">
        <v>510</v>
      </c>
      <c r="U407" s="5"/>
    </row>
    <row r="408" customFormat="false" ht="83.25" hidden="false" customHeight="true" outlineLevel="0" collapsed="false">
      <c r="A408" s="4" t="n">
        <v>407</v>
      </c>
      <c r="B408" s="4" t="s">
        <v>2932</v>
      </c>
      <c r="C408" s="4" t="s">
        <v>498</v>
      </c>
      <c r="D408" s="4" t="s">
        <v>2868</v>
      </c>
      <c r="E408" s="5" t="s">
        <v>2933</v>
      </c>
      <c r="F408" s="4" t="s">
        <v>4</v>
      </c>
      <c r="G408" s="7" t="s">
        <v>2934</v>
      </c>
      <c r="H408" s="7" t="s">
        <v>606</v>
      </c>
      <c r="I408" s="7" t="s">
        <v>12</v>
      </c>
      <c r="J408" s="7" t="s">
        <v>502</v>
      </c>
      <c r="K408" s="4" t="s">
        <v>2871</v>
      </c>
      <c r="L408" s="5" t="s">
        <v>2935</v>
      </c>
      <c r="M408" s="4"/>
      <c r="N408" s="6" t="s">
        <v>2936</v>
      </c>
      <c r="O408" s="5" t="s">
        <v>2937</v>
      </c>
      <c r="P408" s="4" t="s">
        <v>2938</v>
      </c>
      <c r="Q408" s="4" t="s">
        <v>2932</v>
      </c>
      <c r="R408" s="4" t="s">
        <v>508</v>
      </c>
      <c r="S408" s="7" t="s">
        <v>509</v>
      </c>
      <c r="T408" s="7" t="s">
        <v>510</v>
      </c>
      <c r="U408" s="5"/>
    </row>
    <row r="409" customFormat="false" ht="83.25" hidden="false" customHeight="true" outlineLevel="0" collapsed="false">
      <c r="A409" s="4" t="n">
        <v>408</v>
      </c>
      <c r="B409" s="4" t="s">
        <v>2939</v>
      </c>
      <c r="C409" s="4" t="s">
        <v>498</v>
      </c>
      <c r="D409" s="4" t="s">
        <v>2868</v>
      </c>
      <c r="E409" s="5" t="s">
        <v>2940</v>
      </c>
      <c r="F409" s="4" t="s">
        <v>4</v>
      </c>
      <c r="G409" s="7" t="s">
        <v>2941</v>
      </c>
      <c r="H409" s="7" t="s">
        <v>606</v>
      </c>
      <c r="I409" s="7" t="s">
        <v>12</v>
      </c>
      <c r="J409" s="7" t="s">
        <v>502</v>
      </c>
      <c r="K409" s="4" t="s">
        <v>2871</v>
      </c>
      <c r="L409" s="5" t="s">
        <v>2942</v>
      </c>
      <c r="M409" s="4"/>
      <c r="N409" s="6" t="s">
        <v>2943</v>
      </c>
      <c r="O409" s="5" t="s">
        <v>2944</v>
      </c>
      <c r="P409" s="4" t="s">
        <v>2945</v>
      </c>
      <c r="Q409" s="4" t="s">
        <v>2939</v>
      </c>
      <c r="R409" s="4" t="s">
        <v>508</v>
      </c>
      <c r="S409" s="7" t="s">
        <v>509</v>
      </c>
      <c r="T409" s="7" t="s">
        <v>510</v>
      </c>
      <c r="U409" s="5"/>
    </row>
    <row r="410" customFormat="false" ht="54.75" hidden="false" customHeight="true" outlineLevel="0" collapsed="false">
      <c r="A410" s="4" t="n">
        <v>409</v>
      </c>
      <c r="B410" s="4" t="s">
        <v>2946</v>
      </c>
      <c r="C410" s="4" t="s">
        <v>498</v>
      </c>
      <c r="D410" s="4" t="s">
        <v>2868</v>
      </c>
      <c r="E410" s="5" t="s">
        <v>2947</v>
      </c>
      <c r="F410" s="4" t="s">
        <v>4</v>
      </c>
      <c r="G410" s="7" t="s">
        <v>2948</v>
      </c>
      <c r="H410" s="7" t="s">
        <v>606</v>
      </c>
      <c r="I410" s="7" t="s">
        <v>12</v>
      </c>
      <c r="J410" s="7" t="s">
        <v>502</v>
      </c>
      <c r="K410" s="4" t="s">
        <v>2871</v>
      </c>
      <c r="L410" s="5" t="s">
        <v>2949</v>
      </c>
      <c r="M410" s="4"/>
      <c r="N410" s="6" t="s">
        <v>2950</v>
      </c>
      <c r="O410" s="5" t="s">
        <v>2951</v>
      </c>
      <c r="P410" s="4" t="s">
        <v>2952</v>
      </c>
      <c r="Q410" s="4" t="s">
        <v>2946</v>
      </c>
      <c r="R410" s="4" t="s">
        <v>508</v>
      </c>
      <c r="S410" s="7" t="s">
        <v>509</v>
      </c>
      <c r="T410" s="7" t="s">
        <v>510</v>
      </c>
      <c r="U410" s="5"/>
    </row>
    <row r="411" customFormat="false" ht="69" hidden="false" customHeight="true" outlineLevel="0" collapsed="false">
      <c r="A411" s="4" t="n">
        <v>410</v>
      </c>
      <c r="B411" s="4" t="s">
        <v>2953</v>
      </c>
      <c r="C411" s="4" t="s">
        <v>498</v>
      </c>
      <c r="D411" s="4" t="s">
        <v>2868</v>
      </c>
      <c r="E411" s="5" t="s">
        <v>2954</v>
      </c>
      <c r="F411" s="4" t="s">
        <v>4</v>
      </c>
      <c r="G411" s="7" t="s">
        <v>2955</v>
      </c>
      <c r="H411" s="7" t="s">
        <v>606</v>
      </c>
      <c r="I411" s="7" t="s">
        <v>12</v>
      </c>
      <c r="J411" s="7" t="s">
        <v>502</v>
      </c>
      <c r="K411" s="4" t="s">
        <v>2871</v>
      </c>
      <c r="L411" s="5" t="s">
        <v>2956</v>
      </c>
      <c r="M411" s="4"/>
      <c r="N411" s="6" t="s">
        <v>2957</v>
      </c>
      <c r="O411" s="5" t="s">
        <v>2958</v>
      </c>
      <c r="P411" s="4" t="s">
        <v>2959</v>
      </c>
      <c r="Q411" s="4" t="s">
        <v>2953</v>
      </c>
      <c r="R411" s="4" t="s">
        <v>508</v>
      </c>
      <c r="S411" s="7" t="s">
        <v>509</v>
      </c>
      <c r="T411" s="7" t="s">
        <v>510</v>
      </c>
      <c r="U411" s="5"/>
    </row>
    <row r="412" customFormat="false" ht="54.75" hidden="false" customHeight="true" outlineLevel="0" collapsed="false">
      <c r="A412" s="4" t="n">
        <v>411</v>
      </c>
      <c r="B412" s="4" t="s">
        <v>2960</v>
      </c>
      <c r="C412" s="4" t="s">
        <v>498</v>
      </c>
      <c r="D412" s="4" t="s">
        <v>2868</v>
      </c>
      <c r="E412" s="5" t="s">
        <v>2961</v>
      </c>
      <c r="F412" s="4" t="s">
        <v>4</v>
      </c>
      <c r="G412" s="4" t="s">
        <v>2962</v>
      </c>
      <c r="H412" s="7" t="s">
        <v>606</v>
      </c>
      <c r="I412" s="7" t="s">
        <v>12</v>
      </c>
      <c r="J412" s="7" t="s">
        <v>502</v>
      </c>
      <c r="K412" s="4" t="s">
        <v>2871</v>
      </c>
      <c r="L412" s="5" t="s">
        <v>2963</v>
      </c>
      <c r="M412" s="4"/>
      <c r="N412" s="6" t="s">
        <v>2964</v>
      </c>
      <c r="O412" s="5" t="s">
        <v>2965</v>
      </c>
      <c r="P412" s="4" t="s">
        <v>2966</v>
      </c>
      <c r="Q412" s="4" t="s">
        <v>2960</v>
      </c>
      <c r="R412" s="4" t="s">
        <v>508</v>
      </c>
      <c r="S412" s="7" t="s">
        <v>509</v>
      </c>
      <c r="T412" s="7" t="s">
        <v>510</v>
      </c>
      <c r="U412" s="5"/>
    </row>
    <row r="413" customFormat="false" ht="153.75" hidden="false" customHeight="true" outlineLevel="0" collapsed="false">
      <c r="A413" s="4" t="n">
        <v>412</v>
      </c>
      <c r="B413" s="4" t="s">
        <v>2967</v>
      </c>
      <c r="C413" s="4" t="s">
        <v>498</v>
      </c>
      <c r="D413" s="4" t="s">
        <v>2868</v>
      </c>
      <c r="E413" s="5" t="s">
        <v>2968</v>
      </c>
      <c r="F413" s="4" t="s">
        <v>4</v>
      </c>
      <c r="G413" s="7" t="s">
        <v>2969</v>
      </c>
      <c r="H413" s="7" t="s">
        <v>606</v>
      </c>
      <c r="I413" s="7" t="s">
        <v>12</v>
      </c>
      <c r="J413" s="7" t="s">
        <v>557</v>
      </c>
      <c r="K413" s="4" t="s">
        <v>2871</v>
      </c>
      <c r="L413" s="5" t="s">
        <v>2970</v>
      </c>
      <c r="M413" s="4"/>
      <c r="N413" s="6" t="s">
        <v>2971</v>
      </c>
      <c r="O413" s="5" t="s">
        <v>2972</v>
      </c>
      <c r="P413" s="4" t="s">
        <v>2973</v>
      </c>
      <c r="Q413" s="4" t="s">
        <v>2967</v>
      </c>
      <c r="R413" s="4" t="s">
        <v>508</v>
      </c>
      <c r="S413" s="7" t="s">
        <v>509</v>
      </c>
      <c r="T413" s="7" t="s">
        <v>510</v>
      </c>
      <c r="U413" s="5"/>
    </row>
    <row r="414" customFormat="false" ht="182.25" hidden="false" customHeight="true" outlineLevel="0" collapsed="false">
      <c r="A414" s="4" t="n">
        <v>413</v>
      </c>
      <c r="B414" s="4" t="s">
        <v>2974</v>
      </c>
      <c r="C414" s="4" t="s">
        <v>498</v>
      </c>
      <c r="D414" s="4" t="s">
        <v>2868</v>
      </c>
      <c r="E414" s="5" t="s">
        <v>2975</v>
      </c>
      <c r="F414" s="4" t="s">
        <v>4</v>
      </c>
      <c r="G414" s="7" t="s">
        <v>2976</v>
      </c>
      <c r="H414" s="7" t="s">
        <v>606</v>
      </c>
      <c r="I414" s="7" t="s">
        <v>12</v>
      </c>
      <c r="J414" s="7" t="s">
        <v>502</v>
      </c>
      <c r="K414" s="4" t="s">
        <v>2871</v>
      </c>
      <c r="L414" s="5" t="s">
        <v>2977</v>
      </c>
      <c r="M414" s="4"/>
      <c r="N414" s="6" t="s">
        <v>2978</v>
      </c>
      <c r="O414" s="5" t="s">
        <v>2979</v>
      </c>
      <c r="P414" s="4" t="s">
        <v>2980</v>
      </c>
      <c r="Q414" s="4" t="s">
        <v>2974</v>
      </c>
      <c r="R414" s="4" t="s">
        <v>508</v>
      </c>
      <c r="S414" s="7" t="s">
        <v>509</v>
      </c>
      <c r="T414" s="7" t="s">
        <v>510</v>
      </c>
      <c r="U414" s="5"/>
    </row>
    <row r="415" customFormat="false" ht="239.25" hidden="false" customHeight="true" outlineLevel="0" collapsed="false">
      <c r="A415" s="4" t="n">
        <v>414</v>
      </c>
      <c r="B415" s="4" t="s">
        <v>2981</v>
      </c>
      <c r="C415" s="4" t="s">
        <v>498</v>
      </c>
      <c r="D415" s="4" t="s">
        <v>2868</v>
      </c>
      <c r="E415" s="5" t="s">
        <v>2982</v>
      </c>
      <c r="F415" s="4" t="s">
        <v>4</v>
      </c>
      <c r="G415" s="7" t="s">
        <v>2983</v>
      </c>
      <c r="H415" s="7" t="s">
        <v>606</v>
      </c>
      <c r="I415" s="7" t="s">
        <v>12</v>
      </c>
      <c r="J415" s="7" t="s">
        <v>557</v>
      </c>
      <c r="K415" s="4" t="s">
        <v>2871</v>
      </c>
      <c r="L415" s="5" t="s">
        <v>2984</v>
      </c>
      <c r="M415" s="4"/>
      <c r="N415" s="6" t="s">
        <v>2985</v>
      </c>
      <c r="O415" s="5" t="s">
        <v>2986</v>
      </c>
      <c r="P415" s="4" t="s">
        <v>2987</v>
      </c>
      <c r="Q415" s="4" t="s">
        <v>2981</v>
      </c>
      <c r="R415" s="4" t="s">
        <v>508</v>
      </c>
      <c r="S415" s="7" t="s">
        <v>509</v>
      </c>
      <c r="T415" s="7" t="s">
        <v>510</v>
      </c>
      <c r="U415" s="5"/>
    </row>
    <row r="416" customFormat="false" ht="308.25" hidden="false" customHeight="true" outlineLevel="0" collapsed="false">
      <c r="A416" s="4" t="n">
        <v>415</v>
      </c>
      <c r="B416" s="4" t="s">
        <v>2988</v>
      </c>
      <c r="C416" s="4" t="s">
        <v>498</v>
      </c>
      <c r="D416" s="4" t="s">
        <v>2868</v>
      </c>
      <c r="E416" s="5" t="s">
        <v>2989</v>
      </c>
      <c r="F416" s="4" t="s">
        <v>4</v>
      </c>
      <c r="G416" s="7" t="s">
        <v>2990</v>
      </c>
      <c r="H416" s="7" t="s">
        <v>606</v>
      </c>
      <c r="I416" s="7" t="s">
        <v>12</v>
      </c>
      <c r="J416" s="7" t="s">
        <v>557</v>
      </c>
      <c r="K416" s="4" t="s">
        <v>2871</v>
      </c>
      <c r="L416" s="5" t="s">
        <v>2991</v>
      </c>
      <c r="M416" s="4"/>
      <c r="N416" s="6" t="s">
        <v>2992</v>
      </c>
      <c r="O416" s="5" t="s">
        <v>2993</v>
      </c>
      <c r="P416" s="4" t="s">
        <v>2994</v>
      </c>
      <c r="Q416" s="4" t="s">
        <v>2988</v>
      </c>
      <c r="R416" s="4" t="s">
        <v>508</v>
      </c>
      <c r="S416" s="7" t="s">
        <v>509</v>
      </c>
      <c r="T416" s="7" t="s">
        <v>510</v>
      </c>
      <c r="U416" s="5"/>
    </row>
    <row r="417" customFormat="false" ht="239.25" hidden="false" customHeight="true" outlineLevel="0" collapsed="false">
      <c r="A417" s="4" t="n">
        <v>416</v>
      </c>
      <c r="B417" s="4" t="s">
        <v>2995</v>
      </c>
      <c r="C417" s="4" t="s">
        <v>498</v>
      </c>
      <c r="D417" s="4" t="s">
        <v>2868</v>
      </c>
      <c r="E417" s="5" t="s">
        <v>2996</v>
      </c>
      <c r="F417" s="4" t="s">
        <v>4</v>
      </c>
      <c r="G417" s="7" t="s">
        <v>2997</v>
      </c>
      <c r="H417" s="7" t="s">
        <v>606</v>
      </c>
      <c r="I417" s="7" t="s">
        <v>12</v>
      </c>
      <c r="J417" s="7" t="s">
        <v>579</v>
      </c>
      <c r="K417" s="4" t="s">
        <v>2871</v>
      </c>
      <c r="L417" s="5" t="s">
        <v>2998</v>
      </c>
      <c r="M417" s="4"/>
      <c r="N417" s="6" t="s">
        <v>2999</v>
      </c>
      <c r="O417" s="5" t="s">
        <v>3000</v>
      </c>
      <c r="P417" s="4" t="s">
        <v>3001</v>
      </c>
      <c r="Q417" s="4" t="s">
        <v>2995</v>
      </c>
      <c r="R417" s="4" t="s">
        <v>508</v>
      </c>
      <c r="S417" s="7" t="s">
        <v>509</v>
      </c>
      <c r="T417" s="7" t="s">
        <v>510</v>
      </c>
      <c r="U417" s="5"/>
    </row>
    <row r="418" customFormat="false" ht="168" hidden="false" customHeight="true" outlineLevel="0" collapsed="false">
      <c r="A418" s="4" t="n">
        <v>417</v>
      </c>
      <c r="B418" s="4" t="s">
        <v>3002</v>
      </c>
      <c r="C418" s="4" t="s">
        <v>498</v>
      </c>
      <c r="D418" s="4" t="s">
        <v>2868</v>
      </c>
      <c r="E418" s="5" t="s">
        <v>3003</v>
      </c>
      <c r="F418" s="4" t="s">
        <v>4</v>
      </c>
      <c r="G418" s="7" t="s">
        <v>3004</v>
      </c>
      <c r="H418" s="7" t="s">
        <v>606</v>
      </c>
      <c r="I418" s="7" t="s">
        <v>12</v>
      </c>
      <c r="J418" s="7" t="s">
        <v>502</v>
      </c>
      <c r="K418" s="4" t="s">
        <v>2871</v>
      </c>
      <c r="L418" s="5" t="s">
        <v>3005</v>
      </c>
      <c r="M418" s="4"/>
      <c r="N418" s="6" t="s">
        <v>3006</v>
      </c>
      <c r="O418" s="5" t="s">
        <v>3007</v>
      </c>
      <c r="P418" s="4" t="s">
        <v>3008</v>
      </c>
      <c r="Q418" s="4" t="s">
        <v>3002</v>
      </c>
      <c r="R418" s="4" t="s">
        <v>508</v>
      </c>
      <c r="S418" s="7" t="s">
        <v>509</v>
      </c>
      <c r="T418" s="7" t="s">
        <v>510</v>
      </c>
      <c r="U418" s="5"/>
    </row>
    <row r="419" customFormat="false" ht="394.5" hidden="false" customHeight="true" outlineLevel="0" collapsed="false">
      <c r="A419" s="4" t="n">
        <v>418</v>
      </c>
      <c r="B419" s="4" t="s">
        <v>3009</v>
      </c>
      <c r="C419" s="4" t="s">
        <v>498</v>
      </c>
      <c r="D419" s="4" t="s">
        <v>2868</v>
      </c>
      <c r="E419" s="5" t="s">
        <v>3010</v>
      </c>
      <c r="F419" s="4" t="s">
        <v>4</v>
      </c>
      <c r="G419" s="7" t="s">
        <v>3011</v>
      </c>
      <c r="H419" s="7" t="s">
        <v>606</v>
      </c>
      <c r="I419" s="7" t="s">
        <v>12</v>
      </c>
      <c r="J419" s="7" t="s">
        <v>502</v>
      </c>
      <c r="K419" s="4" t="s">
        <v>2871</v>
      </c>
      <c r="L419" s="5" t="s">
        <v>3012</v>
      </c>
      <c r="M419" s="4"/>
      <c r="N419" s="6" t="s">
        <v>3013</v>
      </c>
      <c r="O419" s="5" t="s">
        <v>3014</v>
      </c>
      <c r="P419" s="4" t="s">
        <v>3015</v>
      </c>
      <c r="Q419" s="4" t="s">
        <v>3009</v>
      </c>
      <c r="R419" s="4" t="s">
        <v>508</v>
      </c>
      <c r="S419" s="7" t="s">
        <v>509</v>
      </c>
      <c r="T419" s="7" t="s">
        <v>510</v>
      </c>
      <c r="U419" s="5"/>
    </row>
    <row r="420" customFormat="false" ht="179.25" hidden="false" customHeight="true" outlineLevel="0" collapsed="false">
      <c r="A420" s="4" t="n">
        <v>419</v>
      </c>
      <c r="B420" s="4" t="s">
        <v>3016</v>
      </c>
      <c r="C420" s="4" t="s">
        <v>498</v>
      </c>
      <c r="D420" s="4" t="s">
        <v>3017</v>
      </c>
      <c r="E420" s="5" t="s">
        <v>3018</v>
      </c>
      <c r="F420" s="4" t="s">
        <v>4</v>
      </c>
      <c r="G420" s="4" t="s">
        <v>3018</v>
      </c>
      <c r="H420" s="7" t="s">
        <v>606</v>
      </c>
      <c r="I420" s="7" t="s">
        <v>12</v>
      </c>
      <c r="J420" s="7" t="s">
        <v>502</v>
      </c>
      <c r="K420" s="4" t="s">
        <v>3019</v>
      </c>
      <c r="L420" s="5" t="s">
        <v>3020</v>
      </c>
      <c r="M420" s="4"/>
      <c r="N420" s="5" t="s">
        <v>3021</v>
      </c>
      <c r="O420" s="5" t="s">
        <v>3022</v>
      </c>
      <c r="P420" s="4" t="s">
        <v>3023</v>
      </c>
      <c r="Q420" s="4" t="s">
        <v>3016</v>
      </c>
      <c r="R420" s="4" t="s">
        <v>508</v>
      </c>
      <c r="S420" s="7" t="s">
        <v>509</v>
      </c>
      <c r="T420" s="7" t="s">
        <v>510</v>
      </c>
      <c r="U420" s="5"/>
    </row>
    <row r="421" customFormat="false" ht="293.25" hidden="false" customHeight="true" outlineLevel="0" collapsed="false">
      <c r="A421" s="4" t="n">
        <v>420</v>
      </c>
      <c r="B421" s="4" t="s">
        <v>3024</v>
      </c>
      <c r="C421" s="4" t="s">
        <v>498</v>
      </c>
      <c r="D421" s="4" t="s">
        <v>3017</v>
      </c>
      <c r="E421" s="5" t="s">
        <v>3025</v>
      </c>
      <c r="F421" s="4" t="s">
        <v>4</v>
      </c>
      <c r="G421" s="4" t="s">
        <v>3025</v>
      </c>
      <c r="H421" s="7" t="s">
        <v>606</v>
      </c>
      <c r="I421" s="7" t="s">
        <v>12</v>
      </c>
      <c r="J421" s="7" t="s">
        <v>502</v>
      </c>
      <c r="K421" s="4" t="s">
        <v>3019</v>
      </c>
      <c r="L421" s="5" t="s">
        <v>3026</v>
      </c>
      <c r="M421" s="4"/>
      <c r="N421" s="5" t="s">
        <v>3027</v>
      </c>
      <c r="O421" s="5" t="s">
        <v>3028</v>
      </c>
      <c r="P421" s="4" t="s">
        <v>3029</v>
      </c>
      <c r="Q421" s="4" t="s">
        <v>3024</v>
      </c>
      <c r="R421" s="4" t="s">
        <v>508</v>
      </c>
      <c r="S421" s="7" t="s">
        <v>509</v>
      </c>
      <c r="T421" s="7" t="s">
        <v>510</v>
      </c>
      <c r="U421" s="5"/>
    </row>
    <row r="422" customFormat="false" ht="72" hidden="false" customHeight="true" outlineLevel="0" collapsed="false">
      <c r="A422" s="4" t="n">
        <v>421</v>
      </c>
      <c r="B422" s="4" t="s">
        <v>3030</v>
      </c>
      <c r="C422" s="4" t="s">
        <v>3031</v>
      </c>
      <c r="D422" s="4" t="s">
        <v>3032</v>
      </c>
      <c r="E422" s="6" t="s">
        <v>3033</v>
      </c>
      <c r="F422" s="4" t="s">
        <v>4</v>
      </c>
      <c r="G422" s="7" t="s">
        <v>3034</v>
      </c>
      <c r="H422" s="7" t="s">
        <v>1355</v>
      </c>
      <c r="I422" s="7" t="s">
        <v>12</v>
      </c>
      <c r="J422" s="7" t="s">
        <v>3035</v>
      </c>
      <c r="K422" s="4" t="s">
        <v>3036</v>
      </c>
      <c r="L422" s="5" t="s">
        <v>3037</v>
      </c>
      <c r="M422" s="4"/>
      <c r="N422" s="6" t="s">
        <v>3038</v>
      </c>
      <c r="O422" s="5" t="s">
        <v>3039</v>
      </c>
      <c r="P422" s="4" t="s">
        <v>3040</v>
      </c>
      <c r="Q422" s="4" t="s">
        <v>3030</v>
      </c>
      <c r="R422" s="4" t="s">
        <v>508</v>
      </c>
      <c r="S422" s="7" t="s">
        <v>509</v>
      </c>
      <c r="T422" s="7" t="s">
        <v>510</v>
      </c>
      <c r="U422" s="5"/>
    </row>
    <row r="423" customFormat="false" ht="29.25" hidden="false" customHeight="true" outlineLevel="0" collapsed="false">
      <c r="A423" s="4" t="n">
        <v>422</v>
      </c>
      <c r="B423" s="4" t="s">
        <v>3041</v>
      </c>
      <c r="C423" s="4" t="s">
        <v>3031</v>
      </c>
      <c r="D423" s="4" t="s">
        <v>3032</v>
      </c>
      <c r="E423" s="6" t="s">
        <v>3042</v>
      </c>
      <c r="F423" s="4" t="s">
        <v>4</v>
      </c>
      <c r="G423" s="7" t="s">
        <v>3043</v>
      </c>
      <c r="H423" s="7" t="s">
        <v>1355</v>
      </c>
      <c r="I423" s="7" t="s">
        <v>12</v>
      </c>
      <c r="J423" s="7" t="s">
        <v>3035</v>
      </c>
      <c r="K423" s="4" t="s">
        <v>3036</v>
      </c>
      <c r="L423" s="5" t="s">
        <v>3044</v>
      </c>
      <c r="M423" s="4"/>
      <c r="N423" s="6" t="s">
        <v>3045</v>
      </c>
      <c r="O423" s="5" t="s">
        <v>3046</v>
      </c>
      <c r="P423" s="4" t="s">
        <v>3047</v>
      </c>
      <c r="Q423" s="4" t="s">
        <v>3041</v>
      </c>
      <c r="R423" s="4" t="s">
        <v>508</v>
      </c>
      <c r="S423" s="7" t="s">
        <v>518</v>
      </c>
      <c r="T423" s="7" t="s">
        <v>510</v>
      </c>
      <c r="U423" s="5"/>
    </row>
    <row r="424" customFormat="false" ht="57.75" hidden="false" customHeight="true" outlineLevel="0" collapsed="false">
      <c r="A424" s="4" t="n">
        <v>423</v>
      </c>
      <c r="B424" s="4" t="s">
        <v>3048</v>
      </c>
      <c r="C424" s="4" t="s">
        <v>3031</v>
      </c>
      <c r="D424" s="4" t="s">
        <v>3032</v>
      </c>
      <c r="E424" s="6" t="s">
        <v>3049</v>
      </c>
      <c r="F424" s="4" t="s">
        <v>4</v>
      </c>
      <c r="G424" s="7" t="s">
        <v>3050</v>
      </c>
      <c r="H424" s="7" t="s">
        <v>1355</v>
      </c>
      <c r="I424" s="7" t="s">
        <v>12</v>
      </c>
      <c r="J424" s="7" t="s">
        <v>3035</v>
      </c>
      <c r="K424" s="4" t="s">
        <v>3036</v>
      </c>
      <c r="L424" s="5" t="s">
        <v>3051</v>
      </c>
      <c r="M424" s="4"/>
      <c r="N424" s="6" t="s">
        <v>3052</v>
      </c>
      <c r="O424" s="5" t="s">
        <v>3053</v>
      </c>
      <c r="P424" s="4" t="s">
        <v>3054</v>
      </c>
      <c r="Q424" s="4" t="s">
        <v>3048</v>
      </c>
      <c r="R424" s="4" t="s">
        <v>508</v>
      </c>
      <c r="S424" s="7" t="s">
        <v>509</v>
      </c>
      <c r="T424" s="7" t="s">
        <v>510</v>
      </c>
      <c r="U424" s="5"/>
    </row>
    <row r="425" customFormat="false" ht="29.25" hidden="false" customHeight="true" outlineLevel="0" collapsed="false">
      <c r="A425" s="4" t="n">
        <v>424</v>
      </c>
      <c r="B425" s="4" t="s">
        <v>3055</v>
      </c>
      <c r="C425" s="4" t="s">
        <v>3031</v>
      </c>
      <c r="D425" s="4" t="s">
        <v>3032</v>
      </c>
      <c r="E425" s="6" t="s">
        <v>3056</v>
      </c>
      <c r="F425" s="4" t="s">
        <v>4</v>
      </c>
      <c r="G425" s="7" t="s">
        <v>3057</v>
      </c>
      <c r="H425" s="7" t="s">
        <v>1355</v>
      </c>
      <c r="I425" s="7" t="s">
        <v>12</v>
      </c>
      <c r="J425" s="7" t="s">
        <v>3035</v>
      </c>
      <c r="K425" s="4" t="s">
        <v>3036</v>
      </c>
      <c r="L425" s="5" t="s">
        <v>3058</v>
      </c>
      <c r="M425" s="4"/>
      <c r="N425" s="6" t="s">
        <v>3059</v>
      </c>
      <c r="O425" s="5" t="s">
        <v>3060</v>
      </c>
      <c r="P425" s="4" t="s">
        <v>3061</v>
      </c>
      <c r="Q425" s="4" t="s">
        <v>3055</v>
      </c>
      <c r="R425" s="4" t="s">
        <v>508</v>
      </c>
      <c r="S425" s="7" t="s">
        <v>518</v>
      </c>
      <c r="T425" s="7" t="s">
        <v>510</v>
      </c>
      <c r="U425" s="5"/>
    </row>
    <row r="426" customFormat="false" ht="43.5" hidden="false" customHeight="true" outlineLevel="0" collapsed="false">
      <c r="A426" s="4" t="n">
        <v>425</v>
      </c>
      <c r="B426" s="4" t="s">
        <v>3062</v>
      </c>
      <c r="C426" s="4" t="s">
        <v>3031</v>
      </c>
      <c r="D426" s="4" t="s">
        <v>3032</v>
      </c>
      <c r="E426" s="6" t="s">
        <v>3063</v>
      </c>
      <c r="F426" s="4" t="s">
        <v>4</v>
      </c>
      <c r="G426" s="7" t="s">
        <v>3064</v>
      </c>
      <c r="H426" s="7" t="s">
        <v>1355</v>
      </c>
      <c r="I426" s="7" t="s">
        <v>12</v>
      </c>
      <c r="J426" s="7" t="s">
        <v>3035</v>
      </c>
      <c r="K426" s="4" t="s">
        <v>3036</v>
      </c>
      <c r="L426" s="5" t="s">
        <v>3065</v>
      </c>
      <c r="M426" s="4"/>
      <c r="N426" s="6" t="s">
        <v>3066</v>
      </c>
      <c r="O426" s="5" t="s">
        <v>3067</v>
      </c>
      <c r="P426" s="4" t="s">
        <v>3068</v>
      </c>
      <c r="Q426" s="4" t="s">
        <v>3062</v>
      </c>
      <c r="R426" s="4" t="s">
        <v>508</v>
      </c>
      <c r="S426" s="7" t="s">
        <v>509</v>
      </c>
      <c r="T426" s="7" t="s">
        <v>510</v>
      </c>
      <c r="U426" s="5"/>
    </row>
    <row r="427" customFormat="false" ht="43.5" hidden="false" customHeight="true" outlineLevel="0" collapsed="false">
      <c r="A427" s="4" t="n">
        <v>426</v>
      </c>
      <c r="B427" s="4" t="s">
        <v>3069</v>
      </c>
      <c r="C427" s="4" t="s">
        <v>3031</v>
      </c>
      <c r="D427" s="4" t="s">
        <v>3032</v>
      </c>
      <c r="E427" s="6" t="s">
        <v>3070</v>
      </c>
      <c r="F427" s="4" t="s">
        <v>4</v>
      </c>
      <c r="G427" s="7" t="s">
        <v>3071</v>
      </c>
      <c r="H427" s="7" t="s">
        <v>1355</v>
      </c>
      <c r="I427" s="7" t="s">
        <v>12</v>
      </c>
      <c r="J427" s="7" t="s">
        <v>3035</v>
      </c>
      <c r="K427" s="4" t="s">
        <v>3036</v>
      </c>
      <c r="L427" s="5" t="s">
        <v>3072</v>
      </c>
      <c r="M427" s="4"/>
      <c r="N427" s="6" t="s">
        <v>3073</v>
      </c>
      <c r="O427" s="5" t="s">
        <v>3074</v>
      </c>
      <c r="P427" s="4" t="s">
        <v>3075</v>
      </c>
      <c r="Q427" s="4" t="s">
        <v>3069</v>
      </c>
      <c r="R427" s="4" t="s">
        <v>508</v>
      </c>
      <c r="S427" s="7" t="s">
        <v>518</v>
      </c>
      <c r="T427" s="7" t="s">
        <v>510</v>
      </c>
      <c r="U427" s="5"/>
    </row>
    <row r="428" customFormat="false" ht="86.25" hidden="false" customHeight="true" outlineLevel="0" collapsed="false">
      <c r="A428" s="4" t="n">
        <v>427</v>
      </c>
      <c r="B428" s="4" t="s">
        <v>3076</v>
      </c>
      <c r="C428" s="4" t="s">
        <v>3031</v>
      </c>
      <c r="D428" s="4" t="s">
        <v>3032</v>
      </c>
      <c r="E428" s="6" t="s">
        <v>3077</v>
      </c>
      <c r="F428" s="4" t="s">
        <v>4</v>
      </c>
      <c r="G428" s="7" t="s">
        <v>3078</v>
      </c>
      <c r="H428" s="7" t="s">
        <v>1355</v>
      </c>
      <c r="I428" s="7" t="s">
        <v>12</v>
      </c>
      <c r="J428" s="7" t="s">
        <v>3035</v>
      </c>
      <c r="K428" s="4" t="s">
        <v>3036</v>
      </c>
      <c r="L428" s="5" t="s">
        <v>3079</v>
      </c>
      <c r="M428" s="4"/>
      <c r="N428" s="6" t="s">
        <v>3080</v>
      </c>
      <c r="O428" s="5" t="s">
        <v>3081</v>
      </c>
      <c r="P428" s="4" t="s">
        <v>3082</v>
      </c>
      <c r="Q428" s="4" t="s">
        <v>3076</v>
      </c>
      <c r="R428" s="4" t="s">
        <v>508</v>
      </c>
      <c r="S428" s="7" t="s">
        <v>509</v>
      </c>
      <c r="T428" s="7" t="s">
        <v>510</v>
      </c>
      <c r="U428" s="5"/>
    </row>
    <row r="429" customFormat="false" ht="29.25" hidden="false" customHeight="true" outlineLevel="0" collapsed="false">
      <c r="A429" s="4" t="n">
        <v>428</v>
      </c>
      <c r="B429" s="4" t="s">
        <v>3083</v>
      </c>
      <c r="C429" s="4" t="s">
        <v>3031</v>
      </c>
      <c r="D429" s="4" t="s">
        <v>3032</v>
      </c>
      <c r="E429" s="6" t="s">
        <v>3084</v>
      </c>
      <c r="F429" s="4" t="s">
        <v>4</v>
      </c>
      <c r="G429" s="7" t="s">
        <v>3085</v>
      </c>
      <c r="H429" s="7" t="s">
        <v>1355</v>
      </c>
      <c r="I429" s="7" t="s">
        <v>12</v>
      </c>
      <c r="J429" s="7" t="s">
        <v>3035</v>
      </c>
      <c r="K429" s="4" t="s">
        <v>3036</v>
      </c>
      <c r="L429" s="5" t="s">
        <v>3086</v>
      </c>
      <c r="M429" s="4"/>
      <c r="N429" s="6" t="s">
        <v>3087</v>
      </c>
      <c r="O429" s="5" t="s">
        <v>3088</v>
      </c>
      <c r="P429" s="4" t="s">
        <v>3089</v>
      </c>
      <c r="Q429" s="4" t="s">
        <v>3083</v>
      </c>
      <c r="R429" s="4" t="s">
        <v>508</v>
      </c>
      <c r="S429" s="7" t="s">
        <v>518</v>
      </c>
      <c r="T429" s="7" t="s">
        <v>510</v>
      </c>
      <c r="U429" s="5"/>
    </row>
    <row r="430" customFormat="false" ht="156.75" hidden="false" customHeight="true" outlineLevel="0" collapsed="false">
      <c r="A430" s="4" t="n">
        <v>429</v>
      </c>
      <c r="B430" s="4" t="s">
        <v>3090</v>
      </c>
      <c r="C430" s="4" t="s">
        <v>3031</v>
      </c>
      <c r="D430" s="4" t="s">
        <v>3032</v>
      </c>
      <c r="E430" s="6" t="s">
        <v>3091</v>
      </c>
      <c r="F430" s="4" t="s">
        <v>4</v>
      </c>
      <c r="G430" s="7" t="s">
        <v>3092</v>
      </c>
      <c r="H430" s="7" t="s">
        <v>1355</v>
      </c>
      <c r="I430" s="7" t="s">
        <v>12</v>
      </c>
      <c r="J430" s="7" t="s">
        <v>3035</v>
      </c>
      <c r="K430" s="4" t="s">
        <v>3036</v>
      </c>
      <c r="L430" s="5" t="s">
        <v>3093</v>
      </c>
      <c r="M430" s="4"/>
      <c r="N430" s="6" t="s">
        <v>3094</v>
      </c>
      <c r="O430" s="5" t="s">
        <v>3095</v>
      </c>
      <c r="P430" s="4" t="s">
        <v>3096</v>
      </c>
      <c r="Q430" s="4" t="s">
        <v>3090</v>
      </c>
      <c r="R430" s="4" t="s">
        <v>508</v>
      </c>
      <c r="S430" s="7" t="s">
        <v>509</v>
      </c>
      <c r="T430" s="7" t="s">
        <v>510</v>
      </c>
      <c r="U430" s="5"/>
    </row>
    <row r="431" customFormat="false" ht="80.25" hidden="false" customHeight="true" outlineLevel="0" collapsed="false">
      <c r="A431" s="4" t="n">
        <v>430</v>
      </c>
      <c r="B431" s="4" t="s">
        <v>3097</v>
      </c>
      <c r="C431" s="4" t="s">
        <v>3031</v>
      </c>
      <c r="D431" s="4" t="s">
        <v>3032</v>
      </c>
      <c r="E431" s="6" t="s">
        <v>3098</v>
      </c>
      <c r="F431" s="4" t="s">
        <v>4</v>
      </c>
      <c r="G431" s="7" t="s">
        <v>3099</v>
      </c>
      <c r="H431" s="7" t="s">
        <v>1355</v>
      </c>
      <c r="I431" s="7" t="s">
        <v>12</v>
      </c>
      <c r="J431" s="7" t="s">
        <v>3035</v>
      </c>
      <c r="K431" s="4" t="s">
        <v>3036</v>
      </c>
      <c r="L431" s="5" t="s">
        <v>3100</v>
      </c>
      <c r="M431" s="4"/>
      <c r="N431" s="6" t="s">
        <v>3101</v>
      </c>
      <c r="O431" s="5" t="s">
        <v>3102</v>
      </c>
      <c r="P431" s="4" t="s">
        <v>3103</v>
      </c>
      <c r="Q431" s="4" t="s">
        <v>3097</v>
      </c>
      <c r="R431" s="4" t="s">
        <v>508</v>
      </c>
      <c r="S431" s="7" t="s">
        <v>509</v>
      </c>
      <c r="T431" s="7" t="s">
        <v>510</v>
      </c>
      <c r="U431" s="5"/>
    </row>
    <row r="432" customFormat="false" ht="179.25" hidden="false" customHeight="true" outlineLevel="0" collapsed="false">
      <c r="A432" s="4" t="n">
        <v>431</v>
      </c>
      <c r="B432" s="4" t="s">
        <v>3104</v>
      </c>
      <c r="C432" s="4" t="s">
        <v>3031</v>
      </c>
      <c r="D432" s="4" t="s">
        <v>3032</v>
      </c>
      <c r="E432" s="6" t="s">
        <v>3105</v>
      </c>
      <c r="F432" s="4" t="s">
        <v>4</v>
      </c>
      <c r="G432" s="7" t="s">
        <v>3106</v>
      </c>
      <c r="H432" s="7" t="s">
        <v>1355</v>
      </c>
      <c r="I432" s="7" t="s">
        <v>12</v>
      </c>
      <c r="J432" s="7" t="s">
        <v>3035</v>
      </c>
      <c r="K432" s="4" t="s">
        <v>3036</v>
      </c>
      <c r="L432" s="5" t="s">
        <v>3107</v>
      </c>
      <c r="M432" s="4"/>
      <c r="N432" s="6" t="s">
        <v>3108</v>
      </c>
      <c r="O432" s="5" t="s">
        <v>3109</v>
      </c>
      <c r="P432" s="4" t="s">
        <v>3103</v>
      </c>
      <c r="Q432" s="4" t="s">
        <v>3104</v>
      </c>
      <c r="R432" s="4" t="s">
        <v>508</v>
      </c>
      <c r="S432" s="7" t="s">
        <v>509</v>
      </c>
      <c r="T432" s="7" t="s">
        <v>510</v>
      </c>
      <c r="U432" s="5"/>
    </row>
    <row r="433" customFormat="false" ht="57.75" hidden="false" customHeight="true" outlineLevel="0" collapsed="false">
      <c r="A433" s="4" t="n">
        <v>432</v>
      </c>
      <c r="B433" s="4" t="s">
        <v>3110</v>
      </c>
      <c r="C433" s="4" t="s">
        <v>3031</v>
      </c>
      <c r="D433" s="4" t="s">
        <v>3032</v>
      </c>
      <c r="E433" s="6" t="s">
        <v>3111</v>
      </c>
      <c r="F433" s="4" t="s">
        <v>4</v>
      </c>
      <c r="G433" s="7" t="s">
        <v>3112</v>
      </c>
      <c r="H433" s="7" t="s">
        <v>1355</v>
      </c>
      <c r="I433" s="7" t="s">
        <v>12</v>
      </c>
      <c r="J433" s="7" t="s">
        <v>3035</v>
      </c>
      <c r="K433" s="4" t="s">
        <v>3036</v>
      </c>
      <c r="L433" s="5" t="s">
        <v>3113</v>
      </c>
      <c r="M433" s="4"/>
      <c r="N433" s="6" t="s">
        <v>3114</v>
      </c>
      <c r="O433" s="5" t="s">
        <v>3115</v>
      </c>
      <c r="P433" s="4" t="s">
        <v>3103</v>
      </c>
      <c r="Q433" s="4" t="s">
        <v>3110</v>
      </c>
      <c r="R433" s="4" t="s">
        <v>508</v>
      </c>
      <c r="S433" s="7" t="s">
        <v>509</v>
      </c>
      <c r="T433" s="7" t="s">
        <v>510</v>
      </c>
      <c r="U433" s="5"/>
    </row>
    <row r="434" customFormat="false" ht="43.5" hidden="false" customHeight="true" outlineLevel="0" collapsed="false">
      <c r="A434" s="4" t="n">
        <v>433</v>
      </c>
      <c r="B434" s="4" t="s">
        <v>3116</v>
      </c>
      <c r="C434" s="4" t="s">
        <v>3031</v>
      </c>
      <c r="D434" s="4" t="s">
        <v>3032</v>
      </c>
      <c r="E434" s="6" t="s">
        <v>3098</v>
      </c>
      <c r="F434" s="4" t="s">
        <v>4</v>
      </c>
      <c r="G434" s="7" t="s">
        <v>3099</v>
      </c>
      <c r="H434" s="7" t="s">
        <v>1355</v>
      </c>
      <c r="I434" s="7" t="s">
        <v>12</v>
      </c>
      <c r="J434" s="7" t="s">
        <v>3035</v>
      </c>
      <c r="K434" s="4" t="s">
        <v>3036</v>
      </c>
      <c r="L434" s="5" t="s">
        <v>3117</v>
      </c>
      <c r="M434" s="4"/>
      <c r="N434" s="6" t="s">
        <v>3118</v>
      </c>
      <c r="O434" s="5" t="s">
        <v>3102</v>
      </c>
      <c r="P434" s="4" t="s">
        <v>3103</v>
      </c>
      <c r="Q434" s="4" t="s">
        <v>3116</v>
      </c>
      <c r="R434" s="4" t="s">
        <v>508</v>
      </c>
      <c r="S434" s="7" t="s">
        <v>518</v>
      </c>
      <c r="T434" s="7" t="s">
        <v>510</v>
      </c>
      <c r="U434" s="5"/>
    </row>
    <row r="435" customFormat="false" ht="43.5" hidden="false" customHeight="true" outlineLevel="0" collapsed="false">
      <c r="A435" s="4" t="n">
        <v>434</v>
      </c>
      <c r="B435" s="4" t="s">
        <v>3119</v>
      </c>
      <c r="C435" s="4" t="s">
        <v>3031</v>
      </c>
      <c r="D435" s="4" t="s">
        <v>3032</v>
      </c>
      <c r="E435" s="6" t="s">
        <v>3105</v>
      </c>
      <c r="F435" s="4" t="s">
        <v>4</v>
      </c>
      <c r="G435" s="7" t="s">
        <v>3106</v>
      </c>
      <c r="H435" s="7" t="s">
        <v>1355</v>
      </c>
      <c r="I435" s="7" t="s">
        <v>12</v>
      </c>
      <c r="J435" s="7" t="s">
        <v>3035</v>
      </c>
      <c r="K435" s="4" t="s">
        <v>3036</v>
      </c>
      <c r="L435" s="5" t="s">
        <v>3120</v>
      </c>
      <c r="M435" s="4"/>
      <c r="N435" s="6" t="s">
        <v>3121</v>
      </c>
      <c r="O435" s="5" t="s">
        <v>3109</v>
      </c>
      <c r="P435" s="4" t="s">
        <v>3103</v>
      </c>
      <c r="Q435" s="4" t="s">
        <v>3119</v>
      </c>
      <c r="R435" s="4" t="s">
        <v>508</v>
      </c>
      <c r="S435" s="7" t="s">
        <v>509</v>
      </c>
      <c r="T435" s="7" t="s">
        <v>510</v>
      </c>
      <c r="U435" s="5"/>
    </row>
    <row r="436" customFormat="false" ht="29.25" hidden="false" customHeight="true" outlineLevel="0" collapsed="false">
      <c r="A436" s="4" t="n">
        <v>435</v>
      </c>
      <c r="B436" s="4" t="s">
        <v>3122</v>
      </c>
      <c r="C436" s="4" t="s">
        <v>3031</v>
      </c>
      <c r="D436" s="4" t="s">
        <v>3032</v>
      </c>
      <c r="E436" s="6" t="s">
        <v>3111</v>
      </c>
      <c r="F436" s="4" t="s">
        <v>4</v>
      </c>
      <c r="G436" s="7" t="s">
        <v>3112</v>
      </c>
      <c r="H436" s="7" t="s">
        <v>1355</v>
      </c>
      <c r="I436" s="7" t="s">
        <v>12</v>
      </c>
      <c r="J436" s="7" t="s">
        <v>3035</v>
      </c>
      <c r="K436" s="4" t="s">
        <v>3036</v>
      </c>
      <c r="L436" s="5" t="s">
        <v>3123</v>
      </c>
      <c r="M436" s="4"/>
      <c r="N436" s="6" t="s">
        <v>3124</v>
      </c>
      <c r="O436" s="5" t="s">
        <v>3115</v>
      </c>
      <c r="P436" s="4" t="s">
        <v>3103</v>
      </c>
      <c r="Q436" s="4" t="s">
        <v>3122</v>
      </c>
      <c r="R436" s="4" t="s">
        <v>508</v>
      </c>
      <c r="S436" s="7" t="s">
        <v>518</v>
      </c>
      <c r="T436" s="7" t="s">
        <v>510</v>
      </c>
      <c r="U436" s="5"/>
    </row>
    <row r="437" customFormat="false" ht="420.75" hidden="false" customHeight="true" outlineLevel="0" collapsed="false">
      <c r="A437" s="4" t="n">
        <v>436</v>
      </c>
      <c r="B437" s="4" t="s">
        <v>3125</v>
      </c>
      <c r="C437" s="4" t="s">
        <v>3031</v>
      </c>
      <c r="D437" s="4" t="s">
        <v>3032</v>
      </c>
      <c r="E437" s="6" t="s">
        <v>3126</v>
      </c>
      <c r="F437" s="4" t="s">
        <v>4</v>
      </c>
      <c r="G437" s="7" t="s">
        <v>3127</v>
      </c>
      <c r="H437" s="7" t="s">
        <v>1355</v>
      </c>
      <c r="I437" s="7" t="s">
        <v>12</v>
      </c>
      <c r="J437" s="7" t="s">
        <v>3035</v>
      </c>
      <c r="K437" s="4" t="s">
        <v>3036</v>
      </c>
      <c r="L437" s="5" t="s">
        <v>3128</v>
      </c>
      <c r="M437" s="4"/>
      <c r="N437" s="6" t="s">
        <v>3129</v>
      </c>
      <c r="O437" s="5" t="s">
        <v>3130</v>
      </c>
      <c r="P437" s="4" t="s">
        <v>3103</v>
      </c>
      <c r="Q437" s="4" t="s">
        <v>3125</v>
      </c>
      <c r="R437" s="4" t="s">
        <v>508</v>
      </c>
      <c r="S437" s="7" t="s">
        <v>509</v>
      </c>
      <c r="T437" s="7" t="s">
        <v>510</v>
      </c>
      <c r="U437" s="5"/>
    </row>
    <row r="438" customFormat="false" ht="43.5" hidden="false" customHeight="true" outlineLevel="0" collapsed="false">
      <c r="A438" s="4" t="n">
        <v>437</v>
      </c>
      <c r="B438" s="4" t="s">
        <v>3131</v>
      </c>
      <c r="C438" s="4" t="s">
        <v>3031</v>
      </c>
      <c r="D438" s="4" t="s">
        <v>3032</v>
      </c>
      <c r="E438" s="6" t="s">
        <v>3098</v>
      </c>
      <c r="F438" s="4" t="s">
        <v>4</v>
      </c>
      <c r="G438" s="7" t="s">
        <v>3099</v>
      </c>
      <c r="H438" s="7" t="s">
        <v>1355</v>
      </c>
      <c r="I438" s="7" t="s">
        <v>12</v>
      </c>
      <c r="J438" s="7" t="s">
        <v>3035</v>
      </c>
      <c r="K438" s="4" t="s">
        <v>3036</v>
      </c>
      <c r="L438" s="5" t="s">
        <v>3132</v>
      </c>
      <c r="M438" s="4"/>
      <c r="N438" s="6" t="s">
        <v>3133</v>
      </c>
      <c r="O438" s="5" t="s">
        <v>3102</v>
      </c>
      <c r="P438" s="4" t="s">
        <v>3103</v>
      </c>
      <c r="Q438" s="4" t="s">
        <v>3131</v>
      </c>
      <c r="R438" s="4" t="s">
        <v>508</v>
      </c>
      <c r="S438" s="7" t="s">
        <v>509</v>
      </c>
      <c r="T438" s="7" t="s">
        <v>510</v>
      </c>
      <c r="U438" s="5"/>
    </row>
    <row r="439" customFormat="false" ht="86.25" hidden="false" customHeight="true" outlineLevel="0" collapsed="false">
      <c r="A439" s="4" t="n">
        <v>438</v>
      </c>
      <c r="B439" s="4" t="s">
        <v>3134</v>
      </c>
      <c r="C439" s="4" t="s">
        <v>3031</v>
      </c>
      <c r="D439" s="4" t="s">
        <v>3032</v>
      </c>
      <c r="E439" s="6" t="s">
        <v>3105</v>
      </c>
      <c r="F439" s="4" t="s">
        <v>4</v>
      </c>
      <c r="G439" s="7" t="s">
        <v>3106</v>
      </c>
      <c r="H439" s="7" t="s">
        <v>1355</v>
      </c>
      <c r="I439" s="7" t="s">
        <v>12</v>
      </c>
      <c r="J439" s="7" t="s">
        <v>3035</v>
      </c>
      <c r="K439" s="4" t="s">
        <v>3036</v>
      </c>
      <c r="L439" s="5" t="s">
        <v>3135</v>
      </c>
      <c r="M439" s="4"/>
      <c r="N439" s="6" t="s">
        <v>3136</v>
      </c>
      <c r="O439" s="5" t="s">
        <v>3109</v>
      </c>
      <c r="P439" s="4" t="s">
        <v>3103</v>
      </c>
      <c r="Q439" s="4" t="s">
        <v>3134</v>
      </c>
      <c r="R439" s="4" t="s">
        <v>508</v>
      </c>
      <c r="S439" s="7" t="s">
        <v>509</v>
      </c>
      <c r="T439" s="7" t="s">
        <v>510</v>
      </c>
      <c r="U439" s="5"/>
    </row>
    <row r="440" customFormat="false" ht="647.25" hidden="false" customHeight="true" outlineLevel="0" collapsed="false">
      <c r="A440" s="4" t="n">
        <v>439</v>
      </c>
      <c r="B440" s="4" t="s">
        <v>3137</v>
      </c>
      <c r="C440" s="4" t="s">
        <v>3031</v>
      </c>
      <c r="D440" s="4" t="s">
        <v>3032</v>
      </c>
      <c r="E440" s="6" t="s">
        <v>3111</v>
      </c>
      <c r="F440" s="4" t="s">
        <v>4</v>
      </c>
      <c r="G440" s="7" t="s">
        <v>3112</v>
      </c>
      <c r="H440" s="7" t="s">
        <v>1355</v>
      </c>
      <c r="I440" s="7" t="s">
        <v>12</v>
      </c>
      <c r="J440" s="7" t="s">
        <v>3035</v>
      </c>
      <c r="K440" s="4" t="s">
        <v>3036</v>
      </c>
      <c r="L440" s="5" t="s">
        <v>3138</v>
      </c>
      <c r="M440" s="4"/>
      <c r="N440" s="6" t="s">
        <v>3139</v>
      </c>
      <c r="O440" s="5" t="s">
        <v>3140</v>
      </c>
      <c r="P440" s="4" t="s">
        <v>3103</v>
      </c>
      <c r="Q440" s="4" t="s">
        <v>3137</v>
      </c>
      <c r="R440" s="4" t="s">
        <v>508</v>
      </c>
      <c r="S440" s="7" t="s">
        <v>509</v>
      </c>
      <c r="T440" s="7" t="s">
        <v>510</v>
      </c>
      <c r="U440" s="5"/>
    </row>
    <row r="441" customFormat="false" ht="406.5" hidden="false" customHeight="true" outlineLevel="0" collapsed="false">
      <c r="A441" s="4" t="n">
        <v>440</v>
      </c>
      <c r="B441" s="4" t="s">
        <v>3141</v>
      </c>
      <c r="C441" s="4" t="s">
        <v>3031</v>
      </c>
      <c r="D441" s="4" t="s">
        <v>3032</v>
      </c>
      <c r="E441" s="6" t="s">
        <v>3126</v>
      </c>
      <c r="F441" s="4" t="s">
        <v>4</v>
      </c>
      <c r="G441" s="7" t="s">
        <v>3127</v>
      </c>
      <c r="H441" s="7" t="s">
        <v>1355</v>
      </c>
      <c r="I441" s="7" t="s">
        <v>12</v>
      </c>
      <c r="J441" s="7" t="s">
        <v>3035</v>
      </c>
      <c r="K441" s="4" t="s">
        <v>3036</v>
      </c>
      <c r="L441" s="5" t="s">
        <v>3142</v>
      </c>
      <c r="M441" s="4"/>
      <c r="N441" s="6" t="s">
        <v>3143</v>
      </c>
      <c r="O441" s="5" t="s">
        <v>3130</v>
      </c>
      <c r="P441" s="4" t="s">
        <v>3103</v>
      </c>
      <c r="Q441" s="4" t="s">
        <v>3141</v>
      </c>
      <c r="R441" s="4" t="s">
        <v>508</v>
      </c>
      <c r="S441" s="7" t="s">
        <v>509</v>
      </c>
      <c r="T441" s="7" t="s">
        <v>510</v>
      </c>
      <c r="U441" s="5"/>
    </row>
    <row r="442" customFormat="false" ht="554.25" hidden="false" customHeight="true" outlineLevel="0" collapsed="false">
      <c r="A442" s="4" t="n">
        <v>441</v>
      </c>
      <c r="B442" s="4" t="s">
        <v>3144</v>
      </c>
      <c r="C442" s="4" t="s">
        <v>3031</v>
      </c>
      <c r="D442" s="4" t="s">
        <v>3032</v>
      </c>
      <c r="E442" s="6" t="s">
        <v>3145</v>
      </c>
      <c r="F442" s="4" t="s">
        <v>4</v>
      </c>
      <c r="G442" s="7" t="s">
        <v>3146</v>
      </c>
      <c r="H442" s="7" t="s">
        <v>1355</v>
      </c>
      <c r="I442" s="7" t="s">
        <v>12</v>
      </c>
      <c r="J442" s="7" t="s">
        <v>3035</v>
      </c>
      <c r="K442" s="4" t="s">
        <v>3036</v>
      </c>
      <c r="L442" s="5" t="s">
        <v>3147</v>
      </c>
      <c r="M442" s="4"/>
      <c r="N442" s="6" t="s">
        <v>3148</v>
      </c>
      <c r="O442" s="5" t="s">
        <v>3149</v>
      </c>
      <c r="P442" s="4" t="s">
        <v>3103</v>
      </c>
      <c r="Q442" s="4" t="s">
        <v>3144</v>
      </c>
      <c r="R442" s="4" t="s">
        <v>508</v>
      </c>
      <c r="S442" s="7" t="s">
        <v>509</v>
      </c>
      <c r="T442" s="7" t="s">
        <v>510</v>
      </c>
      <c r="U442" s="5"/>
    </row>
    <row r="443" customFormat="false" ht="43.5" hidden="false" customHeight="true" outlineLevel="0" collapsed="false">
      <c r="A443" s="4" t="n">
        <v>442</v>
      </c>
      <c r="B443" s="4" t="s">
        <v>3150</v>
      </c>
      <c r="C443" s="4" t="s">
        <v>3151</v>
      </c>
      <c r="D443" s="4" t="s">
        <v>3152</v>
      </c>
      <c r="E443" s="6" t="s">
        <v>3153</v>
      </c>
      <c r="F443" s="4" t="s">
        <v>4</v>
      </c>
      <c r="G443" s="7" t="s">
        <v>3154</v>
      </c>
      <c r="H443" s="7" t="s">
        <v>1355</v>
      </c>
      <c r="I443" s="7" t="s">
        <v>12</v>
      </c>
      <c r="J443" s="7" t="s">
        <v>502</v>
      </c>
      <c r="K443" s="4" t="s">
        <v>3155</v>
      </c>
      <c r="L443" s="5" t="s">
        <v>3156</v>
      </c>
      <c r="M443" s="4"/>
      <c r="N443" s="5" t="s">
        <v>3157</v>
      </c>
      <c r="O443" s="5" t="s">
        <v>3158</v>
      </c>
      <c r="P443" s="4" t="s">
        <v>3159</v>
      </c>
      <c r="Q443" s="4" t="s">
        <v>3150</v>
      </c>
      <c r="R443" s="4" t="s">
        <v>508</v>
      </c>
      <c r="S443" s="7" t="s">
        <v>707</v>
      </c>
      <c r="T443" s="7" t="s">
        <v>708</v>
      </c>
      <c r="U443" s="6" t="s">
        <v>3160</v>
      </c>
    </row>
    <row r="444" customFormat="false" ht="29.25" hidden="false" customHeight="true" outlineLevel="0" collapsed="false">
      <c r="A444" s="4" t="n">
        <v>443</v>
      </c>
      <c r="B444" s="4" t="s">
        <v>3161</v>
      </c>
      <c r="C444" s="4" t="s">
        <v>3151</v>
      </c>
      <c r="D444" s="4" t="s">
        <v>3152</v>
      </c>
      <c r="E444" s="6" t="s">
        <v>3162</v>
      </c>
      <c r="F444" s="4" t="s">
        <v>4</v>
      </c>
      <c r="G444" s="7" t="s">
        <v>3163</v>
      </c>
      <c r="H444" s="7" t="s">
        <v>1355</v>
      </c>
      <c r="I444" s="7" t="s">
        <v>12</v>
      </c>
      <c r="J444" s="7" t="s">
        <v>502</v>
      </c>
      <c r="K444" s="4" t="s">
        <v>3155</v>
      </c>
      <c r="L444" s="5" t="s">
        <v>3164</v>
      </c>
      <c r="M444" s="4"/>
      <c r="N444" s="5" t="s">
        <v>3165</v>
      </c>
      <c r="O444" s="5" t="s">
        <v>3166</v>
      </c>
      <c r="P444" s="4" t="s">
        <v>3167</v>
      </c>
      <c r="Q444" s="4" t="s">
        <v>3161</v>
      </c>
      <c r="R444" s="4" t="s">
        <v>508</v>
      </c>
      <c r="S444" s="7" t="s">
        <v>707</v>
      </c>
      <c r="T444" s="7" t="s">
        <v>708</v>
      </c>
      <c r="U444" s="6" t="s">
        <v>3160</v>
      </c>
    </row>
    <row r="445" customFormat="false" ht="312.75" hidden="false" customHeight="true" outlineLevel="0" collapsed="false">
      <c r="A445" s="4" t="n">
        <v>444</v>
      </c>
      <c r="B445" s="4" t="s">
        <v>3168</v>
      </c>
      <c r="C445" s="4" t="s">
        <v>3151</v>
      </c>
      <c r="D445" s="4" t="s">
        <v>3152</v>
      </c>
      <c r="E445" s="6" t="s">
        <v>3169</v>
      </c>
      <c r="F445" s="4" t="s">
        <v>4</v>
      </c>
      <c r="G445" s="7" t="s">
        <v>3170</v>
      </c>
      <c r="H445" s="7" t="s">
        <v>1355</v>
      </c>
      <c r="I445" s="7" t="s">
        <v>12</v>
      </c>
      <c r="J445" s="7" t="s">
        <v>502</v>
      </c>
      <c r="K445" s="4" t="s">
        <v>3155</v>
      </c>
      <c r="L445" s="5" t="s">
        <v>3171</v>
      </c>
      <c r="M445" s="4"/>
      <c r="N445" s="6" t="s">
        <v>3172</v>
      </c>
      <c r="O445" s="5" t="s">
        <v>3173</v>
      </c>
      <c r="P445" s="4" t="s">
        <v>3174</v>
      </c>
      <c r="Q445" s="4" t="s">
        <v>3168</v>
      </c>
      <c r="R445" s="4" t="s">
        <v>508</v>
      </c>
      <c r="S445" s="7" t="s">
        <v>707</v>
      </c>
      <c r="T445" s="7" t="s">
        <v>876</v>
      </c>
      <c r="U445" s="5" t="s">
        <v>3175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8"/>
    <col collapsed="false" customWidth="true" hidden="false" outlineLevel="0" max="3" min="3" style="1" width="34"/>
    <col collapsed="false" customWidth="true" hidden="false" outlineLevel="0" max="4" min="4" style="1" width="9"/>
    <col collapsed="false" customWidth="true" hidden="false" outlineLevel="0" max="5" min="5" style="1" width="42"/>
    <col collapsed="false" customWidth="true" hidden="false" outlineLevel="0" max="6" min="6" style="1" width="60"/>
  </cols>
  <sheetData>
    <row r="1" customFormat="false" ht="15" hidden="false" customHeight="true" outlineLevel="0" collapsed="false">
      <c r="A1" s="11" t="s">
        <v>478</v>
      </c>
      <c r="B1" s="11" t="s">
        <v>480</v>
      </c>
      <c r="C1" s="11" t="s">
        <v>488</v>
      </c>
      <c r="D1" s="2" t="s">
        <v>496</v>
      </c>
      <c r="E1" s="3" t="s">
        <v>44</v>
      </c>
      <c r="F1" s="3" t="s">
        <v>3176</v>
      </c>
    </row>
    <row r="2" customFormat="false" ht="15" hidden="false" customHeight="true" outlineLevel="0" collapsed="false">
      <c r="A2" s="4" t="s">
        <v>700</v>
      </c>
      <c r="B2" s="4" t="s">
        <v>499</v>
      </c>
      <c r="C2" s="4" t="s">
        <v>703</v>
      </c>
      <c r="D2" s="7" t="s">
        <v>708</v>
      </c>
      <c r="E2" s="6" t="s">
        <v>709</v>
      </c>
      <c r="F2" s="6" t="s">
        <v>704</v>
      </c>
    </row>
    <row r="3" customFormat="false" ht="15" hidden="false" customHeight="true" outlineLevel="0" collapsed="false">
      <c r="A3" s="4" t="s">
        <v>741</v>
      </c>
      <c r="B3" s="4" t="s">
        <v>499</v>
      </c>
      <c r="C3" s="4" t="s">
        <v>742</v>
      </c>
      <c r="D3" s="7" t="s">
        <v>708</v>
      </c>
      <c r="E3" s="6" t="s">
        <v>709</v>
      </c>
      <c r="F3" s="6" t="s">
        <v>743</v>
      </c>
    </row>
    <row r="4" customFormat="false" ht="15" hidden="false" customHeight="true" outlineLevel="0" collapsed="false">
      <c r="A4" s="4" t="s">
        <v>805</v>
      </c>
      <c r="B4" s="4" t="s">
        <v>499</v>
      </c>
      <c r="C4" s="4" t="s">
        <v>806</v>
      </c>
      <c r="D4" s="7" t="s">
        <v>708</v>
      </c>
      <c r="E4" s="6" t="s">
        <v>709</v>
      </c>
      <c r="F4" s="6" t="s">
        <v>704</v>
      </c>
    </row>
    <row r="5" customFormat="false" ht="15" hidden="false" customHeight="true" outlineLevel="0" collapsed="false">
      <c r="A5" s="4" t="s">
        <v>847</v>
      </c>
      <c r="B5" s="4" t="s">
        <v>499</v>
      </c>
      <c r="C5" s="4" t="s">
        <v>849</v>
      </c>
      <c r="D5" s="7" t="s">
        <v>708</v>
      </c>
      <c r="E5" s="6" t="s">
        <v>709</v>
      </c>
      <c r="F5" s="6" t="s">
        <v>743</v>
      </c>
    </row>
    <row r="6" customFormat="false" ht="15" hidden="false" customHeight="true" outlineLevel="0" collapsed="false">
      <c r="A6" s="4" t="s">
        <v>878</v>
      </c>
      <c r="B6" s="4" t="s">
        <v>499</v>
      </c>
      <c r="C6" s="4" t="s">
        <v>881</v>
      </c>
      <c r="D6" s="7" t="s">
        <v>708</v>
      </c>
      <c r="E6" s="6" t="s">
        <v>709</v>
      </c>
      <c r="F6" s="6" t="s">
        <v>882</v>
      </c>
    </row>
    <row r="7" customFormat="false" ht="15" hidden="false" customHeight="true" outlineLevel="0" collapsed="false">
      <c r="A7" s="4" t="s">
        <v>892</v>
      </c>
      <c r="B7" s="4" t="s">
        <v>499</v>
      </c>
      <c r="C7" s="4" t="s">
        <v>895</v>
      </c>
      <c r="D7" s="7" t="s">
        <v>708</v>
      </c>
      <c r="E7" s="6" t="s">
        <v>709</v>
      </c>
      <c r="F7" s="6" t="s">
        <v>896</v>
      </c>
    </row>
    <row r="8" customFormat="false" ht="15" hidden="false" customHeight="true" outlineLevel="0" collapsed="false">
      <c r="A8" s="4" t="s">
        <v>955</v>
      </c>
      <c r="B8" s="4" t="s">
        <v>499</v>
      </c>
      <c r="C8" s="4" t="s">
        <v>958</v>
      </c>
      <c r="D8" s="7" t="s">
        <v>708</v>
      </c>
      <c r="E8" s="6" t="s">
        <v>709</v>
      </c>
      <c r="F8" s="6" t="s">
        <v>959</v>
      </c>
    </row>
    <row r="9" customFormat="false" ht="15" hidden="false" customHeight="true" outlineLevel="0" collapsed="false">
      <c r="A9" s="4" t="s">
        <v>1179</v>
      </c>
      <c r="B9" s="4" t="s">
        <v>499</v>
      </c>
      <c r="C9" s="4" t="s">
        <v>1181</v>
      </c>
      <c r="D9" s="7" t="s">
        <v>708</v>
      </c>
      <c r="E9" s="6" t="s">
        <v>709</v>
      </c>
      <c r="F9" s="6" t="s">
        <v>1182</v>
      </c>
    </row>
    <row r="10" customFormat="false" ht="15" hidden="false" customHeight="true" outlineLevel="0" collapsed="false">
      <c r="A10" s="4" t="s">
        <v>1249</v>
      </c>
      <c r="B10" s="4" t="s">
        <v>499</v>
      </c>
      <c r="C10" s="4" t="s">
        <v>1252</v>
      </c>
      <c r="D10" s="7" t="s">
        <v>708</v>
      </c>
      <c r="E10" s="6" t="s">
        <v>709</v>
      </c>
      <c r="F10" s="6" t="s">
        <v>1253</v>
      </c>
    </row>
    <row r="11" customFormat="false" ht="34.5" hidden="false" customHeight="true" outlineLevel="0" collapsed="false">
      <c r="A11" s="4" t="s">
        <v>1283</v>
      </c>
      <c r="B11" s="4" t="s">
        <v>499</v>
      </c>
      <c r="C11" s="4" t="s">
        <v>1286</v>
      </c>
      <c r="D11" s="7" t="s">
        <v>708</v>
      </c>
      <c r="E11" s="6" t="s">
        <v>709</v>
      </c>
      <c r="F11" s="5" t="s">
        <v>1287</v>
      </c>
    </row>
    <row r="12" customFormat="false" ht="15" hidden="false" customHeight="true" outlineLevel="0" collapsed="false">
      <c r="A12" s="4" t="s">
        <v>1290</v>
      </c>
      <c r="B12" s="4" t="s">
        <v>499</v>
      </c>
      <c r="C12" s="4" t="s">
        <v>1293</v>
      </c>
      <c r="D12" s="7" t="s">
        <v>708</v>
      </c>
      <c r="E12" s="6" t="s">
        <v>709</v>
      </c>
      <c r="F12" s="6" t="s">
        <v>1294</v>
      </c>
    </row>
    <row r="13" customFormat="false" ht="29.25" hidden="false" customHeight="true" outlineLevel="0" collapsed="false">
      <c r="A13" s="4" t="s">
        <v>1297</v>
      </c>
      <c r="B13" s="4" t="s">
        <v>499</v>
      </c>
      <c r="C13" s="4" t="s">
        <v>1300</v>
      </c>
      <c r="D13" s="7" t="s">
        <v>708</v>
      </c>
      <c r="E13" s="6" t="s">
        <v>709</v>
      </c>
      <c r="F13" s="6" t="s">
        <v>1301</v>
      </c>
    </row>
    <row r="14" customFormat="false" ht="15" hidden="false" customHeight="true" outlineLevel="0" collapsed="false">
      <c r="A14" s="4" t="s">
        <v>1304</v>
      </c>
      <c r="B14" s="4" t="s">
        <v>499</v>
      </c>
      <c r="C14" s="4" t="s">
        <v>1307</v>
      </c>
      <c r="D14" s="7" t="s">
        <v>708</v>
      </c>
      <c r="E14" s="6" t="s">
        <v>709</v>
      </c>
      <c r="F14" s="6" t="s">
        <v>1308</v>
      </c>
    </row>
    <row r="15" customFormat="false" ht="15" hidden="false" customHeight="true" outlineLevel="0" collapsed="false">
      <c r="A15" s="4" t="s">
        <v>1318</v>
      </c>
      <c r="B15" s="4" t="s">
        <v>499</v>
      </c>
      <c r="C15" s="4" t="s">
        <v>1321</v>
      </c>
      <c r="D15" s="7" t="s">
        <v>708</v>
      </c>
      <c r="E15" s="6" t="s">
        <v>709</v>
      </c>
      <c r="F15" s="6" t="s">
        <v>1322</v>
      </c>
    </row>
    <row r="16" customFormat="false" ht="15" hidden="false" customHeight="true" outlineLevel="0" collapsed="false">
      <c r="A16" s="4" t="s">
        <v>1445</v>
      </c>
      <c r="B16" s="4" t="s">
        <v>1354</v>
      </c>
      <c r="C16" s="4" t="s">
        <v>1448</v>
      </c>
      <c r="D16" s="7" t="s">
        <v>708</v>
      </c>
      <c r="E16" s="6" t="s">
        <v>709</v>
      </c>
      <c r="F16" s="6" t="s">
        <v>1449</v>
      </c>
    </row>
    <row r="17" customFormat="false" ht="15" hidden="false" customHeight="true" outlineLevel="0" collapsed="false">
      <c r="A17" s="4" t="s">
        <v>1502</v>
      </c>
      <c r="B17" s="4" t="s">
        <v>1354</v>
      </c>
      <c r="C17" s="4" t="s">
        <v>1503</v>
      </c>
      <c r="D17" s="7" t="s">
        <v>708</v>
      </c>
      <c r="E17" s="6" t="s">
        <v>709</v>
      </c>
      <c r="F17" s="6" t="s">
        <v>1253</v>
      </c>
    </row>
    <row r="18" customFormat="false" ht="15" hidden="false" customHeight="true" outlineLevel="0" collapsed="false">
      <c r="A18" s="4" t="s">
        <v>1513</v>
      </c>
      <c r="B18" s="4" t="s">
        <v>1354</v>
      </c>
      <c r="C18" s="4" t="s">
        <v>1516</v>
      </c>
      <c r="D18" s="7" t="s">
        <v>708</v>
      </c>
      <c r="E18" s="6" t="s">
        <v>709</v>
      </c>
      <c r="F18" s="6" t="s">
        <v>1517</v>
      </c>
    </row>
    <row r="19" customFormat="false" ht="15" hidden="false" customHeight="true" outlineLevel="0" collapsed="false">
      <c r="A19" s="4" t="s">
        <v>1520</v>
      </c>
      <c r="B19" s="4" t="s">
        <v>1354</v>
      </c>
      <c r="C19" s="4" t="s">
        <v>1523</v>
      </c>
      <c r="D19" s="7" t="s">
        <v>708</v>
      </c>
      <c r="E19" s="6" t="s">
        <v>709</v>
      </c>
      <c r="F19" s="6" t="s">
        <v>1524</v>
      </c>
    </row>
    <row r="20" customFormat="false" ht="29.25" hidden="false" customHeight="true" outlineLevel="0" collapsed="false">
      <c r="A20" s="4" t="s">
        <v>1527</v>
      </c>
      <c r="B20" s="4" t="s">
        <v>1354</v>
      </c>
      <c r="C20" s="4" t="s">
        <v>1529</v>
      </c>
      <c r="D20" s="7" t="s">
        <v>708</v>
      </c>
      <c r="E20" s="6" t="s">
        <v>709</v>
      </c>
      <c r="F20" s="6" t="s">
        <v>1530</v>
      </c>
    </row>
    <row r="21" customFormat="false" ht="15" hidden="false" customHeight="true" outlineLevel="0" collapsed="false">
      <c r="A21" s="4" t="s">
        <v>1533</v>
      </c>
      <c r="B21" s="4" t="s">
        <v>1354</v>
      </c>
      <c r="C21" s="4" t="s">
        <v>1536</v>
      </c>
      <c r="D21" s="7" t="s">
        <v>708</v>
      </c>
      <c r="E21" s="6" t="s">
        <v>709</v>
      </c>
      <c r="F21" s="6" t="s">
        <v>1537</v>
      </c>
    </row>
    <row r="22" customFormat="false" ht="15" hidden="false" customHeight="true" outlineLevel="0" collapsed="false">
      <c r="A22" s="4" t="s">
        <v>1547</v>
      </c>
      <c r="B22" s="4" t="s">
        <v>1354</v>
      </c>
      <c r="C22" s="4" t="s">
        <v>1549</v>
      </c>
      <c r="D22" s="7" t="s">
        <v>708</v>
      </c>
      <c r="E22" s="6" t="s">
        <v>709</v>
      </c>
      <c r="F22" s="6" t="s">
        <v>1322</v>
      </c>
    </row>
    <row r="23" customFormat="false" ht="29.25" hidden="false" customHeight="true" outlineLevel="0" collapsed="false">
      <c r="A23" s="4" t="s">
        <v>2030</v>
      </c>
      <c r="B23" s="4" t="s">
        <v>2015</v>
      </c>
      <c r="C23" s="4" t="s">
        <v>2033</v>
      </c>
      <c r="D23" s="7" t="s">
        <v>708</v>
      </c>
      <c r="E23" s="6" t="s">
        <v>709</v>
      </c>
      <c r="F23" s="6" t="s">
        <v>2034</v>
      </c>
    </row>
    <row r="24" customFormat="false" ht="15" hidden="false" customHeight="true" outlineLevel="0" collapsed="false">
      <c r="A24" s="4" t="s">
        <v>2467</v>
      </c>
      <c r="B24" s="4" t="s">
        <v>2351</v>
      </c>
      <c r="C24" s="4" t="s">
        <v>2470</v>
      </c>
      <c r="D24" s="7" t="s">
        <v>708</v>
      </c>
      <c r="E24" s="6" t="s">
        <v>709</v>
      </c>
      <c r="F24" s="6" t="s">
        <v>2471</v>
      </c>
    </row>
    <row r="25" customFormat="false" ht="15" hidden="false" customHeight="true" outlineLevel="0" collapsed="false">
      <c r="A25" s="4" t="s">
        <v>2647</v>
      </c>
      <c r="B25" s="4" t="s">
        <v>2351</v>
      </c>
      <c r="C25" s="4" t="s">
        <v>2650</v>
      </c>
      <c r="D25" s="7" t="s">
        <v>708</v>
      </c>
      <c r="E25" s="6" t="s">
        <v>709</v>
      </c>
      <c r="F25" s="6" t="s">
        <v>2651</v>
      </c>
    </row>
    <row r="26" customFormat="false" ht="43.5" hidden="false" customHeight="true" outlineLevel="0" collapsed="false">
      <c r="A26" s="4" t="s">
        <v>3150</v>
      </c>
      <c r="B26" s="4" t="s">
        <v>3152</v>
      </c>
      <c r="C26" s="4" t="s">
        <v>3156</v>
      </c>
      <c r="D26" s="7" t="s">
        <v>708</v>
      </c>
      <c r="E26" s="6" t="s">
        <v>3160</v>
      </c>
      <c r="F26" s="5" t="s">
        <v>3157</v>
      </c>
    </row>
    <row r="27" customFormat="false" ht="29.25" hidden="false" customHeight="true" outlineLevel="0" collapsed="false">
      <c r="A27" s="4" t="s">
        <v>3161</v>
      </c>
      <c r="B27" s="4" t="s">
        <v>3152</v>
      </c>
      <c r="C27" s="4" t="s">
        <v>3164</v>
      </c>
      <c r="D27" s="7" t="s">
        <v>708</v>
      </c>
      <c r="E27" s="6" t="s">
        <v>3160</v>
      </c>
      <c r="F27" s="5" t="s">
        <v>3165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8"/>
    <col collapsed="false" customWidth="true" hidden="false" outlineLevel="0" max="3" min="3" style="1" width="34"/>
    <col collapsed="false" customWidth="true" hidden="false" outlineLevel="0" max="4" min="4" style="1" width="9"/>
    <col collapsed="false" customWidth="true" hidden="false" outlineLevel="0" max="5" min="5" style="1" width="42"/>
    <col collapsed="false" customWidth="true" hidden="false" outlineLevel="0" max="6" min="6" style="1" width="60"/>
  </cols>
  <sheetData>
    <row r="1" customFormat="false" ht="15" hidden="false" customHeight="true" outlineLevel="0" collapsed="false">
      <c r="A1" s="11" t="s">
        <v>478</v>
      </c>
      <c r="B1" s="11" t="s">
        <v>480</v>
      </c>
      <c r="C1" s="11" t="s">
        <v>488</v>
      </c>
      <c r="D1" s="2" t="s">
        <v>496</v>
      </c>
      <c r="E1" s="3" t="s">
        <v>44</v>
      </c>
      <c r="F1" s="3" t="s">
        <v>3176</v>
      </c>
    </row>
    <row r="2" customFormat="false" ht="114.75" hidden="false" customHeight="true" outlineLevel="0" collapsed="false">
      <c r="A2" s="4" t="s">
        <v>869</v>
      </c>
      <c r="B2" s="4" t="s">
        <v>499</v>
      </c>
      <c r="C2" s="4" t="s">
        <v>872</v>
      </c>
      <c r="D2" s="7" t="s">
        <v>876</v>
      </c>
      <c r="E2" s="6" t="s">
        <v>877</v>
      </c>
      <c r="F2" s="5" t="s">
        <v>3177</v>
      </c>
    </row>
    <row r="3" customFormat="false" ht="100.5" hidden="false" customHeight="true" outlineLevel="0" collapsed="false">
      <c r="A3" s="4" t="s">
        <v>1332</v>
      </c>
      <c r="B3" s="4" t="s">
        <v>499</v>
      </c>
      <c r="C3" s="4" t="s">
        <v>1335</v>
      </c>
      <c r="D3" s="7" t="s">
        <v>876</v>
      </c>
      <c r="E3" s="6" t="s">
        <v>877</v>
      </c>
      <c r="F3" s="6" t="s">
        <v>3178</v>
      </c>
    </row>
    <row r="4" customFormat="false" ht="72" hidden="false" customHeight="true" outlineLevel="0" collapsed="false">
      <c r="A4" s="4" t="s">
        <v>1649</v>
      </c>
      <c r="B4" s="4" t="s">
        <v>1571</v>
      </c>
      <c r="C4" s="4" t="s">
        <v>1652</v>
      </c>
      <c r="D4" s="7" t="s">
        <v>876</v>
      </c>
      <c r="E4" s="6" t="s">
        <v>877</v>
      </c>
      <c r="F4" s="6" t="s">
        <v>3179</v>
      </c>
    </row>
    <row r="5" customFormat="false" ht="72" hidden="false" customHeight="true" outlineLevel="0" collapsed="false">
      <c r="A5" s="4" t="s">
        <v>2295</v>
      </c>
      <c r="B5" s="4" t="s">
        <v>2015</v>
      </c>
      <c r="C5" s="4" t="s">
        <v>2298</v>
      </c>
      <c r="D5" s="7" t="s">
        <v>876</v>
      </c>
      <c r="E5" s="6" t="s">
        <v>877</v>
      </c>
      <c r="F5" s="6" t="s">
        <v>3180</v>
      </c>
    </row>
    <row r="6" customFormat="false" ht="86.25" hidden="false" customHeight="true" outlineLevel="0" collapsed="false">
      <c r="A6" s="4" t="s">
        <v>3168</v>
      </c>
      <c r="B6" s="4" t="s">
        <v>3152</v>
      </c>
      <c r="C6" s="4" t="s">
        <v>3171</v>
      </c>
      <c r="D6" s="7" t="s">
        <v>876</v>
      </c>
      <c r="E6" s="5" t="s">
        <v>3175</v>
      </c>
      <c r="F6" s="6" t="s">
        <v>3181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30"/>
  </cols>
  <sheetData>
    <row r="1" customFormat="false" ht="15" hidden="false" customHeight="true" outlineLevel="0" collapsed="false">
      <c r="A1" s="11" t="s">
        <v>478</v>
      </c>
      <c r="B1" s="2" t="s">
        <v>3182</v>
      </c>
    </row>
    <row r="2" customFormat="false" ht="15" hidden="false" customHeight="true" outlineLevel="0" collapsed="false">
      <c r="A2" s="4" t="s">
        <v>3183</v>
      </c>
      <c r="B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30"/>
  </cols>
  <sheetData>
    <row r="1" customFormat="false" ht="15" hidden="false" customHeight="true" outlineLevel="0" collapsed="false">
      <c r="A1" s="11" t="s">
        <v>478</v>
      </c>
      <c r="B1" s="2" t="s">
        <v>3182</v>
      </c>
    </row>
    <row r="2" customFormat="false" ht="15" hidden="false" customHeight="true" outlineLevel="0" collapsed="false">
      <c r="A2" s="4" t="s">
        <v>3184</v>
      </c>
      <c r="B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40"/>
  </cols>
  <sheetData>
    <row r="1" customFormat="false" ht="15" hidden="false" customHeight="true" outlineLevel="0" collapsed="false">
      <c r="A1" s="2" t="s">
        <v>0</v>
      </c>
      <c r="B1" s="2" t="s">
        <v>3185</v>
      </c>
      <c r="C1" s="2" t="s">
        <v>3186</v>
      </c>
    </row>
    <row r="2" customFormat="false" ht="15" hidden="false" customHeight="true" outlineLevel="0" collapsed="false">
      <c r="A2" s="7" t="s">
        <v>3187</v>
      </c>
      <c r="B2" s="4" t="n">
        <f aca="false">COUNTA(B1_커버리지맵!B:B)-1</f>
        <v>444</v>
      </c>
      <c r="C2" s="7" t="s">
        <v>3188</v>
      </c>
    </row>
    <row r="3" customFormat="false" ht="15" hidden="false" customHeight="true" outlineLevel="0" collapsed="false">
      <c r="A3" s="7" t="s">
        <v>3189</v>
      </c>
      <c r="B3" s="4" t="n">
        <f aca="false">COUNTIF(B1_커버리지맵!T:T,"미검토")</f>
        <v>413</v>
      </c>
      <c r="C3" s="4"/>
    </row>
    <row r="4" customFormat="false" ht="15" hidden="false" customHeight="true" outlineLevel="0" collapsed="false">
      <c r="A4" s="7" t="s">
        <v>708</v>
      </c>
      <c r="B4" s="4" t="n">
        <f aca="false">COUNTIF(B1_커버리지맵!T:T,"근거약함")</f>
        <v>26</v>
      </c>
      <c r="C4" s="7" t="s">
        <v>3190</v>
      </c>
    </row>
    <row r="5" customFormat="false" ht="15" hidden="false" customHeight="true" outlineLevel="0" collapsed="false">
      <c r="A5" s="7" t="s">
        <v>876</v>
      </c>
      <c r="B5" s="4" t="n">
        <f aca="false">COUNTIF(B1_커버리지맵!T:T,"사람확인")</f>
        <v>5</v>
      </c>
      <c r="C5" s="7" t="s">
        <v>3190</v>
      </c>
    </row>
    <row r="6" customFormat="false" ht="15" hidden="false" customHeight="true" outlineLevel="0" collapsed="false">
      <c r="A6" s="7" t="s">
        <v>3191</v>
      </c>
      <c r="B6" s="4" t="n">
        <f aca="false">COUNTIF(B1_커버리지맵!T:T,"제외")</f>
        <v>0</v>
      </c>
      <c r="C6" s="4"/>
    </row>
    <row r="7" customFormat="false" ht="15" hidden="false" customHeight="true" outlineLevel="0" collapsed="false">
      <c r="A7" s="7" t="s">
        <v>3192</v>
      </c>
      <c r="B7" s="4" t="n">
        <f aca="false">COUNTIF(B1_커버리지맵!T:T,"중복")</f>
        <v>0</v>
      </c>
      <c r="C7" s="4"/>
    </row>
    <row r="8" customFormat="false" ht="15" hidden="false" customHeight="true" outlineLevel="0" collapsed="false">
      <c r="A8" s="7" t="s">
        <v>3193</v>
      </c>
      <c r="B8" s="4" t="n">
        <f aca="false">SUM(B3:B7)-B2</f>
        <v>0</v>
      </c>
      <c r="C8" s="4" t="s">
        <v>3194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8"/>
    <col collapsed="false" customWidth="true" hidden="false" outlineLevel="0" max="3" min="3" style="1" width="9"/>
    <col collapsed="false" customWidth="true" hidden="false" outlineLevel="0" max="4" min="4" style="1" width="26"/>
    <col collapsed="false" customWidth="true" hidden="false" outlineLevel="0" max="5" min="5" style="1" width="32"/>
    <col collapsed="false" customWidth="true" hidden="false" outlineLevel="0" max="6" min="6" style="1" width="11"/>
    <col collapsed="false" customWidth="true" hidden="false" outlineLevel="0" max="7" min="7" style="1" width="18"/>
    <col collapsed="false" customWidth="true" hidden="false" outlineLevel="0" max="8" min="8" style="1" width="8"/>
    <col collapsed="false" customWidth="true" hidden="false" outlineLevel="0" max="9" min="9" style="1" width="7"/>
    <col collapsed="false" customWidth="true" hidden="false" outlineLevel="0" max="10" min="10" style="1" width="16"/>
    <col collapsed="false" customWidth="true" hidden="false" outlineLevel="0" max="11" min="11" style="1" width="44"/>
    <col collapsed="false" customWidth="true" hidden="false" outlineLevel="0" max="12" min="12" style="1" width="34"/>
    <col collapsed="false" customWidth="true" hidden="false" outlineLevel="0" max="13" min="13" style="1" width="10"/>
    <col collapsed="false" customWidth="true" hidden="false" outlineLevel="0" max="14" min="14" style="1" width="60"/>
    <col collapsed="false" customWidth="true" hidden="false" outlineLevel="0" max="15" min="15" style="1" width="36"/>
    <col collapsed="false" customWidth="true" hidden="false" outlineLevel="0" max="16" min="16" style="1" width="26"/>
    <col collapsed="false" customWidth="true" hidden="false" outlineLevel="0" max="17" min="17" style="1" width="18"/>
    <col collapsed="false" customWidth="true" hidden="false" outlineLevel="0" max="18" min="18" style="1" width="13"/>
    <col collapsed="false" customWidth="true" hidden="false" outlineLevel="0" max="20" min="19" style="1" width="9"/>
    <col collapsed="false" customWidth="true" hidden="false" outlineLevel="0" max="21" min="21" style="1" width="34"/>
  </cols>
  <sheetData>
    <row r="1" customFormat="false" ht="15" hidden="false" customHeight="true" outlineLevel="0" collapsed="false">
      <c r="A1" s="11" t="s">
        <v>61</v>
      </c>
      <c r="B1" s="11" t="s">
        <v>478</v>
      </c>
      <c r="C1" s="11" t="s">
        <v>479</v>
      </c>
      <c r="D1" s="11" t="s">
        <v>480</v>
      </c>
      <c r="E1" s="12" t="s">
        <v>481</v>
      </c>
      <c r="F1" s="11" t="s">
        <v>482</v>
      </c>
      <c r="G1" s="11" t="s">
        <v>483</v>
      </c>
      <c r="H1" s="11" t="s">
        <v>484</v>
      </c>
      <c r="I1" s="11" t="s">
        <v>485</v>
      </c>
      <c r="J1" s="11" t="s">
        <v>486</v>
      </c>
      <c r="K1" s="11" t="s">
        <v>487</v>
      </c>
      <c r="L1" s="12" t="s">
        <v>488</v>
      </c>
      <c r="M1" s="11" t="s">
        <v>489</v>
      </c>
      <c r="N1" s="3" t="s">
        <v>490</v>
      </c>
      <c r="O1" s="3" t="s">
        <v>491</v>
      </c>
      <c r="P1" s="11" t="s">
        <v>492</v>
      </c>
      <c r="Q1" s="11" t="s">
        <v>493</v>
      </c>
      <c r="R1" s="11" t="s">
        <v>494</v>
      </c>
      <c r="S1" s="11" t="s">
        <v>495</v>
      </c>
      <c r="T1" s="2" t="s">
        <v>496</v>
      </c>
      <c r="U1" s="3" t="s">
        <v>44</v>
      </c>
    </row>
    <row r="2" customFormat="false" ht="72" hidden="false" customHeight="true" outlineLevel="0" collapsed="false">
      <c r="A2" s="4" t="n">
        <v>1</v>
      </c>
      <c r="B2" s="4" t="s">
        <v>3195</v>
      </c>
      <c r="C2" s="4" t="s">
        <v>3196</v>
      </c>
      <c r="D2" s="4" t="s">
        <v>3197</v>
      </c>
      <c r="E2" s="6" t="s">
        <v>3198</v>
      </c>
      <c r="F2" s="4" t="s">
        <v>4</v>
      </c>
      <c r="G2" s="7" t="s">
        <v>3198</v>
      </c>
      <c r="H2" s="7" t="s">
        <v>1355</v>
      </c>
      <c r="I2" s="7" t="s">
        <v>12</v>
      </c>
      <c r="J2" s="7" t="s">
        <v>3199</v>
      </c>
      <c r="K2" s="4" t="s">
        <v>3200</v>
      </c>
      <c r="L2" s="6" t="s">
        <v>3201</v>
      </c>
      <c r="M2" s="4"/>
      <c r="N2" s="6" t="s">
        <v>3202</v>
      </c>
      <c r="O2" s="5" t="s">
        <v>3203</v>
      </c>
      <c r="P2" s="4" t="s">
        <v>3204</v>
      </c>
      <c r="Q2" s="4" t="s">
        <v>3195</v>
      </c>
      <c r="R2" s="4" t="s">
        <v>508</v>
      </c>
      <c r="S2" s="7" t="s">
        <v>509</v>
      </c>
      <c r="T2" s="7" t="s">
        <v>510</v>
      </c>
      <c r="U2" s="5"/>
    </row>
    <row r="3" customFormat="false" ht="54.75" hidden="false" customHeight="true" outlineLevel="0" collapsed="false">
      <c r="A3" s="4" t="n">
        <v>2</v>
      </c>
      <c r="B3" s="4" t="s">
        <v>3205</v>
      </c>
      <c r="C3" s="4" t="s">
        <v>3196</v>
      </c>
      <c r="D3" s="4" t="s">
        <v>3197</v>
      </c>
      <c r="E3" s="5" t="s">
        <v>3206</v>
      </c>
      <c r="F3" s="4" t="s">
        <v>4</v>
      </c>
      <c r="G3" s="4" t="s">
        <v>3206</v>
      </c>
      <c r="H3" s="7" t="s">
        <v>1355</v>
      </c>
      <c r="I3" s="7" t="s">
        <v>12</v>
      </c>
      <c r="J3" s="7" t="s">
        <v>3199</v>
      </c>
      <c r="K3" s="4" t="s">
        <v>3200</v>
      </c>
      <c r="L3" s="6" t="s">
        <v>3207</v>
      </c>
      <c r="M3" s="4"/>
      <c r="N3" s="5" t="s">
        <v>3208</v>
      </c>
      <c r="O3" s="5" t="s">
        <v>3209</v>
      </c>
      <c r="P3" s="4" t="s">
        <v>3210</v>
      </c>
      <c r="Q3" s="4" t="s">
        <v>3205</v>
      </c>
      <c r="R3" s="4" t="s">
        <v>508</v>
      </c>
      <c r="S3" s="7" t="s">
        <v>509</v>
      </c>
      <c r="T3" s="7" t="s">
        <v>510</v>
      </c>
      <c r="U3" s="5"/>
    </row>
    <row r="4" customFormat="false" ht="29.25" hidden="false" customHeight="true" outlineLevel="0" collapsed="false">
      <c r="A4" s="4" t="n">
        <v>3</v>
      </c>
      <c r="B4" s="4" t="s">
        <v>3211</v>
      </c>
      <c r="C4" s="4" t="s">
        <v>3196</v>
      </c>
      <c r="D4" s="4" t="s">
        <v>3197</v>
      </c>
      <c r="E4" s="6" t="s">
        <v>3212</v>
      </c>
      <c r="F4" s="4" t="s">
        <v>4</v>
      </c>
      <c r="G4" s="7" t="s">
        <v>3212</v>
      </c>
      <c r="H4" s="7" t="s">
        <v>1355</v>
      </c>
      <c r="I4" s="7" t="s">
        <v>12</v>
      </c>
      <c r="J4" s="7" t="s">
        <v>3199</v>
      </c>
      <c r="K4" s="4" t="s">
        <v>3200</v>
      </c>
      <c r="L4" s="6" t="s">
        <v>3213</v>
      </c>
      <c r="M4" s="4"/>
      <c r="N4" s="6" t="s">
        <v>3214</v>
      </c>
      <c r="O4" s="5" t="s">
        <v>3215</v>
      </c>
      <c r="P4" s="4" t="s">
        <v>3216</v>
      </c>
      <c r="Q4" s="4" t="s">
        <v>3211</v>
      </c>
      <c r="R4" s="4" t="s">
        <v>508</v>
      </c>
      <c r="S4" s="7" t="s">
        <v>707</v>
      </c>
      <c r="T4" s="7" t="s">
        <v>708</v>
      </c>
      <c r="U4" s="6" t="s">
        <v>3217</v>
      </c>
    </row>
    <row r="5" customFormat="false" ht="69" hidden="false" customHeight="true" outlineLevel="0" collapsed="false">
      <c r="A5" s="4" t="n">
        <v>4</v>
      </c>
      <c r="B5" s="4" t="s">
        <v>3218</v>
      </c>
      <c r="C5" s="4" t="s">
        <v>3196</v>
      </c>
      <c r="D5" s="4" t="s">
        <v>3197</v>
      </c>
      <c r="E5" s="6" t="s">
        <v>3219</v>
      </c>
      <c r="F5" s="4" t="s">
        <v>4</v>
      </c>
      <c r="G5" s="7" t="s">
        <v>3219</v>
      </c>
      <c r="H5" s="7" t="s">
        <v>1355</v>
      </c>
      <c r="I5" s="7" t="s">
        <v>12</v>
      </c>
      <c r="J5" s="7" t="s">
        <v>3199</v>
      </c>
      <c r="K5" s="4" t="s">
        <v>3200</v>
      </c>
      <c r="L5" s="6" t="s">
        <v>3220</v>
      </c>
      <c r="M5" s="4"/>
      <c r="N5" s="6" t="s">
        <v>3221</v>
      </c>
      <c r="O5" s="5" t="s">
        <v>3222</v>
      </c>
      <c r="P5" s="4" t="s">
        <v>3223</v>
      </c>
      <c r="Q5" s="4" t="s">
        <v>3218</v>
      </c>
      <c r="R5" s="4" t="s">
        <v>508</v>
      </c>
      <c r="S5" s="7" t="s">
        <v>509</v>
      </c>
      <c r="T5" s="7" t="s">
        <v>510</v>
      </c>
      <c r="U5" s="5"/>
    </row>
    <row r="6" customFormat="false" ht="54.75" hidden="false" customHeight="true" outlineLevel="0" collapsed="false">
      <c r="A6" s="4" t="n">
        <v>5</v>
      </c>
      <c r="B6" s="4" t="s">
        <v>3224</v>
      </c>
      <c r="C6" s="4" t="s">
        <v>3196</v>
      </c>
      <c r="D6" s="4" t="s">
        <v>3197</v>
      </c>
      <c r="E6" s="6" t="s">
        <v>3225</v>
      </c>
      <c r="F6" s="4" t="s">
        <v>4</v>
      </c>
      <c r="G6" s="7" t="s">
        <v>3225</v>
      </c>
      <c r="H6" s="7" t="s">
        <v>1355</v>
      </c>
      <c r="I6" s="7" t="s">
        <v>12</v>
      </c>
      <c r="J6" s="7" t="s">
        <v>3199</v>
      </c>
      <c r="K6" s="4" t="s">
        <v>3200</v>
      </c>
      <c r="L6" s="6" t="s">
        <v>3226</v>
      </c>
      <c r="M6" s="4"/>
      <c r="N6" s="6" t="s">
        <v>3227</v>
      </c>
      <c r="O6" s="5" t="s">
        <v>3228</v>
      </c>
      <c r="P6" s="4" t="s">
        <v>3229</v>
      </c>
      <c r="Q6" s="4" t="s">
        <v>3224</v>
      </c>
      <c r="R6" s="4" t="s">
        <v>508</v>
      </c>
      <c r="S6" s="7" t="s">
        <v>509</v>
      </c>
      <c r="T6" s="7" t="s">
        <v>510</v>
      </c>
      <c r="U6" s="5"/>
    </row>
    <row r="7" customFormat="false" ht="57.75" hidden="false" customHeight="true" outlineLevel="0" collapsed="false">
      <c r="A7" s="4" t="n">
        <v>6</v>
      </c>
      <c r="B7" s="4" t="s">
        <v>3230</v>
      </c>
      <c r="C7" s="4" t="s">
        <v>3196</v>
      </c>
      <c r="D7" s="4" t="s">
        <v>3197</v>
      </c>
      <c r="E7" s="6" t="s">
        <v>3231</v>
      </c>
      <c r="F7" s="4" t="s">
        <v>4</v>
      </c>
      <c r="G7" s="7" t="s">
        <v>3231</v>
      </c>
      <c r="H7" s="7" t="s">
        <v>1355</v>
      </c>
      <c r="I7" s="7" t="s">
        <v>12</v>
      </c>
      <c r="J7" s="7" t="s">
        <v>3199</v>
      </c>
      <c r="K7" s="4" t="s">
        <v>3200</v>
      </c>
      <c r="L7" s="6" t="s">
        <v>3232</v>
      </c>
      <c r="M7" s="4"/>
      <c r="N7" s="6" t="s">
        <v>3233</v>
      </c>
      <c r="O7" s="5" t="s">
        <v>3234</v>
      </c>
      <c r="P7" s="4" t="s">
        <v>3235</v>
      </c>
      <c r="Q7" s="4" t="s">
        <v>3230</v>
      </c>
      <c r="R7" s="4" t="s">
        <v>508</v>
      </c>
      <c r="S7" s="7" t="s">
        <v>509</v>
      </c>
      <c r="T7" s="7" t="s">
        <v>510</v>
      </c>
      <c r="U7" s="5"/>
    </row>
    <row r="8" customFormat="false" ht="26.25" hidden="false" customHeight="true" outlineLevel="0" collapsed="false">
      <c r="A8" s="4" t="n">
        <v>7</v>
      </c>
      <c r="B8" s="4" t="s">
        <v>3236</v>
      </c>
      <c r="C8" s="4" t="s">
        <v>3196</v>
      </c>
      <c r="D8" s="4" t="s">
        <v>3197</v>
      </c>
      <c r="E8" s="6" t="s">
        <v>3237</v>
      </c>
      <c r="F8" s="4" t="s">
        <v>4</v>
      </c>
      <c r="G8" s="7" t="s">
        <v>3237</v>
      </c>
      <c r="H8" s="7" t="s">
        <v>1355</v>
      </c>
      <c r="I8" s="7" t="s">
        <v>12</v>
      </c>
      <c r="J8" s="7" t="s">
        <v>3199</v>
      </c>
      <c r="K8" s="4" t="s">
        <v>3200</v>
      </c>
      <c r="L8" s="6" t="s">
        <v>3238</v>
      </c>
      <c r="M8" s="4"/>
      <c r="N8" s="6" t="s">
        <v>3239</v>
      </c>
      <c r="O8" s="5" t="s">
        <v>3240</v>
      </c>
      <c r="P8" s="4" t="s">
        <v>3241</v>
      </c>
      <c r="Q8" s="4" t="s">
        <v>3236</v>
      </c>
      <c r="R8" s="4" t="s">
        <v>508</v>
      </c>
      <c r="S8" s="7" t="s">
        <v>707</v>
      </c>
      <c r="T8" s="7" t="s">
        <v>708</v>
      </c>
      <c r="U8" s="6" t="s">
        <v>3217</v>
      </c>
    </row>
    <row r="9" customFormat="false" ht="40.5" hidden="false" customHeight="true" outlineLevel="0" collapsed="false">
      <c r="A9" s="4" t="n">
        <v>8</v>
      </c>
      <c r="B9" s="4" t="s">
        <v>3242</v>
      </c>
      <c r="C9" s="4" t="s">
        <v>3196</v>
      </c>
      <c r="D9" s="4" t="s">
        <v>3197</v>
      </c>
      <c r="E9" s="6" t="s">
        <v>3243</v>
      </c>
      <c r="F9" s="4" t="s">
        <v>4</v>
      </c>
      <c r="G9" s="7" t="s">
        <v>3243</v>
      </c>
      <c r="H9" s="7" t="s">
        <v>1355</v>
      </c>
      <c r="I9" s="7" t="s">
        <v>12</v>
      </c>
      <c r="J9" s="7" t="s">
        <v>3199</v>
      </c>
      <c r="K9" s="4" t="s">
        <v>3200</v>
      </c>
      <c r="L9" s="6" t="s">
        <v>3244</v>
      </c>
      <c r="M9" s="4"/>
      <c r="N9" s="6" t="s">
        <v>3245</v>
      </c>
      <c r="O9" s="5" t="s">
        <v>3246</v>
      </c>
      <c r="P9" s="4" t="s">
        <v>3247</v>
      </c>
      <c r="Q9" s="4" t="s">
        <v>3242</v>
      </c>
      <c r="R9" s="4" t="s">
        <v>508</v>
      </c>
      <c r="S9" s="7" t="s">
        <v>518</v>
      </c>
      <c r="T9" s="7" t="s">
        <v>510</v>
      </c>
      <c r="U9" s="5"/>
    </row>
    <row r="10" customFormat="false" ht="51.75" hidden="false" customHeight="true" outlineLevel="0" collapsed="false">
      <c r="A10" s="4" t="n">
        <v>9</v>
      </c>
      <c r="B10" s="4" t="s">
        <v>3248</v>
      </c>
      <c r="C10" s="4" t="s">
        <v>3196</v>
      </c>
      <c r="D10" s="4" t="s">
        <v>3197</v>
      </c>
      <c r="E10" s="6" t="s">
        <v>3249</v>
      </c>
      <c r="F10" s="4" t="s">
        <v>4</v>
      </c>
      <c r="G10" s="7" t="s">
        <v>3249</v>
      </c>
      <c r="H10" s="7" t="s">
        <v>1355</v>
      </c>
      <c r="I10" s="7" t="s">
        <v>12</v>
      </c>
      <c r="J10" s="7" t="s">
        <v>3199</v>
      </c>
      <c r="K10" s="4" t="s">
        <v>3200</v>
      </c>
      <c r="L10" s="6" t="s">
        <v>3250</v>
      </c>
      <c r="M10" s="4"/>
      <c r="N10" s="6" t="s">
        <v>3251</v>
      </c>
      <c r="O10" s="5" t="s">
        <v>3252</v>
      </c>
      <c r="P10" s="4" t="s">
        <v>3253</v>
      </c>
      <c r="Q10" s="4" t="s">
        <v>3248</v>
      </c>
      <c r="R10" s="4" t="s">
        <v>508</v>
      </c>
      <c r="S10" s="7" t="s">
        <v>509</v>
      </c>
      <c r="T10" s="7" t="s">
        <v>510</v>
      </c>
      <c r="U10" s="5"/>
    </row>
    <row r="11" customFormat="false" ht="40.5" hidden="false" customHeight="true" outlineLevel="0" collapsed="false">
      <c r="A11" s="4" t="n">
        <v>10</v>
      </c>
      <c r="B11" s="4" t="s">
        <v>3254</v>
      </c>
      <c r="C11" s="4" t="s">
        <v>3196</v>
      </c>
      <c r="D11" s="4" t="s">
        <v>3197</v>
      </c>
      <c r="E11" s="6" t="s">
        <v>3255</v>
      </c>
      <c r="F11" s="4" t="s">
        <v>4</v>
      </c>
      <c r="G11" s="7" t="s">
        <v>3255</v>
      </c>
      <c r="H11" s="7" t="s">
        <v>1355</v>
      </c>
      <c r="I11" s="7" t="s">
        <v>12</v>
      </c>
      <c r="J11" s="7" t="s">
        <v>3199</v>
      </c>
      <c r="K11" s="4" t="s">
        <v>3200</v>
      </c>
      <c r="L11" s="6" t="s">
        <v>3256</v>
      </c>
      <c r="M11" s="4"/>
      <c r="N11" s="6" t="s">
        <v>3257</v>
      </c>
      <c r="O11" s="5" t="s">
        <v>3258</v>
      </c>
      <c r="P11" s="4" t="s">
        <v>3259</v>
      </c>
      <c r="Q11" s="4" t="s">
        <v>3254</v>
      </c>
      <c r="R11" s="4" t="s">
        <v>508</v>
      </c>
      <c r="S11" s="7" t="s">
        <v>518</v>
      </c>
      <c r="T11" s="7" t="s">
        <v>510</v>
      </c>
      <c r="U11" s="5"/>
    </row>
    <row r="12" customFormat="false" ht="51.75" hidden="false" customHeight="true" outlineLevel="0" collapsed="false">
      <c r="A12" s="4" t="n">
        <v>11</v>
      </c>
      <c r="B12" s="4" t="s">
        <v>3260</v>
      </c>
      <c r="C12" s="4" t="s">
        <v>3196</v>
      </c>
      <c r="D12" s="4" t="s">
        <v>3197</v>
      </c>
      <c r="E12" s="5" t="s">
        <v>3261</v>
      </c>
      <c r="F12" s="4" t="s">
        <v>4</v>
      </c>
      <c r="G12" s="4" t="s">
        <v>3261</v>
      </c>
      <c r="H12" s="7" t="s">
        <v>1355</v>
      </c>
      <c r="I12" s="7" t="s">
        <v>12</v>
      </c>
      <c r="J12" s="7" t="s">
        <v>3199</v>
      </c>
      <c r="K12" s="4" t="s">
        <v>3200</v>
      </c>
      <c r="L12" s="6" t="s">
        <v>3262</v>
      </c>
      <c r="M12" s="4"/>
      <c r="N12" s="6" t="s">
        <v>3263</v>
      </c>
      <c r="O12" s="5" t="s">
        <v>3264</v>
      </c>
      <c r="P12" s="4" t="s">
        <v>3265</v>
      </c>
      <c r="Q12" s="4" t="s">
        <v>3260</v>
      </c>
      <c r="R12" s="4" t="s">
        <v>508</v>
      </c>
      <c r="S12" s="7" t="s">
        <v>518</v>
      </c>
      <c r="T12" s="7" t="s">
        <v>510</v>
      </c>
      <c r="U12" s="5"/>
    </row>
    <row r="13" customFormat="false" ht="40.5" hidden="false" customHeight="true" outlineLevel="0" collapsed="false">
      <c r="A13" s="4" t="n">
        <v>12</v>
      </c>
      <c r="B13" s="4" t="s">
        <v>3266</v>
      </c>
      <c r="C13" s="4" t="s">
        <v>3196</v>
      </c>
      <c r="D13" s="4" t="s">
        <v>3197</v>
      </c>
      <c r="E13" s="6" t="s">
        <v>3267</v>
      </c>
      <c r="F13" s="4" t="s">
        <v>4</v>
      </c>
      <c r="G13" s="7" t="s">
        <v>3267</v>
      </c>
      <c r="H13" s="7" t="s">
        <v>1355</v>
      </c>
      <c r="I13" s="7" t="s">
        <v>12</v>
      </c>
      <c r="J13" s="7" t="s">
        <v>3199</v>
      </c>
      <c r="K13" s="4" t="s">
        <v>3200</v>
      </c>
      <c r="L13" s="6" t="s">
        <v>3268</v>
      </c>
      <c r="M13" s="4"/>
      <c r="N13" s="6" t="s">
        <v>3269</v>
      </c>
      <c r="O13" s="5" t="s">
        <v>3270</v>
      </c>
      <c r="P13" s="4" t="s">
        <v>3271</v>
      </c>
      <c r="Q13" s="4" t="s">
        <v>3266</v>
      </c>
      <c r="R13" s="4" t="s">
        <v>508</v>
      </c>
      <c r="S13" s="7" t="s">
        <v>509</v>
      </c>
      <c r="T13" s="7" t="s">
        <v>510</v>
      </c>
      <c r="U13" s="5"/>
    </row>
    <row r="14" customFormat="false" ht="1047" hidden="false" customHeight="true" outlineLevel="0" collapsed="false">
      <c r="A14" s="4" t="n">
        <v>13</v>
      </c>
      <c r="B14" s="4" t="s">
        <v>3272</v>
      </c>
      <c r="C14" s="4" t="s">
        <v>3196</v>
      </c>
      <c r="D14" s="4" t="s">
        <v>3197</v>
      </c>
      <c r="E14" s="5" t="s">
        <v>3273</v>
      </c>
      <c r="F14" s="4" t="s">
        <v>4</v>
      </c>
      <c r="G14" s="4" t="s">
        <v>3273</v>
      </c>
      <c r="H14" s="7" t="s">
        <v>1355</v>
      </c>
      <c r="I14" s="7" t="s">
        <v>12</v>
      </c>
      <c r="J14" s="7" t="s">
        <v>3199</v>
      </c>
      <c r="K14" s="4" t="s">
        <v>3200</v>
      </c>
      <c r="L14" s="6" t="s">
        <v>3274</v>
      </c>
      <c r="M14" s="4"/>
      <c r="N14" s="6" t="s">
        <v>3275</v>
      </c>
      <c r="O14" s="5" t="s">
        <v>3276</v>
      </c>
      <c r="P14" s="4" t="s">
        <v>3277</v>
      </c>
      <c r="Q14" s="4" t="s">
        <v>3272</v>
      </c>
      <c r="R14" s="4" t="s">
        <v>508</v>
      </c>
      <c r="S14" s="7" t="s">
        <v>509</v>
      </c>
      <c r="T14" s="7" t="s">
        <v>510</v>
      </c>
      <c r="U14" s="5"/>
    </row>
    <row r="15" customFormat="false" ht="40.5" hidden="false" customHeight="true" outlineLevel="0" collapsed="false">
      <c r="A15" s="4" t="n">
        <v>14</v>
      </c>
      <c r="B15" s="4" t="s">
        <v>3278</v>
      </c>
      <c r="C15" s="4" t="s">
        <v>3196</v>
      </c>
      <c r="D15" s="4" t="s">
        <v>3197</v>
      </c>
      <c r="E15" s="5" t="s">
        <v>3279</v>
      </c>
      <c r="F15" s="4" t="s">
        <v>4</v>
      </c>
      <c r="G15" s="4" t="s">
        <v>3279</v>
      </c>
      <c r="H15" s="7" t="s">
        <v>1355</v>
      </c>
      <c r="I15" s="7" t="s">
        <v>12</v>
      </c>
      <c r="J15" s="7" t="s">
        <v>3199</v>
      </c>
      <c r="K15" s="4" t="s">
        <v>3200</v>
      </c>
      <c r="L15" s="6" t="s">
        <v>3280</v>
      </c>
      <c r="M15" s="4"/>
      <c r="N15" s="6" t="s">
        <v>3281</v>
      </c>
      <c r="O15" s="5" t="s">
        <v>3282</v>
      </c>
      <c r="P15" s="4" t="s">
        <v>3283</v>
      </c>
      <c r="Q15" s="4" t="s">
        <v>3278</v>
      </c>
      <c r="R15" s="4" t="s">
        <v>508</v>
      </c>
      <c r="S15" s="7" t="s">
        <v>518</v>
      </c>
      <c r="T15" s="7" t="s">
        <v>510</v>
      </c>
      <c r="U15" s="5"/>
    </row>
    <row r="16" customFormat="false" ht="40.5" hidden="false" customHeight="true" outlineLevel="0" collapsed="false">
      <c r="A16" s="4" t="n">
        <v>15</v>
      </c>
      <c r="B16" s="4" t="s">
        <v>3284</v>
      </c>
      <c r="C16" s="4" t="s">
        <v>3196</v>
      </c>
      <c r="D16" s="4" t="s">
        <v>3197</v>
      </c>
      <c r="E16" s="6" t="s">
        <v>3285</v>
      </c>
      <c r="F16" s="4" t="s">
        <v>4</v>
      </c>
      <c r="G16" s="7" t="s">
        <v>3285</v>
      </c>
      <c r="H16" s="7" t="s">
        <v>1355</v>
      </c>
      <c r="I16" s="7" t="s">
        <v>12</v>
      </c>
      <c r="J16" s="7" t="s">
        <v>3199</v>
      </c>
      <c r="K16" s="4" t="s">
        <v>3200</v>
      </c>
      <c r="L16" s="6" t="s">
        <v>3286</v>
      </c>
      <c r="M16" s="4"/>
      <c r="N16" s="6" t="s">
        <v>3287</v>
      </c>
      <c r="O16" s="5" t="s">
        <v>3288</v>
      </c>
      <c r="P16" s="4" t="s">
        <v>3289</v>
      </c>
      <c r="Q16" s="4" t="s">
        <v>3284</v>
      </c>
      <c r="R16" s="4" t="s">
        <v>508</v>
      </c>
      <c r="S16" s="7" t="s">
        <v>518</v>
      </c>
      <c r="T16" s="7" t="s">
        <v>510</v>
      </c>
      <c r="U16" s="5"/>
    </row>
    <row r="17" customFormat="false" ht="40.5" hidden="false" customHeight="true" outlineLevel="0" collapsed="false">
      <c r="A17" s="4" t="n">
        <v>16</v>
      </c>
      <c r="B17" s="4" t="s">
        <v>3290</v>
      </c>
      <c r="C17" s="4" t="s">
        <v>3196</v>
      </c>
      <c r="D17" s="4" t="s">
        <v>3197</v>
      </c>
      <c r="E17" s="6" t="s">
        <v>3291</v>
      </c>
      <c r="F17" s="4" t="s">
        <v>4</v>
      </c>
      <c r="G17" s="7" t="s">
        <v>3291</v>
      </c>
      <c r="H17" s="7" t="s">
        <v>1355</v>
      </c>
      <c r="I17" s="7" t="s">
        <v>12</v>
      </c>
      <c r="J17" s="7" t="s">
        <v>3199</v>
      </c>
      <c r="K17" s="4" t="s">
        <v>3200</v>
      </c>
      <c r="L17" s="6" t="s">
        <v>3292</v>
      </c>
      <c r="M17" s="4"/>
      <c r="N17" s="6" t="s">
        <v>3293</v>
      </c>
      <c r="O17" s="5" t="s">
        <v>3294</v>
      </c>
      <c r="P17" s="4" t="s">
        <v>3295</v>
      </c>
      <c r="Q17" s="4" t="s">
        <v>3290</v>
      </c>
      <c r="R17" s="4" t="s">
        <v>508</v>
      </c>
      <c r="S17" s="7" t="s">
        <v>518</v>
      </c>
      <c r="T17" s="7" t="s">
        <v>510</v>
      </c>
      <c r="U17" s="5"/>
    </row>
    <row r="18" customFormat="false" ht="40.5" hidden="false" customHeight="true" outlineLevel="0" collapsed="false">
      <c r="A18" s="4" t="n">
        <v>17</v>
      </c>
      <c r="B18" s="4" t="s">
        <v>3296</v>
      </c>
      <c r="C18" s="4" t="s">
        <v>3196</v>
      </c>
      <c r="D18" s="4" t="s">
        <v>3197</v>
      </c>
      <c r="E18" s="6" t="s">
        <v>3297</v>
      </c>
      <c r="F18" s="4" t="s">
        <v>4</v>
      </c>
      <c r="G18" s="7" t="s">
        <v>3297</v>
      </c>
      <c r="H18" s="7" t="s">
        <v>1355</v>
      </c>
      <c r="I18" s="7" t="s">
        <v>12</v>
      </c>
      <c r="J18" s="7" t="s">
        <v>3199</v>
      </c>
      <c r="K18" s="4" t="s">
        <v>3200</v>
      </c>
      <c r="L18" s="6" t="s">
        <v>3298</v>
      </c>
      <c r="M18" s="4"/>
      <c r="N18" s="6" t="s">
        <v>3299</v>
      </c>
      <c r="O18" s="5" t="s">
        <v>3300</v>
      </c>
      <c r="P18" s="4" t="s">
        <v>3301</v>
      </c>
      <c r="Q18" s="4" t="s">
        <v>3296</v>
      </c>
      <c r="R18" s="4" t="s">
        <v>508</v>
      </c>
      <c r="S18" s="7" t="s">
        <v>518</v>
      </c>
      <c r="T18" s="7" t="s">
        <v>510</v>
      </c>
      <c r="U18" s="5"/>
    </row>
    <row r="19" customFormat="false" ht="40.5" hidden="false" customHeight="true" outlineLevel="0" collapsed="false">
      <c r="A19" s="4" t="n">
        <v>18</v>
      </c>
      <c r="B19" s="4" t="s">
        <v>3302</v>
      </c>
      <c r="C19" s="4" t="s">
        <v>3196</v>
      </c>
      <c r="D19" s="4" t="s">
        <v>3197</v>
      </c>
      <c r="E19" s="6" t="s">
        <v>3303</v>
      </c>
      <c r="F19" s="4" t="s">
        <v>4</v>
      </c>
      <c r="G19" s="7" t="s">
        <v>3303</v>
      </c>
      <c r="H19" s="7" t="s">
        <v>1355</v>
      </c>
      <c r="I19" s="7" t="s">
        <v>12</v>
      </c>
      <c r="J19" s="7" t="s">
        <v>3199</v>
      </c>
      <c r="K19" s="4" t="s">
        <v>3200</v>
      </c>
      <c r="L19" s="6" t="s">
        <v>3304</v>
      </c>
      <c r="M19" s="4"/>
      <c r="N19" s="6" t="s">
        <v>3305</v>
      </c>
      <c r="O19" s="5" t="s">
        <v>3306</v>
      </c>
      <c r="P19" s="4" t="s">
        <v>3307</v>
      </c>
      <c r="Q19" s="4" t="s">
        <v>3302</v>
      </c>
      <c r="R19" s="4" t="s">
        <v>508</v>
      </c>
      <c r="S19" s="7" t="s">
        <v>518</v>
      </c>
      <c r="T19" s="7" t="s">
        <v>510</v>
      </c>
      <c r="U19" s="5"/>
    </row>
    <row r="20" customFormat="false" ht="40.5" hidden="false" customHeight="true" outlineLevel="0" collapsed="false">
      <c r="A20" s="4" t="n">
        <v>19</v>
      </c>
      <c r="B20" s="4" t="s">
        <v>3308</v>
      </c>
      <c r="C20" s="4" t="s">
        <v>3196</v>
      </c>
      <c r="D20" s="4" t="s">
        <v>3197</v>
      </c>
      <c r="E20" s="6" t="s">
        <v>3309</v>
      </c>
      <c r="F20" s="4" t="s">
        <v>4</v>
      </c>
      <c r="G20" s="7" t="s">
        <v>3309</v>
      </c>
      <c r="H20" s="7" t="s">
        <v>1355</v>
      </c>
      <c r="I20" s="7" t="s">
        <v>12</v>
      </c>
      <c r="J20" s="7" t="s">
        <v>3199</v>
      </c>
      <c r="K20" s="4" t="s">
        <v>3200</v>
      </c>
      <c r="L20" s="6" t="s">
        <v>3310</v>
      </c>
      <c r="M20" s="4"/>
      <c r="N20" s="5" t="s">
        <v>3311</v>
      </c>
      <c r="O20" s="5" t="s">
        <v>3312</v>
      </c>
      <c r="P20" s="4" t="s">
        <v>3313</v>
      </c>
      <c r="Q20" s="4" t="s">
        <v>3308</v>
      </c>
      <c r="R20" s="4" t="s">
        <v>508</v>
      </c>
      <c r="S20" s="7" t="s">
        <v>518</v>
      </c>
      <c r="T20" s="7" t="s">
        <v>510</v>
      </c>
      <c r="U20" s="5"/>
    </row>
    <row r="21" customFormat="false" ht="57.75" hidden="false" customHeight="true" outlineLevel="0" collapsed="false">
      <c r="A21" s="4" t="n">
        <v>20</v>
      </c>
      <c r="B21" s="4" t="s">
        <v>3314</v>
      </c>
      <c r="C21" s="4" t="s">
        <v>3196</v>
      </c>
      <c r="D21" s="4" t="s">
        <v>3197</v>
      </c>
      <c r="E21" s="6" t="s">
        <v>3315</v>
      </c>
      <c r="F21" s="4" t="s">
        <v>4</v>
      </c>
      <c r="G21" s="7" t="s">
        <v>3315</v>
      </c>
      <c r="H21" s="7" t="s">
        <v>1355</v>
      </c>
      <c r="I21" s="7" t="s">
        <v>12</v>
      </c>
      <c r="J21" s="7" t="s">
        <v>3199</v>
      </c>
      <c r="K21" s="4" t="s">
        <v>3200</v>
      </c>
      <c r="L21" s="6" t="s">
        <v>3316</v>
      </c>
      <c r="M21" s="4"/>
      <c r="N21" s="6" t="s">
        <v>3317</v>
      </c>
      <c r="O21" s="5" t="s">
        <v>3318</v>
      </c>
      <c r="P21" s="4" t="s">
        <v>3319</v>
      </c>
      <c r="Q21" s="4" t="s">
        <v>3314</v>
      </c>
      <c r="R21" s="4" t="s">
        <v>508</v>
      </c>
      <c r="S21" s="7" t="s">
        <v>509</v>
      </c>
      <c r="T21" s="7" t="s">
        <v>510</v>
      </c>
      <c r="U21" s="5"/>
    </row>
    <row r="22" customFormat="false" ht="129" hidden="false" customHeight="true" outlineLevel="0" collapsed="false">
      <c r="A22" s="4" t="n">
        <v>21</v>
      </c>
      <c r="B22" s="4" t="s">
        <v>3320</v>
      </c>
      <c r="C22" s="4" t="s">
        <v>3196</v>
      </c>
      <c r="D22" s="4" t="s">
        <v>3197</v>
      </c>
      <c r="E22" s="6" t="s">
        <v>3321</v>
      </c>
      <c r="F22" s="4" t="s">
        <v>4</v>
      </c>
      <c r="G22" s="7" t="s">
        <v>3321</v>
      </c>
      <c r="H22" s="7" t="s">
        <v>1355</v>
      </c>
      <c r="I22" s="7" t="s">
        <v>12</v>
      </c>
      <c r="J22" s="7" t="s">
        <v>3199</v>
      </c>
      <c r="K22" s="4" t="s">
        <v>3200</v>
      </c>
      <c r="L22" s="6" t="s">
        <v>3322</v>
      </c>
      <c r="M22" s="4"/>
      <c r="N22" s="6" t="s">
        <v>3323</v>
      </c>
      <c r="O22" s="5" t="s">
        <v>3324</v>
      </c>
      <c r="P22" s="4" t="s">
        <v>3325</v>
      </c>
      <c r="Q22" s="4" t="s">
        <v>3320</v>
      </c>
      <c r="R22" s="4" t="s">
        <v>508</v>
      </c>
      <c r="S22" s="7" t="s">
        <v>509</v>
      </c>
      <c r="T22" s="7" t="s">
        <v>510</v>
      </c>
      <c r="U22" s="5" t="s">
        <v>3326</v>
      </c>
    </row>
    <row r="23" customFormat="false" ht="173.25" hidden="false" customHeight="true" outlineLevel="0" collapsed="false">
      <c r="A23" s="4" t="n">
        <v>22</v>
      </c>
      <c r="B23" s="4" t="s">
        <v>3327</v>
      </c>
      <c r="C23" s="4" t="s">
        <v>3196</v>
      </c>
      <c r="D23" s="4" t="s">
        <v>3197</v>
      </c>
      <c r="E23" s="6" t="s">
        <v>3328</v>
      </c>
      <c r="F23" s="4" t="s">
        <v>4</v>
      </c>
      <c r="G23" s="7" t="s">
        <v>3328</v>
      </c>
      <c r="H23" s="7" t="s">
        <v>1355</v>
      </c>
      <c r="I23" s="7" t="s">
        <v>12</v>
      </c>
      <c r="J23" s="7" t="s">
        <v>3199</v>
      </c>
      <c r="K23" s="4" t="s">
        <v>3200</v>
      </c>
      <c r="L23" s="6" t="s">
        <v>3329</v>
      </c>
      <c r="M23" s="4"/>
      <c r="N23" s="6" t="s">
        <v>3330</v>
      </c>
      <c r="O23" s="5" t="s">
        <v>3331</v>
      </c>
      <c r="P23" s="4" t="s">
        <v>3332</v>
      </c>
      <c r="Q23" s="4" t="s">
        <v>3327</v>
      </c>
      <c r="R23" s="4" t="s">
        <v>508</v>
      </c>
      <c r="S23" s="7" t="s">
        <v>509</v>
      </c>
      <c r="T23" s="7" t="s">
        <v>510</v>
      </c>
      <c r="U23" s="5"/>
    </row>
    <row r="24" customFormat="false" ht="129" hidden="false" customHeight="true" outlineLevel="0" collapsed="false">
      <c r="A24" s="4" t="n">
        <v>23</v>
      </c>
      <c r="B24" s="4" t="s">
        <v>3333</v>
      </c>
      <c r="C24" s="4" t="s">
        <v>3196</v>
      </c>
      <c r="D24" s="4" t="s">
        <v>3197</v>
      </c>
      <c r="E24" s="6" t="s">
        <v>3334</v>
      </c>
      <c r="F24" s="4" t="s">
        <v>4</v>
      </c>
      <c r="G24" s="7" t="s">
        <v>3334</v>
      </c>
      <c r="H24" s="7" t="s">
        <v>1355</v>
      </c>
      <c r="I24" s="7" t="s">
        <v>12</v>
      </c>
      <c r="J24" s="7" t="s">
        <v>3199</v>
      </c>
      <c r="K24" s="4" t="s">
        <v>3200</v>
      </c>
      <c r="L24" s="6" t="s">
        <v>3335</v>
      </c>
      <c r="M24" s="4"/>
      <c r="N24" s="6" t="s">
        <v>3336</v>
      </c>
      <c r="O24" s="5" t="s">
        <v>3337</v>
      </c>
      <c r="P24" s="4" t="s">
        <v>3338</v>
      </c>
      <c r="Q24" s="4" t="s">
        <v>3333</v>
      </c>
      <c r="R24" s="4" t="s">
        <v>508</v>
      </c>
      <c r="S24" s="7" t="s">
        <v>509</v>
      </c>
      <c r="T24" s="7" t="s">
        <v>510</v>
      </c>
      <c r="U24" s="5"/>
    </row>
    <row r="25" customFormat="false" ht="114.75" hidden="false" customHeight="true" outlineLevel="0" collapsed="false">
      <c r="A25" s="4" t="n">
        <v>24</v>
      </c>
      <c r="B25" s="4" t="s">
        <v>3339</v>
      </c>
      <c r="C25" s="4" t="s">
        <v>3196</v>
      </c>
      <c r="D25" s="4" t="s">
        <v>3197</v>
      </c>
      <c r="E25" s="6" t="s">
        <v>3340</v>
      </c>
      <c r="F25" s="4" t="s">
        <v>4</v>
      </c>
      <c r="G25" s="7" t="s">
        <v>3340</v>
      </c>
      <c r="H25" s="7" t="s">
        <v>1355</v>
      </c>
      <c r="I25" s="7" t="s">
        <v>12</v>
      </c>
      <c r="J25" s="7" t="s">
        <v>3199</v>
      </c>
      <c r="K25" s="4" t="s">
        <v>3200</v>
      </c>
      <c r="L25" s="6" t="s">
        <v>3341</v>
      </c>
      <c r="M25" s="4"/>
      <c r="N25" s="6" t="s">
        <v>3342</v>
      </c>
      <c r="O25" s="5" t="s">
        <v>3343</v>
      </c>
      <c r="P25" s="4" t="s">
        <v>3344</v>
      </c>
      <c r="Q25" s="4" t="s">
        <v>3339</v>
      </c>
      <c r="R25" s="4" t="s">
        <v>508</v>
      </c>
      <c r="S25" s="7" t="s">
        <v>509</v>
      </c>
      <c r="T25" s="7" t="s">
        <v>510</v>
      </c>
      <c r="U25" s="5"/>
    </row>
    <row r="26" customFormat="false" ht="143.25" hidden="false" customHeight="true" outlineLevel="0" collapsed="false">
      <c r="A26" s="4" t="n">
        <v>25</v>
      </c>
      <c r="B26" s="4" t="s">
        <v>3345</v>
      </c>
      <c r="C26" s="4" t="s">
        <v>3196</v>
      </c>
      <c r="D26" s="4" t="s">
        <v>3197</v>
      </c>
      <c r="E26" s="6" t="s">
        <v>3346</v>
      </c>
      <c r="F26" s="4" t="s">
        <v>4</v>
      </c>
      <c r="G26" s="7" t="s">
        <v>3346</v>
      </c>
      <c r="H26" s="7" t="s">
        <v>1355</v>
      </c>
      <c r="I26" s="7" t="s">
        <v>12</v>
      </c>
      <c r="J26" s="7" t="s">
        <v>3199</v>
      </c>
      <c r="K26" s="4" t="s">
        <v>3200</v>
      </c>
      <c r="L26" s="6" t="s">
        <v>3347</v>
      </c>
      <c r="M26" s="4"/>
      <c r="N26" s="6" t="s">
        <v>3348</v>
      </c>
      <c r="O26" s="5" t="s">
        <v>3349</v>
      </c>
      <c r="P26" s="4" t="s">
        <v>3350</v>
      </c>
      <c r="Q26" s="4" t="s">
        <v>3345</v>
      </c>
      <c r="R26" s="4" t="s">
        <v>508</v>
      </c>
      <c r="S26" s="7" t="s">
        <v>509</v>
      </c>
      <c r="T26" s="7" t="s">
        <v>510</v>
      </c>
      <c r="U26" s="5"/>
    </row>
    <row r="27" customFormat="false" ht="190.5" hidden="false" customHeight="true" outlineLevel="0" collapsed="false">
      <c r="A27" s="4" t="n">
        <v>26</v>
      </c>
      <c r="B27" s="4" t="s">
        <v>3351</v>
      </c>
      <c r="C27" s="4" t="s">
        <v>3196</v>
      </c>
      <c r="D27" s="4" t="s">
        <v>3197</v>
      </c>
      <c r="E27" s="6" t="s">
        <v>3352</v>
      </c>
      <c r="F27" s="4" t="s">
        <v>4</v>
      </c>
      <c r="G27" s="7" t="s">
        <v>3352</v>
      </c>
      <c r="H27" s="7" t="s">
        <v>1355</v>
      </c>
      <c r="I27" s="7" t="s">
        <v>12</v>
      </c>
      <c r="J27" s="7" t="s">
        <v>3199</v>
      </c>
      <c r="K27" s="4" t="s">
        <v>3200</v>
      </c>
      <c r="L27" s="6" t="s">
        <v>3353</v>
      </c>
      <c r="M27" s="4"/>
      <c r="N27" s="6" t="s">
        <v>3354</v>
      </c>
      <c r="O27" s="5" t="s">
        <v>3355</v>
      </c>
      <c r="P27" s="4" t="s">
        <v>3356</v>
      </c>
      <c r="Q27" s="4" t="s">
        <v>3351</v>
      </c>
      <c r="R27" s="4" t="s">
        <v>508</v>
      </c>
      <c r="S27" s="7" t="s">
        <v>509</v>
      </c>
      <c r="T27" s="7" t="s">
        <v>510</v>
      </c>
      <c r="U27" s="5" t="s">
        <v>3326</v>
      </c>
    </row>
    <row r="28" customFormat="false" ht="100.5" hidden="false" customHeight="true" outlineLevel="0" collapsed="false">
      <c r="A28" s="4" t="n">
        <v>27</v>
      </c>
      <c r="B28" s="4" t="s">
        <v>3357</v>
      </c>
      <c r="C28" s="4" t="s">
        <v>3196</v>
      </c>
      <c r="D28" s="4" t="s">
        <v>3197</v>
      </c>
      <c r="E28" s="6" t="s">
        <v>3358</v>
      </c>
      <c r="F28" s="4" t="s">
        <v>4</v>
      </c>
      <c r="G28" s="7" t="s">
        <v>3358</v>
      </c>
      <c r="H28" s="7" t="s">
        <v>1355</v>
      </c>
      <c r="I28" s="7" t="s">
        <v>12</v>
      </c>
      <c r="J28" s="7" t="s">
        <v>3199</v>
      </c>
      <c r="K28" s="4" t="s">
        <v>3200</v>
      </c>
      <c r="L28" s="6" t="s">
        <v>3359</v>
      </c>
      <c r="M28" s="4"/>
      <c r="N28" s="6" t="s">
        <v>3360</v>
      </c>
      <c r="O28" s="5" t="s">
        <v>3361</v>
      </c>
      <c r="P28" s="4" t="s">
        <v>3362</v>
      </c>
      <c r="Q28" s="4" t="s">
        <v>3357</v>
      </c>
      <c r="R28" s="4" t="s">
        <v>508</v>
      </c>
      <c r="S28" s="7" t="s">
        <v>509</v>
      </c>
      <c r="T28" s="7" t="s">
        <v>510</v>
      </c>
      <c r="U28" s="5"/>
    </row>
    <row r="29" customFormat="false" ht="83.25" hidden="false" customHeight="true" outlineLevel="0" collapsed="false">
      <c r="A29" s="4" t="n">
        <v>28</v>
      </c>
      <c r="B29" s="4" t="s">
        <v>3363</v>
      </c>
      <c r="C29" s="4" t="s">
        <v>3196</v>
      </c>
      <c r="D29" s="4" t="s">
        <v>3197</v>
      </c>
      <c r="E29" s="6" t="s">
        <v>3364</v>
      </c>
      <c r="F29" s="4" t="s">
        <v>4</v>
      </c>
      <c r="G29" s="7" t="s">
        <v>3364</v>
      </c>
      <c r="H29" s="7" t="s">
        <v>1355</v>
      </c>
      <c r="I29" s="7" t="s">
        <v>12</v>
      </c>
      <c r="J29" s="7" t="s">
        <v>3199</v>
      </c>
      <c r="K29" s="4" t="s">
        <v>3200</v>
      </c>
      <c r="L29" s="6" t="s">
        <v>3365</v>
      </c>
      <c r="M29" s="4"/>
      <c r="N29" s="6" t="s">
        <v>3366</v>
      </c>
      <c r="O29" s="5" t="s">
        <v>3367</v>
      </c>
      <c r="P29" s="4" t="s">
        <v>3368</v>
      </c>
      <c r="Q29" s="4" t="s">
        <v>3363</v>
      </c>
      <c r="R29" s="4" t="s">
        <v>508</v>
      </c>
      <c r="S29" s="7" t="s">
        <v>509</v>
      </c>
      <c r="T29" s="7" t="s">
        <v>510</v>
      </c>
      <c r="U29" s="5"/>
    </row>
    <row r="30" customFormat="false" ht="29.25" hidden="false" customHeight="true" outlineLevel="0" collapsed="false">
      <c r="A30" s="4" t="n">
        <v>29</v>
      </c>
      <c r="B30" s="4" t="s">
        <v>3369</v>
      </c>
      <c r="C30" s="4" t="s">
        <v>3196</v>
      </c>
      <c r="D30" s="4" t="s">
        <v>3197</v>
      </c>
      <c r="E30" s="6" t="s">
        <v>3370</v>
      </c>
      <c r="F30" s="4" t="s">
        <v>4</v>
      </c>
      <c r="G30" s="7" t="s">
        <v>3370</v>
      </c>
      <c r="H30" s="7" t="s">
        <v>1355</v>
      </c>
      <c r="I30" s="7" t="s">
        <v>12</v>
      </c>
      <c r="J30" s="7" t="s">
        <v>3199</v>
      </c>
      <c r="K30" s="4" t="s">
        <v>3200</v>
      </c>
      <c r="L30" s="6" t="s">
        <v>3371</v>
      </c>
      <c r="M30" s="4"/>
      <c r="N30" s="6" t="s">
        <v>3372</v>
      </c>
      <c r="O30" s="5" t="s">
        <v>3373</v>
      </c>
      <c r="P30" s="4" t="s">
        <v>3374</v>
      </c>
      <c r="Q30" s="4" t="s">
        <v>3369</v>
      </c>
      <c r="R30" s="4" t="s">
        <v>508</v>
      </c>
      <c r="S30" s="7" t="s">
        <v>707</v>
      </c>
      <c r="T30" s="7" t="s">
        <v>708</v>
      </c>
      <c r="U30" s="6" t="s">
        <v>3217</v>
      </c>
    </row>
    <row r="31" customFormat="false" ht="37.5" hidden="false" customHeight="true" outlineLevel="0" collapsed="false">
      <c r="A31" s="4" t="n">
        <v>30</v>
      </c>
      <c r="B31" s="4" t="s">
        <v>3375</v>
      </c>
      <c r="C31" s="4" t="s">
        <v>3196</v>
      </c>
      <c r="D31" s="4" t="s">
        <v>3197</v>
      </c>
      <c r="E31" s="5" t="s">
        <v>3376</v>
      </c>
      <c r="F31" s="4" t="s">
        <v>4</v>
      </c>
      <c r="G31" s="4" t="s">
        <v>3377</v>
      </c>
      <c r="H31" s="7" t="s">
        <v>1355</v>
      </c>
      <c r="I31" s="7" t="s">
        <v>12</v>
      </c>
      <c r="J31" s="7" t="s">
        <v>3199</v>
      </c>
      <c r="K31" s="4" t="s">
        <v>3200</v>
      </c>
      <c r="L31" s="6" t="s">
        <v>3378</v>
      </c>
      <c r="M31" s="4"/>
      <c r="N31" s="5" t="s">
        <v>3379</v>
      </c>
      <c r="O31" s="5" t="s">
        <v>3380</v>
      </c>
      <c r="P31" s="4" t="s">
        <v>3381</v>
      </c>
      <c r="Q31" s="4" t="s">
        <v>3375</v>
      </c>
      <c r="R31" s="4" t="s">
        <v>508</v>
      </c>
      <c r="S31" s="7" t="s">
        <v>509</v>
      </c>
      <c r="T31" s="7" t="s">
        <v>510</v>
      </c>
      <c r="U31" s="5"/>
    </row>
    <row r="32" customFormat="false" ht="37.5" hidden="false" customHeight="true" outlineLevel="0" collapsed="false">
      <c r="A32" s="4" t="n">
        <v>31</v>
      </c>
      <c r="B32" s="4" t="s">
        <v>3382</v>
      </c>
      <c r="C32" s="4" t="s">
        <v>3196</v>
      </c>
      <c r="D32" s="4" t="s">
        <v>3197</v>
      </c>
      <c r="E32" s="6" t="s">
        <v>3383</v>
      </c>
      <c r="F32" s="4" t="s">
        <v>4</v>
      </c>
      <c r="G32" s="7" t="s">
        <v>3384</v>
      </c>
      <c r="H32" s="7" t="s">
        <v>1355</v>
      </c>
      <c r="I32" s="7" t="s">
        <v>12</v>
      </c>
      <c r="J32" s="7" t="s">
        <v>3199</v>
      </c>
      <c r="K32" s="4" t="s">
        <v>3200</v>
      </c>
      <c r="L32" s="6" t="s">
        <v>3385</v>
      </c>
      <c r="M32" s="4"/>
      <c r="N32" s="5" t="s">
        <v>3386</v>
      </c>
      <c r="O32" s="5" t="s">
        <v>3387</v>
      </c>
      <c r="P32" s="4" t="s">
        <v>3388</v>
      </c>
      <c r="Q32" s="4" t="s">
        <v>3382</v>
      </c>
      <c r="R32" s="4" t="s">
        <v>508</v>
      </c>
      <c r="S32" s="7" t="s">
        <v>509</v>
      </c>
      <c r="T32" s="7" t="s">
        <v>510</v>
      </c>
      <c r="U32" s="5"/>
    </row>
    <row r="33" customFormat="false" ht="29.25" hidden="false" customHeight="true" outlineLevel="0" collapsed="false">
      <c r="A33" s="4" t="n">
        <v>32</v>
      </c>
      <c r="B33" s="4" t="s">
        <v>3389</v>
      </c>
      <c r="C33" s="4" t="s">
        <v>3196</v>
      </c>
      <c r="D33" s="4" t="s">
        <v>3197</v>
      </c>
      <c r="E33" s="5" t="s">
        <v>3390</v>
      </c>
      <c r="F33" s="4" t="s">
        <v>4</v>
      </c>
      <c r="G33" s="4" t="s">
        <v>3390</v>
      </c>
      <c r="H33" s="7" t="s">
        <v>1355</v>
      </c>
      <c r="I33" s="7" t="s">
        <v>12</v>
      </c>
      <c r="J33" s="7" t="s">
        <v>3199</v>
      </c>
      <c r="K33" s="4" t="s">
        <v>3200</v>
      </c>
      <c r="L33" s="6" t="s">
        <v>3391</v>
      </c>
      <c r="M33" s="4"/>
      <c r="N33" s="5" t="s">
        <v>3392</v>
      </c>
      <c r="O33" s="5" t="s">
        <v>3393</v>
      </c>
      <c r="P33" s="4" t="s">
        <v>3394</v>
      </c>
      <c r="Q33" s="4" t="s">
        <v>3389</v>
      </c>
      <c r="R33" s="4" t="s">
        <v>508</v>
      </c>
      <c r="S33" s="7" t="s">
        <v>509</v>
      </c>
      <c r="T33" s="7" t="s">
        <v>510</v>
      </c>
      <c r="U33" s="5"/>
    </row>
    <row r="34" customFormat="false" ht="43.5" hidden="false" customHeight="true" outlineLevel="0" collapsed="false">
      <c r="A34" s="4" t="n">
        <v>33</v>
      </c>
      <c r="B34" s="4" t="s">
        <v>3395</v>
      </c>
      <c r="C34" s="4" t="s">
        <v>3196</v>
      </c>
      <c r="D34" s="4" t="s">
        <v>3197</v>
      </c>
      <c r="E34" s="6" t="s">
        <v>3396</v>
      </c>
      <c r="F34" s="4" t="s">
        <v>4</v>
      </c>
      <c r="G34" s="7" t="s">
        <v>3396</v>
      </c>
      <c r="H34" s="7" t="s">
        <v>1355</v>
      </c>
      <c r="I34" s="7" t="s">
        <v>12</v>
      </c>
      <c r="J34" s="7" t="s">
        <v>3199</v>
      </c>
      <c r="K34" s="4" t="s">
        <v>3200</v>
      </c>
      <c r="L34" s="6" t="s">
        <v>3397</v>
      </c>
      <c r="M34" s="4"/>
      <c r="N34" s="6" t="s">
        <v>3398</v>
      </c>
      <c r="O34" s="5" t="s">
        <v>3399</v>
      </c>
      <c r="P34" s="4" t="s">
        <v>3400</v>
      </c>
      <c r="Q34" s="4" t="s">
        <v>3395</v>
      </c>
      <c r="R34" s="4" t="s">
        <v>508</v>
      </c>
      <c r="S34" s="7" t="s">
        <v>518</v>
      </c>
      <c r="T34" s="7" t="s">
        <v>510</v>
      </c>
      <c r="U34" s="5"/>
    </row>
    <row r="35" customFormat="false" ht="57.75" hidden="false" customHeight="true" outlineLevel="0" collapsed="false">
      <c r="A35" s="4" t="n">
        <v>34</v>
      </c>
      <c r="B35" s="4" t="s">
        <v>3401</v>
      </c>
      <c r="C35" s="4" t="s">
        <v>3196</v>
      </c>
      <c r="D35" s="4" t="s">
        <v>3197</v>
      </c>
      <c r="E35" s="6" t="s">
        <v>3402</v>
      </c>
      <c r="F35" s="4" t="s">
        <v>4</v>
      </c>
      <c r="G35" s="7" t="s">
        <v>3402</v>
      </c>
      <c r="H35" s="7" t="s">
        <v>1355</v>
      </c>
      <c r="I35" s="7" t="s">
        <v>12</v>
      </c>
      <c r="J35" s="7" t="s">
        <v>3199</v>
      </c>
      <c r="K35" s="4" t="s">
        <v>3200</v>
      </c>
      <c r="L35" s="6" t="s">
        <v>3403</v>
      </c>
      <c r="M35" s="4"/>
      <c r="N35" s="6" t="s">
        <v>3404</v>
      </c>
      <c r="O35" s="5" t="s">
        <v>3405</v>
      </c>
      <c r="P35" s="4" t="s">
        <v>3406</v>
      </c>
      <c r="Q35" s="4" t="s">
        <v>3401</v>
      </c>
      <c r="R35" s="4" t="s">
        <v>508</v>
      </c>
      <c r="S35" s="7" t="s">
        <v>509</v>
      </c>
      <c r="T35" s="7" t="s">
        <v>510</v>
      </c>
      <c r="U35" s="5"/>
    </row>
    <row r="36" customFormat="false" ht="455.25" hidden="false" customHeight="true" outlineLevel="0" collapsed="false">
      <c r="A36" s="4" t="n">
        <v>35</v>
      </c>
      <c r="B36" s="4" t="s">
        <v>3407</v>
      </c>
      <c r="C36" s="4" t="s">
        <v>3196</v>
      </c>
      <c r="D36" s="4" t="s">
        <v>3197</v>
      </c>
      <c r="E36" s="6" t="s">
        <v>3408</v>
      </c>
      <c r="F36" s="4" t="s">
        <v>4</v>
      </c>
      <c r="G36" s="7" t="s">
        <v>3408</v>
      </c>
      <c r="H36" s="7" t="s">
        <v>1355</v>
      </c>
      <c r="I36" s="7" t="s">
        <v>12</v>
      </c>
      <c r="J36" s="7" t="s">
        <v>3199</v>
      </c>
      <c r="K36" s="4" t="s">
        <v>3200</v>
      </c>
      <c r="L36" s="6" t="s">
        <v>3409</v>
      </c>
      <c r="M36" s="4"/>
      <c r="N36" s="5" t="s">
        <v>3410</v>
      </c>
      <c r="O36" s="5" t="s">
        <v>3411</v>
      </c>
      <c r="P36" s="4" t="s">
        <v>3412</v>
      </c>
      <c r="Q36" s="4" t="s">
        <v>3407</v>
      </c>
      <c r="R36" s="4" t="s">
        <v>508</v>
      </c>
      <c r="S36" s="7" t="s">
        <v>509</v>
      </c>
      <c r="T36" s="7" t="s">
        <v>510</v>
      </c>
      <c r="U36" s="5"/>
    </row>
    <row r="37" customFormat="false" ht="540.75" hidden="false" customHeight="true" outlineLevel="0" collapsed="false">
      <c r="A37" s="4" t="n">
        <v>36</v>
      </c>
      <c r="B37" s="4" t="s">
        <v>3413</v>
      </c>
      <c r="C37" s="4" t="s">
        <v>3196</v>
      </c>
      <c r="D37" s="4" t="s">
        <v>3414</v>
      </c>
      <c r="E37" s="5" t="s">
        <v>3415</v>
      </c>
      <c r="F37" s="4" t="s">
        <v>4</v>
      </c>
      <c r="G37" s="4" t="s">
        <v>3415</v>
      </c>
      <c r="H37" s="7" t="s">
        <v>1355</v>
      </c>
      <c r="I37" s="7" t="s">
        <v>12</v>
      </c>
      <c r="J37" s="7" t="s">
        <v>3199</v>
      </c>
      <c r="K37" s="4" t="s">
        <v>475</v>
      </c>
      <c r="L37" s="6" t="s">
        <v>3416</v>
      </c>
      <c r="M37" s="4"/>
      <c r="N37" s="6" t="s">
        <v>3417</v>
      </c>
      <c r="O37" s="5" t="s">
        <v>3418</v>
      </c>
      <c r="P37" s="4" t="s">
        <v>3419</v>
      </c>
      <c r="Q37" s="4" t="s">
        <v>3413</v>
      </c>
      <c r="R37" s="4" t="s">
        <v>508</v>
      </c>
      <c r="S37" s="7" t="s">
        <v>509</v>
      </c>
      <c r="T37" s="7" t="s">
        <v>510</v>
      </c>
      <c r="U37" s="5"/>
    </row>
    <row r="38" customFormat="false" ht="992.25" hidden="false" customHeight="true" outlineLevel="0" collapsed="false">
      <c r="A38" s="4" t="n">
        <v>37</v>
      </c>
      <c r="B38" s="4" t="s">
        <v>3420</v>
      </c>
      <c r="C38" s="4" t="s">
        <v>3196</v>
      </c>
      <c r="D38" s="4" t="s">
        <v>3414</v>
      </c>
      <c r="E38" s="6" t="s">
        <v>473</v>
      </c>
      <c r="F38" s="4" t="s">
        <v>4</v>
      </c>
      <c r="G38" s="7" t="s">
        <v>473</v>
      </c>
      <c r="H38" s="7" t="s">
        <v>1355</v>
      </c>
      <c r="I38" s="7" t="s">
        <v>12</v>
      </c>
      <c r="J38" s="7" t="s">
        <v>3199</v>
      </c>
      <c r="K38" s="4" t="s">
        <v>471</v>
      </c>
      <c r="L38" s="6" t="s">
        <v>3421</v>
      </c>
      <c r="M38" s="4"/>
      <c r="N38" s="6" t="s">
        <v>3422</v>
      </c>
      <c r="O38" s="5" t="s">
        <v>3423</v>
      </c>
      <c r="P38" s="4" t="s">
        <v>3424</v>
      </c>
      <c r="Q38" s="4" t="s">
        <v>3420</v>
      </c>
      <c r="R38" s="4" t="s">
        <v>508</v>
      </c>
      <c r="S38" s="7" t="s">
        <v>509</v>
      </c>
      <c r="T38" s="7" t="s">
        <v>510</v>
      </c>
      <c r="U38" s="5"/>
    </row>
    <row r="39" customFormat="false" ht="648.75" hidden="false" customHeight="true" outlineLevel="0" collapsed="false">
      <c r="A39" s="4" t="n">
        <v>38</v>
      </c>
      <c r="B39" s="4" t="s">
        <v>3425</v>
      </c>
      <c r="C39" s="4" t="s">
        <v>3196</v>
      </c>
      <c r="D39" s="4" t="s">
        <v>3426</v>
      </c>
      <c r="E39" s="5" t="s">
        <v>3415</v>
      </c>
      <c r="F39" s="4" t="s">
        <v>4</v>
      </c>
      <c r="G39" s="4" t="s">
        <v>3415</v>
      </c>
      <c r="H39" s="7" t="s">
        <v>1355</v>
      </c>
      <c r="I39" s="7" t="s">
        <v>12</v>
      </c>
      <c r="J39" s="7" t="s">
        <v>3199</v>
      </c>
      <c r="K39" s="4" t="s">
        <v>3427</v>
      </c>
      <c r="L39" s="6" t="s">
        <v>3416</v>
      </c>
      <c r="M39" s="4"/>
      <c r="N39" s="6" t="s">
        <v>3428</v>
      </c>
      <c r="O39" s="5" t="s">
        <v>3418</v>
      </c>
      <c r="P39" s="4" t="s">
        <v>3429</v>
      </c>
      <c r="Q39" s="4" t="s">
        <v>3425</v>
      </c>
      <c r="R39" s="4" t="s">
        <v>508</v>
      </c>
      <c r="S39" s="7" t="s">
        <v>509</v>
      </c>
      <c r="T39" s="7" t="s">
        <v>510</v>
      </c>
      <c r="U39" s="5"/>
    </row>
    <row r="40" customFormat="false" ht="156.75" hidden="false" customHeight="true" outlineLevel="0" collapsed="false">
      <c r="A40" s="4" t="n">
        <v>39</v>
      </c>
      <c r="B40" s="4" t="s">
        <v>3430</v>
      </c>
      <c r="C40" s="4" t="s">
        <v>3196</v>
      </c>
      <c r="D40" s="4" t="s">
        <v>3431</v>
      </c>
      <c r="E40" s="5" t="s">
        <v>3415</v>
      </c>
      <c r="F40" s="4" t="s">
        <v>4</v>
      </c>
      <c r="G40" s="4" t="s">
        <v>3415</v>
      </c>
      <c r="H40" s="7" t="s">
        <v>1355</v>
      </c>
      <c r="I40" s="7" t="s">
        <v>12</v>
      </c>
      <c r="J40" s="7" t="s">
        <v>3199</v>
      </c>
      <c r="K40" s="4" t="s">
        <v>3432</v>
      </c>
      <c r="L40" s="6" t="s">
        <v>3416</v>
      </c>
      <c r="M40" s="4"/>
      <c r="N40" s="5" t="s">
        <v>3433</v>
      </c>
      <c r="O40" s="5" t="s">
        <v>3418</v>
      </c>
      <c r="P40" s="4" t="s">
        <v>3434</v>
      </c>
      <c r="Q40" s="4" t="s">
        <v>3430</v>
      </c>
      <c r="R40" s="4" t="s">
        <v>508</v>
      </c>
      <c r="S40" s="7" t="s">
        <v>509</v>
      </c>
      <c r="T40" s="7" t="s">
        <v>510</v>
      </c>
      <c r="U40" s="5"/>
    </row>
    <row r="41" customFormat="false" ht="86.25" hidden="false" customHeight="true" outlineLevel="0" collapsed="false">
      <c r="A41" s="4" t="n">
        <v>40</v>
      </c>
      <c r="B41" s="4" t="s">
        <v>3435</v>
      </c>
      <c r="C41" s="4" t="s">
        <v>3196</v>
      </c>
      <c r="D41" s="4" t="s">
        <v>3431</v>
      </c>
      <c r="E41" s="6" t="s">
        <v>3436</v>
      </c>
      <c r="F41" s="4" t="s">
        <v>4</v>
      </c>
      <c r="G41" s="7" t="s">
        <v>3436</v>
      </c>
      <c r="H41" s="7" t="s">
        <v>1355</v>
      </c>
      <c r="I41" s="7" t="s">
        <v>12</v>
      </c>
      <c r="J41" s="7" t="s">
        <v>3199</v>
      </c>
      <c r="K41" s="4" t="s">
        <v>3432</v>
      </c>
      <c r="L41" s="6" t="s">
        <v>3437</v>
      </c>
      <c r="M41" s="4"/>
      <c r="N41" s="6" t="s">
        <v>3438</v>
      </c>
      <c r="O41" s="5" t="s">
        <v>3439</v>
      </c>
      <c r="P41" s="4" t="s">
        <v>3440</v>
      </c>
      <c r="Q41" s="4" t="s">
        <v>3435</v>
      </c>
      <c r="R41" s="4" t="s">
        <v>508</v>
      </c>
      <c r="S41" s="7" t="s">
        <v>509</v>
      </c>
      <c r="T41" s="7" t="s">
        <v>510</v>
      </c>
      <c r="U41" s="5"/>
    </row>
    <row r="42" customFormat="false" ht="43.5" hidden="false" customHeight="true" outlineLevel="0" collapsed="false">
      <c r="A42" s="4" t="n">
        <v>41</v>
      </c>
      <c r="B42" s="4" t="s">
        <v>3441</v>
      </c>
      <c r="C42" s="4" t="s">
        <v>3196</v>
      </c>
      <c r="D42" s="4" t="s">
        <v>3431</v>
      </c>
      <c r="E42" s="5" t="s">
        <v>3442</v>
      </c>
      <c r="F42" s="4" t="s">
        <v>4</v>
      </c>
      <c r="G42" s="4" t="s">
        <v>3442</v>
      </c>
      <c r="H42" s="7" t="s">
        <v>1355</v>
      </c>
      <c r="I42" s="7" t="s">
        <v>12</v>
      </c>
      <c r="J42" s="7" t="s">
        <v>3199</v>
      </c>
      <c r="K42" s="4" t="s">
        <v>3432</v>
      </c>
      <c r="L42" s="6" t="s">
        <v>3443</v>
      </c>
      <c r="M42" s="4"/>
      <c r="N42" s="6" t="s">
        <v>3444</v>
      </c>
      <c r="O42" s="5" t="s">
        <v>3445</v>
      </c>
      <c r="P42" s="4" t="s">
        <v>3446</v>
      </c>
      <c r="Q42" s="4" t="s">
        <v>3441</v>
      </c>
      <c r="R42" s="4" t="s">
        <v>508</v>
      </c>
      <c r="S42" s="7" t="s">
        <v>509</v>
      </c>
      <c r="T42" s="7" t="s">
        <v>510</v>
      </c>
      <c r="U42" s="5"/>
    </row>
    <row r="43" customFormat="false" ht="29.25" hidden="false" customHeight="true" outlineLevel="0" collapsed="false">
      <c r="A43" s="4" t="n">
        <v>42</v>
      </c>
      <c r="B43" s="4" t="s">
        <v>3447</v>
      </c>
      <c r="C43" s="4" t="s">
        <v>3196</v>
      </c>
      <c r="D43" s="4" t="s">
        <v>3431</v>
      </c>
      <c r="E43" s="6" t="s">
        <v>1111</v>
      </c>
      <c r="F43" s="4" t="s">
        <v>4</v>
      </c>
      <c r="G43" s="7" t="s">
        <v>1111</v>
      </c>
      <c r="H43" s="7" t="s">
        <v>1355</v>
      </c>
      <c r="I43" s="7" t="s">
        <v>12</v>
      </c>
      <c r="J43" s="7" t="s">
        <v>3199</v>
      </c>
      <c r="K43" s="4" t="s">
        <v>3432</v>
      </c>
      <c r="L43" s="6" t="s">
        <v>3448</v>
      </c>
      <c r="M43" s="4"/>
      <c r="N43" s="6" t="s">
        <v>3449</v>
      </c>
      <c r="O43" s="5" t="s">
        <v>3450</v>
      </c>
      <c r="P43" s="4" t="s">
        <v>3451</v>
      </c>
      <c r="Q43" s="4" t="s">
        <v>3447</v>
      </c>
      <c r="R43" s="4" t="s">
        <v>508</v>
      </c>
      <c r="S43" s="7" t="s">
        <v>509</v>
      </c>
      <c r="T43" s="7" t="s">
        <v>510</v>
      </c>
      <c r="U43" s="5"/>
    </row>
    <row r="44" customFormat="false" ht="72" hidden="false" customHeight="true" outlineLevel="0" collapsed="false">
      <c r="A44" s="4" t="n">
        <v>43</v>
      </c>
      <c r="B44" s="4" t="s">
        <v>3452</v>
      </c>
      <c r="C44" s="4" t="s">
        <v>3196</v>
      </c>
      <c r="D44" s="4" t="s">
        <v>3431</v>
      </c>
      <c r="E44" s="6" t="s">
        <v>3453</v>
      </c>
      <c r="F44" s="4" t="s">
        <v>4</v>
      </c>
      <c r="G44" s="7" t="s">
        <v>3453</v>
      </c>
      <c r="H44" s="7" t="s">
        <v>1355</v>
      </c>
      <c r="I44" s="7" t="s">
        <v>12</v>
      </c>
      <c r="J44" s="7" t="s">
        <v>3199</v>
      </c>
      <c r="K44" s="4" t="s">
        <v>3432</v>
      </c>
      <c r="L44" s="6" t="s">
        <v>3454</v>
      </c>
      <c r="M44" s="4"/>
      <c r="N44" s="6" t="s">
        <v>3455</v>
      </c>
      <c r="O44" s="5" t="s">
        <v>3456</v>
      </c>
      <c r="P44" s="4" t="s">
        <v>3457</v>
      </c>
      <c r="Q44" s="4" t="s">
        <v>3452</v>
      </c>
      <c r="R44" s="4" t="s">
        <v>508</v>
      </c>
      <c r="S44" s="7" t="s">
        <v>509</v>
      </c>
      <c r="T44" s="7" t="s">
        <v>510</v>
      </c>
      <c r="U44" s="5"/>
    </row>
    <row r="45" customFormat="false" ht="43.5" hidden="false" customHeight="true" outlineLevel="0" collapsed="false">
      <c r="A45" s="4" t="n">
        <v>44</v>
      </c>
      <c r="B45" s="4" t="s">
        <v>3458</v>
      </c>
      <c r="C45" s="4" t="s">
        <v>3196</v>
      </c>
      <c r="D45" s="4" t="s">
        <v>3431</v>
      </c>
      <c r="E45" s="6" t="s">
        <v>3459</v>
      </c>
      <c r="F45" s="4" t="s">
        <v>4</v>
      </c>
      <c r="G45" s="7" t="s">
        <v>3459</v>
      </c>
      <c r="H45" s="7" t="s">
        <v>1355</v>
      </c>
      <c r="I45" s="7" t="s">
        <v>12</v>
      </c>
      <c r="J45" s="7" t="s">
        <v>3199</v>
      </c>
      <c r="K45" s="4" t="s">
        <v>3432</v>
      </c>
      <c r="L45" s="6" t="s">
        <v>3460</v>
      </c>
      <c r="M45" s="4"/>
      <c r="N45" s="6" t="s">
        <v>3461</v>
      </c>
      <c r="O45" s="5" t="s">
        <v>3462</v>
      </c>
      <c r="P45" s="4" t="s">
        <v>3463</v>
      </c>
      <c r="Q45" s="4" t="s">
        <v>3458</v>
      </c>
      <c r="R45" s="4" t="s">
        <v>508</v>
      </c>
      <c r="S45" s="7" t="s">
        <v>509</v>
      </c>
      <c r="T45" s="7" t="s">
        <v>510</v>
      </c>
      <c r="U45" s="5"/>
    </row>
    <row r="46" customFormat="false" ht="86.25" hidden="false" customHeight="true" outlineLevel="0" collapsed="false">
      <c r="A46" s="4" t="n">
        <v>45</v>
      </c>
      <c r="B46" s="4" t="s">
        <v>3464</v>
      </c>
      <c r="C46" s="4" t="s">
        <v>3196</v>
      </c>
      <c r="D46" s="4" t="s">
        <v>3431</v>
      </c>
      <c r="E46" s="6" t="s">
        <v>3465</v>
      </c>
      <c r="F46" s="4" t="s">
        <v>4</v>
      </c>
      <c r="G46" s="7" t="s">
        <v>3465</v>
      </c>
      <c r="H46" s="7" t="s">
        <v>1355</v>
      </c>
      <c r="I46" s="7" t="s">
        <v>12</v>
      </c>
      <c r="J46" s="7" t="s">
        <v>3199</v>
      </c>
      <c r="K46" s="4" t="s">
        <v>3432</v>
      </c>
      <c r="L46" s="6" t="s">
        <v>3466</v>
      </c>
      <c r="M46" s="4"/>
      <c r="N46" s="6" t="s">
        <v>3467</v>
      </c>
      <c r="O46" s="5" t="s">
        <v>3468</v>
      </c>
      <c r="P46" s="4" t="s">
        <v>3469</v>
      </c>
      <c r="Q46" s="4" t="s">
        <v>3464</v>
      </c>
      <c r="R46" s="4" t="s">
        <v>508</v>
      </c>
      <c r="S46" s="7" t="s">
        <v>509</v>
      </c>
      <c r="T46" s="7" t="s">
        <v>510</v>
      </c>
      <c r="U46" s="5"/>
    </row>
    <row r="47" customFormat="false" ht="40.5" hidden="false" customHeight="true" outlineLevel="0" collapsed="false">
      <c r="A47" s="4" t="n">
        <v>46</v>
      </c>
      <c r="B47" s="4" t="s">
        <v>3470</v>
      </c>
      <c r="C47" s="4" t="s">
        <v>3196</v>
      </c>
      <c r="D47" s="4" t="s">
        <v>3431</v>
      </c>
      <c r="E47" s="6" t="s">
        <v>3471</v>
      </c>
      <c r="F47" s="4" t="s">
        <v>4</v>
      </c>
      <c r="G47" s="7" t="s">
        <v>3471</v>
      </c>
      <c r="H47" s="7" t="s">
        <v>1355</v>
      </c>
      <c r="I47" s="7" t="s">
        <v>12</v>
      </c>
      <c r="J47" s="7" t="s">
        <v>3199</v>
      </c>
      <c r="K47" s="4" t="s">
        <v>3432</v>
      </c>
      <c r="L47" s="6" t="s">
        <v>3472</v>
      </c>
      <c r="M47" s="4"/>
      <c r="N47" s="6" t="s">
        <v>3473</v>
      </c>
      <c r="O47" s="5" t="s">
        <v>3474</v>
      </c>
      <c r="P47" s="4" t="s">
        <v>3475</v>
      </c>
      <c r="Q47" s="4" t="s">
        <v>3470</v>
      </c>
      <c r="R47" s="4" t="s">
        <v>508</v>
      </c>
      <c r="S47" s="7" t="s">
        <v>509</v>
      </c>
      <c r="T47" s="7" t="s">
        <v>510</v>
      </c>
      <c r="U47" s="5"/>
    </row>
    <row r="48" customFormat="false" ht="29.25" hidden="false" customHeight="true" outlineLevel="0" collapsed="false">
      <c r="A48" s="4" t="n">
        <v>47</v>
      </c>
      <c r="B48" s="4" t="s">
        <v>3476</v>
      </c>
      <c r="C48" s="4" t="s">
        <v>3196</v>
      </c>
      <c r="D48" s="4" t="s">
        <v>3431</v>
      </c>
      <c r="E48" s="6" t="s">
        <v>3477</v>
      </c>
      <c r="F48" s="4" t="s">
        <v>4</v>
      </c>
      <c r="G48" s="7" t="s">
        <v>3477</v>
      </c>
      <c r="H48" s="7" t="s">
        <v>1355</v>
      </c>
      <c r="I48" s="7" t="s">
        <v>12</v>
      </c>
      <c r="J48" s="7" t="s">
        <v>3199</v>
      </c>
      <c r="K48" s="4" t="s">
        <v>3432</v>
      </c>
      <c r="L48" s="6" t="s">
        <v>3478</v>
      </c>
      <c r="M48" s="4"/>
      <c r="N48" s="6" t="s">
        <v>3479</v>
      </c>
      <c r="O48" s="5" t="s">
        <v>3480</v>
      </c>
      <c r="P48" s="4" t="s">
        <v>3481</v>
      </c>
      <c r="Q48" s="4" t="s">
        <v>3476</v>
      </c>
      <c r="R48" s="4" t="s">
        <v>508</v>
      </c>
      <c r="S48" s="7" t="s">
        <v>509</v>
      </c>
      <c r="T48" s="7" t="s">
        <v>510</v>
      </c>
      <c r="U48" s="5"/>
    </row>
    <row r="49" customFormat="false" ht="29.25" hidden="false" customHeight="true" outlineLevel="0" collapsed="false">
      <c r="A49" s="4" t="n">
        <v>48</v>
      </c>
      <c r="B49" s="4" t="s">
        <v>3482</v>
      </c>
      <c r="C49" s="4" t="s">
        <v>3196</v>
      </c>
      <c r="D49" s="4" t="s">
        <v>3431</v>
      </c>
      <c r="E49" s="6" t="s">
        <v>3483</v>
      </c>
      <c r="F49" s="4" t="s">
        <v>4</v>
      </c>
      <c r="G49" s="7" t="s">
        <v>3483</v>
      </c>
      <c r="H49" s="7" t="s">
        <v>1355</v>
      </c>
      <c r="I49" s="7" t="s">
        <v>12</v>
      </c>
      <c r="J49" s="7" t="s">
        <v>3199</v>
      </c>
      <c r="K49" s="4" t="s">
        <v>3432</v>
      </c>
      <c r="L49" s="6" t="s">
        <v>3484</v>
      </c>
      <c r="M49" s="4"/>
      <c r="N49" s="6" t="s">
        <v>3485</v>
      </c>
      <c r="O49" s="5" t="s">
        <v>3486</v>
      </c>
      <c r="P49" s="4" t="s">
        <v>3487</v>
      </c>
      <c r="Q49" s="4" t="s">
        <v>3482</v>
      </c>
      <c r="R49" s="4" t="s">
        <v>508</v>
      </c>
      <c r="S49" s="7" t="s">
        <v>509</v>
      </c>
      <c r="T49" s="7" t="s">
        <v>510</v>
      </c>
      <c r="U49" s="5"/>
    </row>
    <row r="50" customFormat="false" ht="43.5" hidden="false" customHeight="true" outlineLevel="0" collapsed="false">
      <c r="A50" s="4" t="n">
        <v>49</v>
      </c>
      <c r="B50" s="4" t="s">
        <v>3488</v>
      </c>
      <c r="C50" s="4" t="s">
        <v>3196</v>
      </c>
      <c r="D50" s="4" t="s">
        <v>3431</v>
      </c>
      <c r="E50" s="6" t="s">
        <v>3489</v>
      </c>
      <c r="F50" s="4" t="s">
        <v>4</v>
      </c>
      <c r="G50" s="7" t="s">
        <v>3489</v>
      </c>
      <c r="H50" s="7" t="s">
        <v>1355</v>
      </c>
      <c r="I50" s="7" t="s">
        <v>12</v>
      </c>
      <c r="J50" s="7" t="s">
        <v>3199</v>
      </c>
      <c r="K50" s="4" t="s">
        <v>3432</v>
      </c>
      <c r="L50" s="6" t="s">
        <v>3490</v>
      </c>
      <c r="M50" s="4"/>
      <c r="N50" s="6" t="s">
        <v>3491</v>
      </c>
      <c r="O50" s="5" t="s">
        <v>3492</v>
      </c>
      <c r="P50" s="4" t="s">
        <v>3493</v>
      </c>
      <c r="Q50" s="4" t="s">
        <v>3488</v>
      </c>
      <c r="R50" s="4" t="s">
        <v>508</v>
      </c>
      <c r="S50" s="7" t="s">
        <v>509</v>
      </c>
      <c r="T50" s="7" t="s">
        <v>510</v>
      </c>
      <c r="U50" s="5"/>
    </row>
    <row r="51" customFormat="false" ht="72" hidden="false" customHeight="true" outlineLevel="0" collapsed="false">
      <c r="A51" s="4" t="n">
        <v>50</v>
      </c>
      <c r="B51" s="4" t="s">
        <v>3494</v>
      </c>
      <c r="C51" s="4" t="s">
        <v>3196</v>
      </c>
      <c r="D51" s="4" t="s">
        <v>3431</v>
      </c>
      <c r="E51" s="6" t="s">
        <v>3495</v>
      </c>
      <c r="F51" s="4" t="s">
        <v>4</v>
      </c>
      <c r="G51" s="7" t="s">
        <v>3495</v>
      </c>
      <c r="H51" s="7" t="s">
        <v>1355</v>
      </c>
      <c r="I51" s="7" t="s">
        <v>12</v>
      </c>
      <c r="J51" s="7" t="s">
        <v>3199</v>
      </c>
      <c r="K51" s="4" t="s">
        <v>3432</v>
      </c>
      <c r="L51" s="6" t="s">
        <v>3496</v>
      </c>
      <c r="M51" s="4"/>
      <c r="N51" s="6" t="s">
        <v>3497</v>
      </c>
      <c r="O51" s="5" t="s">
        <v>3498</v>
      </c>
      <c r="P51" s="4" t="s">
        <v>3499</v>
      </c>
      <c r="Q51" s="4" t="s">
        <v>3494</v>
      </c>
      <c r="R51" s="4" t="s">
        <v>508</v>
      </c>
      <c r="S51" s="7" t="s">
        <v>509</v>
      </c>
      <c r="T51" s="7" t="s">
        <v>510</v>
      </c>
      <c r="U51" s="5"/>
    </row>
    <row r="52" customFormat="false" ht="43.5" hidden="false" customHeight="true" outlineLevel="0" collapsed="false">
      <c r="A52" s="4" t="n">
        <v>51</v>
      </c>
      <c r="B52" s="4" t="s">
        <v>3500</v>
      </c>
      <c r="C52" s="4" t="s">
        <v>3196</v>
      </c>
      <c r="D52" s="4" t="s">
        <v>3431</v>
      </c>
      <c r="E52" s="6" t="s">
        <v>3501</v>
      </c>
      <c r="F52" s="4" t="s">
        <v>4</v>
      </c>
      <c r="G52" s="7" t="s">
        <v>3501</v>
      </c>
      <c r="H52" s="7" t="s">
        <v>1355</v>
      </c>
      <c r="I52" s="7" t="s">
        <v>12</v>
      </c>
      <c r="J52" s="7" t="s">
        <v>3199</v>
      </c>
      <c r="K52" s="4" t="s">
        <v>3432</v>
      </c>
      <c r="L52" s="6" t="s">
        <v>3502</v>
      </c>
      <c r="M52" s="4"/>
      <c r="N52" s="6" t="s">
        <v>3503</v>
      </c>
      <c r="O52" s="5" t="s">
        <v>3504</v>
      </c>
      <c r="P52" s="4" t="s">
        <v>3505</v>
      </c>
      <c r="Q52" s="4" t="s">
        <v>3500</v>
      </c>
      <c r="R52" s="4" t="s">
        <v>508</v>
      </c>
      <c r="S52" s="7" t="s">
        <v>509</v>
      </c>
      <c r="T52" s="7" t="s">
        <v>510</v>
      </c>
      <c r="U52" s="5"/>
    </row>
    <row r="53" customFormat="false" ht="43.5" hidden="false" customHeight="true" outlineLevel="0" collapsed="false">
      <c r="A53" s="4" t="n">
        <v>52</v>
      </c>
      <c r="B53" s="4" t="s">
        <v>3506</v>
      </c>
      <c r="C53" s="4" t="s">
        <v>3196</v>
      </c>
      <c r="D53" s="4" t="s">
        <v>3431</v>
      </c>
      <c r="E53" s="5" t="s">
        <v>3507</v>
      </c>
      <c r="F53" s="4" t="s">
        <v>4</v>
      </c>
      <c r="G53" s="4" t="s">
        <v>3507</v>
      </c>
      <c r="H53" s="7" t="s">
        <v>1355</v>
      </c>
      <c r="I53" s="7" t="s">
        <v>12</v>
      </c>
      <c r="J53" s="7" t="s">
        <v>3199</v>
      </c>
      <c r="K53" s="4" t="s">
        <v>3432</v>
      </c>
      <c r="L53" s="6" t="s">
        <v>3508</v>
      </c>
      <c r="M53" s="4"/>
      <c r="N53" s="6" t="s">
        <v>3509</v>
      </c>
      <c r="O53" s="5" t="s">
        <v>3510</v>
      </c>
      <c r="P53" s="4" t="s">
        <v>3511</v>
      </c>
      <c r="Q53" s="4" t="s">
        <v>3506</v>
      </c>
      <c r="R53" s="4" t="s">
        <v>508</v>
      </c>
      <c r="S53" s="7" t="s">
        <v>509</v>
      </c>
      <c r="T53" s="7" t="s">
        <v>510</v>
      </c>
      <c r="U53" s="5"/>
    </row>
    <row r="54" customFormat="false" ht="43.5" hidden="false" customHeight="true" outlineLevel="0" collapsed="false">
      <c r="A54" s="4" t="n">
        <v>53</v>
      </c>
      <c r="B54" s="4" t="s">
        <v>3512</v>
      </c>
      <c r="C54" s="4" t="s">
        <v>3196</v>
      </c>
      <c r="D54" s="4" t="s">
        <v>3431</v>
      </c>
      <c r="E54" s="5" t="s">
        <v>3279</v>
      </c>
      <c r="F54" s="4" t="s">
        <v>4</v>
      </c>
      <c r="G54" s="4" t="s">
        <v>3279</v>
      </c>
      <c r="H54" s="7" t="s">
        <v>1355</v>
      </c>
      <c r="I54" s="7" t="s">
        <v>12</v>
      </c>
      <c r="J54" s="7" t="s">
        <v>3199</v>
      </c>
      <c r="K54" s="4" t="s">
        <v>3432</v>
      </c>
      <c r="L54" s="6" t="s">
        <v>3280</v>
      </c>
      <c r="M54" s="4"/>
      <c r="N54" s="6" t="s">
        <v>3513</v>
      </c>
      <c r="O54" s="5" t="s">
        <v>3282</v>
      </c>
      <c r="P54" s="4" t="s">
        <v>3514</v>
      </c>
      <c r="Q54" s="4" t="s">
        <v>3512</v>
      </c>
      <c r="R54" s="4" t="s">
        <v>508</v>
      </c>
      <c r="S54" s="7" t="s">
        <v>509</v>
      </c>
      <c r="T54" s="7" t="s">
        <v>510</v>
      </c>
      <c r="U54" s="5"/>
    </row>
    <row r="55" customFormat="false" ht="43.5" hidden="false" customHeight="true" outlineLevel="0" collapsed="false">
      <c r="A55" s="4" t="n">
        <v>54</v>
      </c>
      <c r="B55" s="4" t="s">
        <v>3515</v>
      </c>
      <c r="C55" s="4" t="s">
        <v>3196</v>
      </c>
      <c r="D55" s="4" t="s">
        <v>3431</v>
      </c>
      <c r="E55" s="6" t="s">
        <v>3285</v>
      </c>
      <c r="F55" s="4" t="s">
        <v>4</v>
      </c>
      <c r="G55" s="7" t="s">
        <v>3285</v>
      </c>
      <c r="H55" s="7" t="s">
        <v>1355</v>
      </c>
      <c r="I55" s="7" t="s">
        <v>12</v>
      </c>
      <c r="J55" s="7" t="s">
        <v>3199</v>
      </c>
      <c r="K55" s="4" t="s">
        <v>3432</v>
      </c>
      <c r="L55" s="6" t="s">
        <v>3286</v>
      </c>
      <c r="M55" s="4"/>
      <c r="N55" s="6" t="s">
        <v>3516</v>
      </c>
      <c r="O55" s="5" t="s">
        <v>3288</v>
      </c>
      <c r="P55" s="4" t="s">
        <v>3517</v>
      </c>
      <c r="Q55" s="4" t="s">
        <v>3515</v>
      </c>
      <c r="R55" s="4" t="s">
        <v>508</v>
      </c>
      <c r="S55" s="7" t="s">
        <v>509</v>
      </c>
      <c r="T55" s="7" t="s">
        <v>510</v>
      </c>
      <c r="U55" s="5"/>
    </row>
    <row r="56" customFormat="false" ht="43.5" hidden="false" customHeight="true" outlineLevel="0" collapsed="false">
      <c r="A56" s="4" t="n">
        <v>55</v>
      </c>
      <c r="B56" s="4" t="s">
        <v>3518</v>
      </c>
      <c r="C56" s="4" t="s">
        <v>3196</v>
      </c>
      <c r="D56" s="4" t="s">
        <v>3431</v>
      </c>
      <c r="E56" s="5" t="s">
        <v>3519</v>
      </c>
      <c r="F56" s="4" t="s">
        <v>4</v>
      </c>
      <c r="G56" s="4" t="s">
        <v>3519</v>
      </c>
      <c r="H56" s="7" t="s">
        <v>1355</v>
      </c>
      <c r="I56" s="7" t="s">
        <v>12</v>
      </c>
      <c r="J56" s="7" t="s">
        <v>3199</v>
      </c>
      <c r="K56" s="4" t="s">
        <v>3432</v>
      </c>
      <c r="L56" s="6" t="s">
        <v>3520</v>
      </c>
      <c r="M56" s="4"/>
      <c r="N56" s="6" t="s">
        <v>3521</v>
      </c>
      <c r="O56" s="5" t="s">
        <v>3522</v>
      </c>
      <c r="P56" s="4" t="s">
        <v>3523</v>
      </c>
      <c r="Q56" s="4" t="s">
        <v>3518</v>
      </c>
      <c r="R56" s="4" t="s">
        <v>508</v>
      </c>
      <c r="S56" s="7" t="s">
        <v>509</v>
      </c>
      <c r="T56" s="7" t="s">
        <v>510</v>
      </c>
      <c r="U56" s="5"/>
    </row>
    <row r="57" customFormat="false" ht="43.5" hidden="false" customHeight="true" outlineLevel="0" collapsed="false">
      <c r="A57" s="4" t="n">
        <v>56</v>
      </c>
      <c r="B57" s="4" t="s">
        <v>3524</v>
      </c>
      <c r="C57" s="4" t="s">
        <v>3196</v>
      </c>
      <c r="D57" s="4" t="s">
        <v>3431</v>
      </c>
      <c r="E57" s="6" t="s">
        <v>3525</v>
      </c>
      <c r="F57" s="4" t="s">
        <v>4</v>
      </c>
      <c r="G57" s="7" t="s">
        <v>3525</v>
      </c>
      <c r="H57" s="7" t="s">
        <v>1355</v>
      </c>
      <c r="I57" s="7" t="s">
        <v>12</v>
      </c>
      <c r="J57" s="7" t="s">
        <v>3199</v>
      </c>
      <c r="K57" s="4" t="s">
        <v>3432</v>
      </c>
      <c r="L57" s="6" t="s">
        <v>3526</v>
      </c>
      <c r="M57" s="4"/>
      <c r="N57" s="6" t="s">
        <v>3527</v>
      </c>
      <c r="O57" s="5" t="s">
        <v>3528</v>
      </c>
      <c r="P57" s="4" t="s">
        <v>3529</v>
      </c>
      <c r="Q57" s="4" t="s">
        <v>3524</v>
      </c>
      <c r="R57" s="4" t="s">
        <v>508</v>
      </c>
      <c r="S57" s="7" t="s">
        <v>509</v>
      </c>
      <c r="T57" s="7" t="s">
        <v>510</v>
      </c>
      <c r="U57" s="5"/>
    </row>
    <row r="58" customFormat="false" ht="43.5" hidden="false" customHeight="true" outlineLevel="0" collapsed="false">
      <c r="A58" s="4" t="n">
        <v>57</v>
      </c>
      <c r="B58" s="4" t="s">
        <v>3530</v>
      </c>
      <c r="C58" s="4" t="s">
        <v>3196</v>
      </c>
      <c r="D58" s="4" t="s">
        <v>3431</v>
      </c>
      <c r="E58" s="6" t="s">
        <v>3531</v>
      </c>
      <c r="F58" s="4" t="s">
        <v>4</v>
      </c>
      <c r="G58" s="7" t="s">
        <v>3531</v>
      </c>
      <c r="H58" s="7" t="s">
        <v>1355</v>
      </c>
      <c r="I58" s="7" t="s">
        <v>12</v>
      </c>
      <c r="J58" s="7" t="s">
        <v>3199</v>
      </c>
      <c r="K58" s="4" t="s">
        <v>3432</v>
      </c>
      <c r="L58" s="6" t="s">
        <v>3532</v>
      </c>
      <c r="M58" s="4"/>
      <c r="N58" s="6" t="s">
        <v>3533</v>
      </c>
      <c r="O58" s="5" t="s">
        <v>3534</v>
      </c>
      <c r="P58" s="4" t="s">
        <v>3535</v>
      </c>
      <c r="Q58" s="4" t="s">
        <v>3530</v>
      </c>
      <c r="R58" s="4" t="s">
        <v>508</v>
      </c>
      <c r="S58" s="7" t="s">
        <v>509</v>
      </c>
      <c r="T58" s="7" t="s">
        <v>510</v>
      </c>
      <c r="U58" s="5"/>
    </row>
    <row r="59" customFormat="false" ht="29.25" hidden="false" customHeight="true" outlineLevel="0" collapsed="false">
      <c r="A59" s="4" t="n">
        <v>58</v>
      </c>
      <c r="B59" s="4" t="s">
        <v>3536</v>
      </c>
      <c r="C59" s="4" t="s">
        <v>3196</v>
      </c>
      <c r="D59" s="4" t="s">
        <v>3431</v>
      </c>
      <c r="E59" s="6" t="s">
        <v>3537</v>
      </c>
      <c r="F59" s="4" t="s">
        <v>4</v>
      </c>
      <c r="G59" s="7" t="s">
        <v>3537</v>
      </c>
      <c r="H59" s="7" t="s">
        <v>1355</v>
      </c>
      <c r="I59" s="7" t="s">
        <v>12</v>
      </c>
      <c r="J59" s="7" t="s">
        <v>3199</v>
      </c>
      <c r="K59" s="4" t="s">
        <v>3432</v>
      </c>
      <c r="L59" s="6" t="s">
        <v>3538</v>
      </c>
      <c r="M59" s="4"/>
      <c r="N59" s="6" t="s">
        <v>3539</v>
      </c>
      <c r="O59" s="5" t="s">
        <v>3540</v>
      </c>
      <c r="P59" s="4" t="s">
        <v>3541</v>
      </c>
      <c r="Q59" s="4" t="s">
        <v>3536</v>
      </c>
      <c r="R59" s="4" t="s">
        <v>508</v>
      </c>
      <c r="S59" s="7" t="s">
        <v>509</v>
      </c>
      <c r="T59" s="7" t="s">
        <v>510</v>
      </c>
      <c r="U59" s="5"/>
    </row>
    <row r="60" customFormat="false" ht="86.25" hidden="false" customHeight="true" outlineLevel="0" collapsed="false">
      <c r="A60" s="4" t="n">
        <v>59</v>
      </c>
      <c r="B60" s="4" t="s">
        <v>3542</v>
      </c>
      <c r="C60" s="4" t="s">
        <v>3196</v>
      </c>
      <c r="D60" s="4" t="s">
        <v>3431</v>
      </c>
      <c r="E60" s="6" t="s">
        <v>3543</v>
      </c>
      <c r="F60" s="4" t="s">
        <v>4</v>
      </c>
      <c r="G60" s="7" t="s">
        <v>3543</v>
      </c>
      <c r="H60" s="7" t="s">
        <v>1355</v>
      </c>
      <c r="I60" s="7" t="s">
        <v>12</v>
      </c>
      <c r="J60" s="7" t="s">
        <v>3199</v>
      </c>
      <c r="K60" s="4" t="s">
        <v>3432</v>
      </c>
      <c r="L60" s="6" t="s">
        <v>3544</v>
      </c>
      <c r="M60" s="4"/>
      <c r="N60" s="6" t="s">
        <v>3545</v>
      </c>
      <c r="O60" s="5" t="s">
        <v>3546</v>
      </c>
      <c r="P60" s="4" t="s">
        <v>3547</v>
      </c>
      <c r="Q60" s="4" t="s">
        <v>3542</v>
      </c>
      <c r="R60" s="4" t="s">
        <v>508</v>
      </c>
      <c r="S60" s="7" t="s">
        <v>509</v>
      </c>
      <c r="T60" s="7" t="s">
        <v>510</v>
      </c>
      <c r="U60" s="5"/>
    </row>
    <row r="61" customFormat="false" ht="72" hidden="false" customHeight="true" outlineLevel="0" collapsed="false">
      <c r="A61" s="4" t="n">
        <v>60</v>
      </c>
      <c r="B61" s="4" t="s">
        <v>3548</v>
      </c>
      <c r="C61" s="4" t="s">
        <v>3196</v>
      </c>
      <c r="D61" s="4" t="s">
        <v>3431</v>
      </c>
      <c r="E61" s="6" t="s">
        <v>3549</v>
      </c>
      <c r="F61" s="4" t="s">
        <v>4</v>
      </c>
      <c r="G61" s="7" t="s">
        <v>3549</v>
      </c>
      <c r="H61" s="7" t="s">
        <v>1355</v>
      </c>
      <c r="I61" s="7" t="s">
        <v>12</v>
      </c>
      <c r="J61" s="7" t="s">
        <v>3199</v>
      </c>
      <c r="K61" s="4" t="s">
        <v>3432</v>
      </c>
      <c r="L61" s="6" t="s">
        <v>3550</v>
      </c>
      <c r="M61" s="4"/>
      <c r="N61" s="6" t="s">
        <v>3551</v>
      </c>
      <c r="O61" s="5" t="s">
        <v>3552</v>
      </c>
      <c r="P61" s="4" t="s">
        <v>3553</v>
      </c>
      <c r="Q61" s="4" t="s">
        <v>3548</v>
      </c>
      <c r="R61" s="4" t="s">
        <v>508</v>
      </c>
      <c r="S61" s="7" t="s">
        <v>509</v>
      </c>
      <c r="T61" s="7" t="s">
        <v>510</v>
      </c>
      <c r="U61" s="5"/>
    </row>
    <row r="62" customFormat="false" ht="43.5" hidden="false" customHeight="true" outlineLevel="0" collapsed="false">
      <c r="A62" s="4" t="n">
        <v>61</v>
      </c>
      <c r="B62" s="4" t="s">
        <v>3554</v>
      </c>
      <c r="C62" s="4" t="s">
        <v>3196</v>
      </c>
      <c r="D62" s="4" t="s">
        <v>3431</v>
      </c>
      <c r="E62" s="6" t="s">
        <v>894</v>
      </c>
      <c r="F62" s="4" t="s">
        <v>4</v>
      </c>
      <c r="G62" s="7" t="s">
        <v>894</v>
      </c>
      <c r="H62" s="7" t="s">
        <v>1355</v>
      </c>
      <c r="I62" s="7" t="s">
        <v>12</v>
      </c>
      <c r="J62" s="7" t="s">
        <v>3199</v>
      </c>
      <c r="K62" s="4" t="s">
        <v>3432</v>
      </c>
      <c r="L62" s="6" t="s">
        <v>3555</v>
      </c>
      <c r="M62" s="4"/>
      <c r="N62" s="6" t="s">
        <v>3556</v>
      </c>
      <c r="O62" s="5" t="s">
        <v>3557</v>
      </c>
      <c r="P62" s="4" t="s">
        <v>3558</v>
      </c>
      <c r="Q62" s="4" t="s">
        <v>3554</v>
      </c>
      <c r="R62" s="4" t="s">
        <v>508</v>
      </c>
      <c r="S62" s="7" t="s">
        <v>509</v>
      </c>
      <c r="T62" s="7" t="s">
        <v>510</v>
      </c>
      <c r="U62" s="5"/>
    </row>
    <row r="63" customFormat="false" ht="43.5" hidden="false" customHeight="true" outlineLevel="0" collapsed="false">
      <c r="A63" s="4" t="n">
        <v>62</v>
      </c>
      <c r="B63" s="4" t="s">
        <v>3559</v>
      </c>
      <c r="C63" s="4" t="s">
        <v>3196</v>
      </c>
      <c r="D63" s="4" t="s">
        <v>3431</v>
      </c>
      <c r="E63" s="6" t="s">
        <v>3560</v>
      </c>
      <c r="F63" s="4" t="s">
        <v>4</v>
      </c>
      <c r="G63" s="7" t="s">
        <v>3560</v>
      </c>
      <c r="H63" s="7" t="s">
        <v>1355</v>
      </c>
      <c r="I63" s="7" t="s">
        <v>12</v>
      </c>
      <c r="J63" s="7" t="s">
        <v>3199</v>
      </c>
      <c r="K63" s="4" t="s">
        <v>3432</v>
      </c>
      <c r="L63" s="6" t="s">
        <v>3561</v>
      </c>
      <c r="M63" s="4"/>
      <c r="N63" s="6" t="s">
        <v>3562</v>
      </c>
      <c r="O63" s="5" t="s">
        <v>3563</v>
      </c>
      <c r="P63" s="4" t="s">
        <v>3564</v>
      </c>
      <c r="Q63" s="4" t="s">
        <v>3559</v>
      </c>
      <c r="R63" s="4" t="s">
        <v>508</v>
      </c>
      <c r="S63" s="7" t="s">
        <v>509</v>
      </c>
      <c r="T63" s="7" t="s">
        <v>510</v>
      </c>
      <c r="U63" s="5"/>
    </row>
    <row r="64" customFormat="false" ht="43.5" hidden="false" customHeight="true" outlineLevel="0" collapsed="false">
      <c r="A64" s="4" t="n">
        <v>63</v>
      </c>
      <c r="B64" s="4" t="s">
        <v>3565</v>
      </c>
      <c r="C64" s="4" t="s">
        <v>3196</v>
      </c>
      <c r="D64" s="4" t="s">
        <v>3431</v>
      </c>
      <c r="E64" s="6" t="s">
        <v>3566</v>
      </c>
      <c r="F64" s="4" t="s">
        <v>4</v>
      </c>
      <c r="G64" s="7" t="s">
        <v>3566</v>
      </c>
      <c r="H64" s="7" t="s">
        <v>1355</v>
      </c>
      <c r="I64" s="7" t="s">
        <v>12</v>
      </c>
      <c r="J64" s="7" t="s">
        <v>3199</v>
      </c>
      <c r="K64" s="4" t="s">
        <v>3432</v>
      </c>
      <c r="L64" s="6" t="s">
        <v>3567</v>
      </c>
      <c r="M64" s="4"/>
      <c r="N64" s="6" t="s">
        <v>3568</v>
      </c>
      <c r="O64" s="5" t="s">
        <v>3569</v>
      </c>
      <c r="P64" s="4" t="s">
        <v>3570</v>
      </c>
      <c r="Q64" s="4" t="s">
        <v>3565</v>
      </c>
      <c r="R64" s="4" t="s">
        <v>508</v>
      </c>
      <c r="S64" s="7" t="s">
        <v>509</v>
      </c>
      <c r="T64" s="7" t="s">
        <v>510</v>
      </c>
      <c r="U64" s="5"/>
    </row>
    <row r="65" customFormat="false" ht="29.25" hidden="false" customHeight="true" outlineLevel="0" collapsed="false">
      <c r="A65" s="4" t="n">
        <v>64</v>
      </c>
      <c r="B65" s="4" t="s">
        <v>3571</v>
      </c>
      <c r="C65" s="4" t="s">
        <v>3196</v>
      </c>
      <c r="D65" s="4" t="s">
        <v>3431</v>
      </c>
      <c r="E65" s="6" t="s">
        <v>3572</v>
      </c>
      <c r="F65" s="4" t="s">
        <v>4</v>
      </c>
      <c r="G65" s="7" t="s">
        <v>3572</v>
      </c>
      <c r="H65" s="7" t="s">
        <v>1355</v>
      </c>
      <c r="I65" s="7" t="s">
        <v>12</v>
      </c>
      <c r="J65" s="7" t="s">
        <v>3199</v>
      </c>
      <c r="K65" s="4" t="s">
        <v>3432</v>
      </c>
      <c r="L65" s="6" t="s">
        <v>3573</v>
      </c>
      <c r="M65" s="4"/>
      <c r="N65" s="6" t="s">
        <v>3574</v>
      </c>
      <c r="O65" s="5" t="s">
        <v>3575</v>
      </c>
      <c r="P65" s="4" t="s">
        <v>3576</v>
      </c>
      <c r="Q65" s="4" t="s">
        <v>3571</v>
      </c>
      <c r="R65" s="4" t="s">
        <v>508</v>
      </c>
      <c r="S65" s="7" t="s">
        <v>509</v>
      </c>
      <c r="T65" s="7" t="s">
        <v>510</v>
      </c>
      <c r="U65" s="5"/>
    </row>
    <row r="66" customFormat="false" ht="29.25" hidden="false" customHeight="true" outlineLevel="0" collapsed="false">
      <c r="A66" s="4" t="n">
        <v>65</v>
      </c>
      <c r="B66" s="4" t="s">
        <v>3577</v>
      </c>
      <c r="C66" s="4" t="s">
        <v>3196</v>
      </c>
      <c r="D66" s="4" t="s">
        <v>3431</v>
      </c>
      <c r="E66" s="6" t="s">
        <v>3578</v>
      </c>
      <c r="F66" s="4" t="s">
        <v>4</v>
      </c>
      <c r="G66" s="7" t="s">
        <v>3578</v>
      </c>
      <c r="H66" s="7" t="s">
        <v>1355</v>
      </c>
      <c r="I66" s="7" t="s">
        <v>12</v>
      </c>
      <c r="J66" s="7" t="s">
        <v>3199</v>
      </c>
      <c r="K66" s="4" t="s">
        <v>3432</v>
      </c>
      <c r="L66" s="6" t="s">
        <v>3579</v>
      </c>
      <c r="M66" s="4"/>
      <c r="N66" s="6" t="s">
        <v>3580</v>
      </c>
      <c r="O66" s="5" t="s">
        <v>3581</v>
      </c>
      <c r="P66" s="4" t="s">
        <v>3582</v>
      </c>
      <c r="Q66" s="4" t="s">
        <v>3577</v>
      </c>
      <c r="R66" s="4" t="s">
        <v>508</v>
      </c>
      <c r="S66" s="7" t="s">
        <v>509</v>
      </c>
      <c r="T66" s="7" t="s">
        <v>510</v>
      </c>
      <c r="U66" s="5"/>
    </row>
    <row r="67" customFormat="false" ht="86.25" hidden="false" customHeight="true" outlineLevel="0" collapsed="false">
      <c r="A67" s="4" t="n">
        <v>66</v>
      </c>
      <c r="B67" s="4" t="s">
        <v>3583</v>
      </c>
      <c r="C67" s="4" t="s">
        <v>3196</v>
      </c>
      <c r="D67" s="4" t="s">
        <v>3431</v>
      </c>
      <c r="E67" s="6" t="s">
        <v>3584</v>
      </c>
      <c r="F67" s="4" t="s">
        <v>4</v>
      </c>
      <c r="G67" s="7" t="s">
        <v>3584</v>
      </c>
      <c r="H67" s="7" t="s">
        <v>1355</v>
      </c>
      <c r="I67" s="7" t="s">
        <v>12</v>
      </c>
      <c r="J67" s="7" t="s">
        <v>3199</v>
      </c>
      <c r="K67" s="4" t="s">
        <v>3432</v>
      </c>
      <c r="L67" s="6" t="s">
        <v>3585</v>
      </c>
      <c r="M67" s="4"/>
      <c r="N67" s="6" t="s">
        <v>3586</v>
      </c>
      <c r="O67" s="5" t="s">
        <v>3587</v>
      </c>
      <c r="P67" s="4" t="s">
        <v>3588</v>
      </c>
      <c r="Q67" s="4" t="s">
        <v>3583</v>
      </c>
      <c r="R67" s="4" t="s">
        <v>508</v>
      </c>
      <c r="S67" s="7" t="s">
        <v>509</v>
      </c>
      <c r="T67" s="7" t="s">
        <v>510</v>
      </c>
      <c r="U67" s="5"/>
    </row>
    <row r="68" customFormat="false" ht="29.25" hidden="false" customHeight="true" outlineLevel="0" collapsed="false">
      <c r="A68" s="4" t="n">
        <v>67</v>
      </c>
      <c r="B68" s="4" t="s">
        <v>3589</v>
      </c>
      <c r="C68" s="4" t="s">
        <v>3196</v>
      </c>
      <c r="D68" s="4" t="s">
        <v>3431</v>
      </c>
      <c r="E68" s="6" t="s">
        <v>3590</v>
      </c>
      <c r="F68" s="4" t="s">
        <v>4</v>
      </c>
      <c r="G68" s="7" t="s">
        <v>3590</v>
      </c>
      <c r="H68" s="7" t="s">
        <v>1355</v>
      </c>
      <c r="I68" s="7" t="s">
        <v>12</v>
      </c>
      <c r="J68" s="7" t="s">
        <v>3199</v>
      </c>
      <c r="K68" s="4" t="s">
        <v>3432</v>
      </c>
      <c r="L68" s="6" t="s">
        <v>3591</v>
      </c>
      <c r="M68" s="4"/>
      <c r="N68" s="6" t="s">
        <v>3592</v>
      </c>
      <c r="O68" s="5" t="s">
        <v>3593</v>
      </c>
      <c r="P68" s="4" t="s">
        <v>3594</v>
      </c>
      <c r="Q68" s="4" t="s">
        <v>3589</v>
      </c>
      <c r="R68" s="4" t="s">
        <v>508</v>
      </c>
      <c r="S68" s="7" t="s">
        <v>509</v>
      </c>
      <c r="T68" s="7" t="s">
        <v>510</v>
      </c>
      <c r="U68" s="5"/>
    </row>
    <row r="69" customFormat="false" ht="29.25" hidden="false" customHeight="true" outlineLevel="0" collapsed="false">
      <c r="A69" s="4" t="n">
        <v>68</v>
      </c>
      <c r="B69" s="4" t="s">
        <v>3595</v>
      </c>
      <c r="C69" s="4" t="s">
        <v>3196</v>
      </c>
      <c r="D69" s="4" t="s">
        <v>3431</v>
      </c>
      <c r="E69" s="6" t="s">
        <v>3596</v>
      </c>
      <c r="F69" s="4" t="s">
        <v>4</v>
      </c>
      <c r="G69" s="7" t="s">
        <v>3596</v>
      </c>
      <c r="H69" s="7" t="s">
        <v>1355</v>
      </c>
      <c r="I69" s="7" t="s">
        <v>12</v>
      </c>
      <c r="J69" s="7" t="s">
        <v>3199</v>
      </c>
      <c r="K69" s="4" t="s">
        <v>3432</v>
      </c>
      <c r="L69" s="6" t="s">
        <v>3597</v>
      </c>
      <c r="M69" s="4"/>
      <c r="N69" s="6" t="s">
        <v>3598</v>
      </c>
      <c r="O69" s="5" t="s">
        <v>3599</v>
      </c>
      <c r="P69" s="4" t="s">
        <v>3600</v>
      </c>
      <c r="Q69" s="4" t="s">
        <v>3595</v>
      </c>
      <c r="R69" s="4" t="s">
        <v>508</v>
      </c>
      <c r="S69" s="7" t="s">
        <v>518</v>
      </c>
      <c r="T69" s="7" t="s">
        <v>510</v>
      </c>
      <c r="U69" s="5"/>
    </row>
    <row r="70" customFormat="false" ht="72" hidden="false" customHeight="true" outlineLevel="0" collapsed="false">
      <c r="A70" s="4" t="n">
        <v>69</v>
      </c>
      <c r="B70" s="4" t="s">
        <v>3601</v>
      </c>
      <c r="C70" s="4" t="s">
        <v>3196</v>
      </c>
      <c r="D70" s="4" t="s">
        <v>3431</v>
      </c>
      <c r="E70" s="6" t="s">
        <v>3602</v>
      </c>
      <c r="F70" s="4" t="s">
        <v>4</v>
      </c>
      <c r="G70" s="7" t="s">
        <v>3602</v>
      </c>
      <c r="H70" s="7" t="s">
        <v>1355</v>
      </c>
      <c r="I70" s="7" t="s">
        <v>12</v>
      </c>
      <c r="J70" s="7" t="s">
        <v>3199</v>
      </c>
      <c r="K70" s="4" t="s">
        <v>3432</v>
      </c>
      <c r="L70" s="6" t="s">
        <v>3603</v>
      </c>
      <c r="M70" s="4"/>
      <c r="N70" s="6" t="s">
        <v>3604</v>
      </c>
      <c r="O70" s="5" t="s">
        <v>3605</v>
      </c>
      <c r="P70" s="4" t="s">
        <v>3606</v>
      </c>
      <c r="Q70" s="4" t="s">
        <v>3601</v>
      </c>
      <c r="R70" s="4" t="s">
        <v>508</v>
      </c>
      <c r="S70" s="7" t="s">
        <v>509</v>
      </c>
      <c r="T70" s="7" t="s">
        <v>510</v>
      </c>
      <c r="U70" s="5"/>
    </row>
    <row r="71" customFormat="false" ht="43.5" hidden="false" customHeight="true" outlineLevel="0" collapsed="false">
      <c r="A71" s="4" t="n">
        <v>70</v>
      </c>
      <c r="B71" s="4" t="s">
        <v>3607</v>
      </c>
      <c r="C71" s="4" t="s">
        <v>3196</v>
      </c>
      <c r="D71" s="4" t="s">
        <v>3431</v>
      </c>
      <c r="E71" s="6" t="s">
        <v>3608</v>
      </c>
      <c r="F71" s="4" t="s">
        <v>4</v>
      </c>
      <c r="G71" s="7" t="s">
        <v>3608</v>
      </c>
      <c r="H71" s="7" t="s">
        <v>1355</v>
      </c>
      <c r="I71" s="7" t="s">
        <v>12</v>
      </c>
      <c r="J71" s="7" t="s">
        <v>3199</v>
      </c>
      <c r="K71" s="4" t="s">
        <v>3432</v>
      </c>
      <c r="L71" s="6" t="s">
        <v>3609</v>
      </c>
      <c r="M71" s="4"/>
      <c r="N71" s="6" t="s">
        <v>3610</v>
      </c>
      <c r="O71" s="5" t="s">
        <v>3611</v>
      </c>
      <c r="P71" s="4" t="s">
        <v>3612</v>
      </c>
      <c r="Q71" s="4" t="s">
        <v>3607</v>
      </c>
      <c r="R71" s="4" t="s">
        <v>508</v>
      </c>
      <c r="S71" s="7" t="s">
        <v>509</v>
      </c>
      <c r="T71" s="7" t="s">
        <v>510</v>
      </c>
      <c r="U71" s="5"/>
    </row>
    <row r="72" customFormat="false" ht="43.5" hidden="false" customHeight="true" outlineLevel="0" collapsed="false">
      <c r="A72" s="4" t="n">
        <v>71</v>
      </c>
      <c r="B72" s="4" t="s">
        <v>3613</v>
      </c>
      <c r="C72" s="4" t="s">
        <v>3196</v>
      </c>
      <c r="D72" s="4" t="s">
        <v>3431</v>
      </c>
      <c r="E72" s="6" t="s">
        <v>3614</v>
      </c>
      <c r="F72" s="4" t="s">
        <v>4</v>
      </c>
      <c r="G72" s="7" t="s">
        <v>3614</v>
      </c>
      <c r="H72" s="7" t="s">
        <v>1355</v>
      </c>
      <c r="I72" s="7" t="s">
        <v>12</v>
      </c>
      <c r="J72" s="7" t="s">
        <v>3199</v>
      </c>
      <c r="K72" s="4" t="s">
        <v>3432</v>
      </c>
      <c r="L72" s="6" t="s">
        <v>3615</v>
      </c>
      <c r="M72" s="4"/>
      <c r="N72" s="6" t="s">
        <v>3616</v>
      </c>
      <c r="O72" s="5" t="s">
        <v>3617</v>
      </c>
      <c r="P72" s="4" t="s">
        <v>3618</v>
      </c>
      <c r="Q72" s="4" t="s">
        <v>3613</v>
      </c>
      <c r="R72" s="4" t="s">
        <v>508</v>
      </c>
      <c r="S72" s="7" t="s">
        <v>509</v>
      </c>
      <c r="T72" s="7" t="s">
        <v>510</v>
      </c>
      <c r="U72" s="5"/>
    </row>
    <row r="73" customFormat="false" ht="86.25" hidden="false" customHeight="true" outlineLevel="0" collapsed="false">
      <c r="A73" s="4" t="n">
        <v>72</v>
      </c>
      <c r="B73" s="4" t="s">
        <v>3619</v>
      </c>
      <c r="C73" s="4" t="s">
        <v>3196</v>
      </c>
      <c r="D73" s="4" t="s">
        <v>3431</v>
      </c>
      <c r="E73" s="6" t="s">
        <v>3309</v>
      </c>
      <c r="F73" s="4" t="s">
        <v>4</v>
      </c>
      <c r="G73" s="7" t="s">
        <v>3309</v>
      </c>
      <c r="H73" s="7" t="s">
        <v>1355</v>
      </c>
      <c r="I73" s="7" t="s">
        <v>12</v>
      </c>
      <c r="J73" s="7" t="s">
        <v>3199</v>
      </c>
      <c r="K73" s="4" t="s">
        <v>3432</v>
      </c>
      <c r="L73" s="6" t="s">
        <v>3310</v>
      </c>
      <c r="M73" s="4"/>
      <c r="N73" s="6" t="s">
        <v>3620</v>
      </c>
      <c r="O73" s="5" t="s">
        <v>3312</v>
      </c>
      <c r="P73" s="4" t="s">
        <v>3621</v>
      </c>
      <c r="Q73" s="4" t="s">
        <v>3619</v>
      </c>
      <c r="R73" s="4" t="s">
        <v>508</v>
      </c>
      <c r="S73" s="7" t="s">
        <v>509</v>
      </c>
      <c r="T73" s="7" t="s">
        <v>510</v>
      </c>
      <c r="U73" s="5"/>
    </row>
    <row r="74" customFormat="false" ht="43.5" hidden="false" customHeight="true" outlineLevel="0" collapsed="false">
      <c r="A74" s="4" t="n">
        <v>73</v>
      </c>
      <c r="B74" s="4" t="s">
        <v>3622</v>
      </c>
      <c r="C74" s="4" t="s">
        <v>3196</v>
      </c>
      <c r="D74" s="4" t="s">
        <v>3431</v>
      </c>
      <c r="E74" s="6" t="s">
        <v>3623</v>
      </c>
      <c r="F74" s="4" t="s">
        <v>4</v>
      </c>
      <c r="G74" s="7" t="s">
        <v>3623</v>
      </c>
      <c r="H74" s="7" t="s">
        <v>1355</v>
      </c>
      <c r="I74" s="7" t="s">
        <v>12</v>
      </c>
      <c r="J74" s="7" t="s">
        <v>3199</v>
      </c>
      <c r="K74" s="4" t="s">
        <v>3432</v>
      </c>
      <c r="L74" s="6" t="s">
        <v>3624</v>
      </c>
      <c r="M74" s="4"/>
      <c r="N74" s="6" t="s">
        <v>3625</v>
      </c>
      <c r="O74" s="5" t="s">
        <v>3626</v>
      </c>
      <c r="P74" s="4" t="s">
        <v>3627</v>
      </c>
      <c r="Q74" s="4" t="s">
        <v>3622</v>
      </c>
      <c r="R74" s="4" t="s">
        <v>508</v>
      </c>
      <c r="S74" s="7" t="s">
        <v>509</v>
      </c>
      <c r="T74" s="7" t="s">
        <v>510</v>
      </c>
      <c r="U74" s="5"/>
    </row>
    <row r="75" customFormat="false" ht="43.5" hidden="false" customHeight="true" outlineLevel="0" collapsed="false">
      <c r="A75" s="4" t="n">
        <v>74</v>
      </c>
      <c r="B75" s="4" t="s">
        <v>3628</v>
      </c>
      <c r="C75" s="4" t="s">
        <v>3196</v>
      </c>
      <c r="D75" s="4" t="s">
        <v>3431</v>
      </c>
      <c r="E75" s="6" t="s">
        <v>3629</v>
      </c>
      <c r="F75" s="4" t="s">
        <v>4</v>
      </c>
      <c r="G75" s="7" t="s">
        <v>3629</v>
      </c>
      <c r="H75" s="7" t="s">
        <v>1355</v>
      </c>
      <c r="I75" s="7" t="s">
        <v>12</v>
      </c>
      <c r="J75" s="7" t="s">
        <v>3199</v>
      </c>
      <c r="K75" s="4" t="s">
        <v>3432</v>
      </c>
      <c r="L75" s="6" t="s">
        <v>3630</v>
      </c>
      <c r="M75" s="4"/>
      <c r="N75" s="5" t="s">
        <v>3631</v>
      </c>
      <c r="O75" s="5" t="s">
        <v>3632</v>
      </c>
      <c r="P75" s="4" t="s">
        <v>3633</v>
      </c>
      <c r="Q75" s="4" t="s">
        <v>3628</v>
      </c>
      <c r="R75" s="4" t="s">
        <v>508</v>
      </c>
      <c r="S75" s="7" t="s">
        <v>509</v>
      </c>
      <c r="T75" s="7" t="s">
        <v>510</v>
      </c>
      <c r="U75" s="5"/>
    </row>
    <row r="76" customFormat="false" ht="29.25" hidden="false" customHeight="true" outlineLevel="0" collapsed="false">
      <c r="A76" s="4" t="n">
        <v>75</v>
      </c>
      <c r="B76" s="4" t="s">
        <v>3634</v>
      </c>
      <c r="C76" s="4" t="s">
        <v>3196</v>
      </c>
      <c r="D76" s="4" t="s">
        <v>3431</v>
      </c>
      <c r="E76" s="6" t="s">
        <v>3635</v>
      </c>
      <c r="F76" s="4" t="s">
        <v>4</v>
      </c>
      <c r="G76" s="7" t="s">
        <v>3635</v>
      </c>
      <c r="H76" s="7" t="s">
        <v>1355</v>
      </c>
      <c r="I76" s="7" t="s">
        <v>12</v>
      </c>
      <c r="J76" s="7" t="s">
        <v>3199</v>
      </c>
      <c r="K76" s="4" t="s">
        <v>3432</v>
      </c>
      <c r="L76" s="6" t="s">
        <v>3636</v>
      </c>
      <c r="M76" s="4"/>
      <c r="N76" s="6" t="s">
        <v>3637</v>
      </c>
      <c r="O76" s="5" t="s">
        <v>3638</v>
      </c>
      <c r="P76" s="4" t="s">
        <v>3639</v>
      </c>
      <c r="Q76" s="4" t="s">
        <v>3634</v>
      </c>
      <c r="R76" s="4" t="s">
        <v>508</v>
      </c>
      <c r="S76" s="7" t="s">
        <v>509</v>
      </c>
      <c r="T76" s="7" t="s">
        <v>510</v>
      </c>
      <c r="U76" s="5"/>
    </row>
    <row r="77" customFormat="false" ht="37.5" hidden="false" customHeight="true" outlineLevel="0" collapsed="false">
      <c r="A77" s="4" t="n">
        <v>76</v>
      </c>
      <c r="B77" s="4" t="s">
        <v>3640</v>
      </c>
      <c r="C77" s="4" t="s">
        <v>3196</v>
      </c>
      <c r="D77" s="4" t="s">
        <v>3431</v>
      </c>
      <c r="E77" s="6" t="s">
        <v>3641</v>
      </c>
      <c r="F77" s="4" t="s">
        <v>4</v>
      </c>
      <c r="G77" s="7" t="s">
        <v>3641</v>
      </c>
      <c r="H77" s="7" t="s">
        <v>1355</v>
      </c>
      <c r="I77" s="7" t="s">
        <v>12</v>
      </c>
      <c r="J77" s="7" t="s">
        <v>3199</v>
      </c>
      <c r="K77" s="4" t="s">
        <v>3432</v>
      </c>
      <c r="L77" s="6" t="s">
        <v>3642</v>
      </c>
      <c r="M77" s="4"/>
      <c r="N77" s="6" t="s">
        <v>3643</v>
      </c>
      <c r="O77" s="5" t="s">
        <v>3644</v>
      </c>
      <c r="P77" s="4" t="s">
        <v>3645</v>
      </c>
      <c r="Q77" s="4" t="s">
        <v>3640</v>
      </c>
      <c r="R77" s="4" t="s">
        <v>508</v>
      </c>
      <c r="S77" s="7" t="s">
        <v>509</v>
      </c>
      <c r="T77" s="7" t="s">
        <v>510</v>
      </c>
      <c r="U77" s="5"/>
    </row>
    <row r="78" customFormat="false" ht="29.25" hidden="false" customHeight="true" outlineLevel="0" collapsed="false">
      <c r="A78" s="4" t="n">
        <v>77</v>
      </c>
      <c r="B78" s="4" t="s">
        <v>3646</v>
      </c>
      <c r="C78" s="4" t="s">
        <v>3196</v>
      </c>
      <c r="D78" s="4" t="s">
        <v>3431</v>
      </c>
      <c r="E78" s="6" t="s">
        <v>3647</v>
      </c>
      <c r="F78" s="4" t="s">
        <v>4</v>
      </c>
      <c r="G78" s="7" t="s">
        <v>3647</v>
      </c>
      <c r="H78" s="7" t="s">
        <v>1355</v>
      </c>
      <c r="I78" s="7" t="s">
        <v>12</v>
      </c>
      <c r="J78" s="7" t="s">
        <v>3199</v>
      </c>
      <c r="K78" s="4" t="s">
        <v>3432</v>
      </c>
      <c r="L78" s="6" t="s">
        <v>3648</v>
      </c>
      <c r="M78" s="4"/>
      <c r="N78" s="6" t="s">
        <v>3649</v>
      </c>
      <c r="O78" s="5" t="s">
        <v>3650</v>
      </c>
      <c r="P78" s="4" t="s">
        <v>3651</v>
      </c>
      <c r="Q78" s="4" t="s">
        <v>3646</v>
      </c>
      <c r="R78" s="4" t="s">
        <v>508</v>
      </c>
      <c r="S78" s="7" t="s">
        <v>509</v>
      </c>
      <c r="T78" s="7" t="s">
        <v>510</v>
      </c>
      <c r="U78" s="5"/>
    </row>
    <row r="79" customFormat="false" ht="469.5" hidden="false" customHeight="true" outlineLevel="0" collapsed="false">
      <c r="A79" s="4" t="n">
        <v>78</v>
      </c>
      <c r="B79" s="4" t="s">
        <v>3652</v>
      </c>
      <c r="C79" s="4" t="s">
        <v>3196</v>
      </c>
      <c r="D79" s="4" t="s">
        <v>3431</v>
      </c>
      <c r="E79" s="6" t="s">
        <v>3653</v>
      </c>
      <c r="F79" s="4" t="s">
        <v>4</v>
      </c>
      <c r="G79" s="7" t="s">
        <v>3653</v>
      </c>
      <c r="H79" s="7" t="s">
        <v>1355</v>
      </c>
      <c r="I79" s="7" t="s">
        <v>12</v>
      </c>
      <c r="J79" s="7" t="s">
        <v>3199</v>
      </c>
      <c r="K79" s="4" t="s">
        <v>3432</v>
      </c>
      <c r="L79" s="6" t="s">
        <v>3654</v>
      </c>
      <c r="M79" s="4"/>
      <c r="N79" s="6" t="s">
        <v>3655</v>
      </c>
      <c r="O79" s="5" t="s">
        <v>3656</v>
      </c>
      <c r="P79" s="4" t="s">
        <v>3657</v>
      </c>
      <c r="Q79" s="4" t="s">
        <v>3652</v>
      </c>
      <c r="R79" s="4" t="s">
        <v>508</v>
      </c>
      <c r="S79" s="7" t="s">
        <v>509</v>
      </c>
      <c r="T79" s="7" t="s">
        <v>510</v>
      </c>
      <c r="U79" s="5"/>
    </row>
    <row r="80" customFormat="false" ht="313.5" hidden="false" customHeight="true" outlineLevel="0" collapsed="false">
      <c r="A80" s="4" t="n">
        <v>79</v>
      </c>
      <c r="B80" s="4" t="s">
        <v>3658</v>
      </c>
      <c r="C80" s="4" t="s">
        <v>3196</v>
      </c>
      <c r="D80" s="4" t="s">
        <v>3431</v>
      </c>
      <c r="E80" s="6" t="s">
        <v>3653</v>
      </c>
      <c r="F80" s="4" t="s">
        <v>4</v>
      </c>
      <c r="G80" s="7" t="s">
        <v>3653</v>
      </c>
      <c r="H80" s="7" t="s">
        <v>1355</v>
      </c>
      <c r="I80" s="7" t="s">
        <v>12</v>
      </c>
      <c r="J80" s="7" t="s">
        <v>3199</v>
      </c>
      <c r="K80" s="4" t="s">
        <v>3432</v>
      </c>
      <c r="L80" s="6" t="s">
        <v>3659</v>
      </c>
      <c r="M80" s="4"/>
      <c r="N80" s="6" t="s">
        <v>3660</v>
      </c>
      <c r="O80" s="5" t="s">
        <v>3656</v>
      </c>
      <c r="P80" s="4" t="s">
        <v>3657</v>
      </c>
      <c r="Q80" s="4" t="s">
        <v>3658</v>
      </c>
      <c r="R80" s="4" t="s">
        <v>508</v>
      </c>
      <c r="S80" s="7" t="s">
        <v>509</v>
      </c>
      <c r="T80" s="7" t="s">
        <v>510</v>
      </c>
      <c r="U80" s="5"/>
    </row>
    <row r="81" customFormat="false" ht="982.5" hidden="false" customHeight="true" outlineLevel="0" collapsed="false">
      <c r="A81" s="4" t="n">
        <v>80</v>
      </c>
      <c r="B81" s="4" t="s">
        <v>3661</v>
      </c>
      <c r="C81" s="4" t="s">
        <v>3196</v>
      </c>
      <c r="D81" s="4" t="s">
        <v>3431</v>
      </c>
      <c r="E81" s="6" t="s">
        <v>3662</v>
      </c>
      <c r="F81" s="4" t="s">
        <v>4</v>
      </c>
      <c r="G81" s="7" t="s">
        <v>3662</v>
      </c>
      <c r="H81" s="7" t="s">
        <v>1355</v>
      </c>
      <c r="I81" s="7" t="s">
        <v>12</v>
      </c>
      <c r="J81" s="7" t="s">
        <v>3199</v>
      </c>
      <c r="K81" s="4" t="s">
        <v>3663</v>
      </c>
      <c r="L81" s="6" t="s">
        <v>3664</v>
      </c>
      <c r="M81" s="4"/>
      <c r="N81" s="6" t="s">
        <v>3665</v>
      </c>
      <c r="O81" s="5" t="s">
        <v>3666</v>
      </c>
      <c r="P81" s="4" t="s">
        <v>3667</v>
      </c>
      <c r="Q81" s="4" t="s">
        <v>3661</v>
      </c>
      <c r="R81" s="4" t="s">
        <v>508</v>
      </c>
      <c r="S81" s="7" t="s">
        <v>509</v>
      </c>
      <c r="T81" s="7" t="s">
        <v>510</v>
      </c>
      <c r="U81" s="5"/>
    </row>
    <row r="82" customFormat="false" ht="29.25" hidden="false" customHeight="true" outlineLevel="0" collapsed="false">
      <c r="A82" s="4" t="n">
        <v>81</v>
      </c>
      <c r="B82" s="4" t="s">
        <v>3668</v>
      </c>
      <c r="C82" s="4" t="s">
        <v>3196</v>
      </c>
      <c r="D82" s="4" t="s">
        <v>3431</v>
      </c>
      <c r="E82" s="6" t="s">
        <v>3669</v>
      </c>
      <c r="F82" s="4" t="s">
        <v>4</v>
      </c>
      <c r="G82" s="7" t="s">
        <v>3669</v>
      </c>
      <c r="H82" s="7" t="s">
        <v>1355</v>
      </c>
      <c r="I82" s="7" t="s">
        <v>12</v>
      </c>
      <c r="J82" s="7" t="s">
        <v>3199</v>
      </c>
      <c r="K82" s="4" t="s">
        <v>3663</v>
      </c>
      <c r="L82" s="6" t="s">
        <v>3670</v>
      </c>
      <c r="M82" s="4"/>
      <c r="N82" s="5" t="s">
        <v>3671</v>
      </c>
      <c r="O82" s="5" t="s">
        <v>3672</v>
      </c>
      <c r="P82" s="4" t="s">
        <v>3673</v>
      </c>
      <c r="Q82" s="4" t="s">
        <v>3668</v>
      </c>
      <c r="R82" s="4" t="s">
        <v>508</v>
      </c>
      <c r="S82" s="7" t="s">
        <v>518</v>
      </c>
      <c r="T82" s="7" t="s">
        <v>510</v>
      </c>
      <c r="U82" s="5"/>
    </row>
    <row r="83" customFormat="false" ht="738.75" hidden="false" customHeight="true" outlineLevel="0" collapsed="false">
      <c r="A83" s="4" t="n">
        <v>82</v>
      </c>
      <c r="B83" s="4" t="s">
        <v>3674</v>
      </c>
      <c r="C83" s="4" t="s">
        <v>3196</v>
      </c>
      <c r="D83" s="4" t="s">
        <v>3431</v>
      </c>
      <c r="E83" s="6" t="s">
        <v>3669</v>
      </c>
      <c r="F83" s="4" t="s">
        <v>4</v>
      </c>
      <c r="G83" s="7" t="s">
        <v>3669</v>
      </c>
      <c r="H83" s="7" t="s">
        <v>1355</v>
      </c>
      <c r="I83" s="7" t="s">
        <v>12</v>
      </c>
      <c r="J83" s="7" t="s">
        <v>3199</v>
      </c>
      <c r="K83" s="4" t="s">
        <v>3663</v>
      </c>
      <c r="L83" s="6" t="s">
        <v>3675</v>
      </c>
      <c r="M83" s="4"/>
      <c r="N83" s="5" t="s">
        <v>3676</v>
      </c>
      <c r="O83" s="5" t="s">
        <v>3672</v>
      </c>
      <c r="P83" s="4" t="s">
        <v>3673</v>
      </c>
      <c r="Q83" s="4" t="s">
        <v>3674</v>
      </c>
      <c r="R83" s="4" t="s">
        <v>508</v>
      </c>
      <c r="S83" s="7" t="s">
        <v>509</v>
      </c>
      <c r="T83" s="7" t="s">
        <v>510</v>
      </c>
      <c r="U83" s="5"/>
    </row>
    <row r="84" customFormat="false" ht="3203.25" hidden="false" customHeight="true" outlineLevel="0" collapsed="false">
      <c r="A84" s="4" t="n">
        <v>83</v>
      </c>
      <c r="B84" s="4" t="s">
        <v>3677</v>
      </c>
      <c r="C84" s="4" t="s">
        <v>3196</v>
      </c>
      <c r="D84" s="4" t="s">
        <v>3431</v>
      </c>
      <c r="E84" s="6" t="s">
        <v>3678</v>
      </c>
      <c r="F84" s="4" t="s">
        <v>4</v>
      </c>
      <c r="G84" s="7" t="s">
        <v>3678</v>
      </c>
      <c r="H84" s="7" t="s">
        <v>1355</v>
      </c>
      <c r="I84" s="7" t="s">
        <v>12</v>
      </c>
      <c r="J84" s="7" t="s">
        <v>3199</v>
      </c>
      <c r="K84" s="4" t="s">
        <v>3679</v>
      </c>
      <c r="L84" s="6" t="s">
        <v>3680</v>
      </c>
      <c r="M84" s="4"/>
      <c r="N84" s="6" t="s">
        <v>3681</v>
      </c>
      <c r="O84" s="5" t="s">
        <v>3682</v>
      </c>
      <c r="P84" s="4" t="s">
        <v>3683</v>
      </c>
      <c r="Q84" s="4" t="s">
        <v>3677</v>
      </c>
      <c r="R84" s="4" t="s">
        <v>508</v>
      </c>
      <c r="S84" s="7" t="s">
        <v>707</v>
      </c>
      <c r="T84" s="7" t="s">
        <v>876</v>
      </c>
      <c r="U84" s="6" t="s">
        <v>3684</v>
      </c>
    </row>
    <row r="85" customFormat="false" ht="43.5" hidden="false" customHeight="true" outlineLevel="0" collapsed="false">
      <c r="A85" s="4" t="n">
        <v>84</v>
      </c>
      <c r="B85" s="4" t="s">
        <v>3685</v>
      </c>
      <c r="C85" s="4" t="s">
        <v>3196</v>
      </c>
      <c r="D85" s="4" t="s">
        <v>3431</v>
      </c>
      <c r="E85" s="6" t="s">
        <v>3686</v>
      </c>
      <c r="F85" s="4" t="s">
        <v>4</v>
      </c>
      <c r="G85" s="7" t="s">
        <v>3686</v>
      </c>
      <c r="H85" s="7" t="s">
        <v>1355</v>
      </c>
      <c r="I85" s="7" t="s">
        <v>12</v>
      </c>
      <c r="J85" s="7" t="s">
        <v>3199</v>
      </c>
      <c r="K85" s="4" t="s">
        <v>3687</v>
      </c>
      <c r="L85" s="6" t="s">
        <v>3688</v>
      </c>
      <c r="M85" s="4"/>
      <c r="N85" s="6" t="s">
        <v>3689</v>
      </c>
      <c r="O85" s="5" t="s">
        <v>3690</v>
      </c>
      <c r="P85" s="4" t="s">
        <v>3691</v>
      </c>
      <c r="Q85" s="4" t="s">
        <v>3685</v>
      </c>
      <c r="R85" s="4" t="s">
        <v>508</v>
      </c>
      <c r="S85" s="7" t="s">
        <v>509</v>
      </c>
      <c r="T85" s="7" t="s">
        <v>510</v>
      </c>
      <c r="U85" s="5"/>
    </row>
    <row r="86" customFormat="false" ht="29.25" hidden="false" customHeight="true" outlineLevel="0" collapsed="false">
      <c r="A86" s="4" t="n">
        <v>85</v>
      </c>
      <c r="B86" s="4" t="s">
        <v>3692</v>
      </c>
      <c r="C86" s="4" t="s">
        <v>3196</v>
      </c>
      <c r="D86" s="4" t="s">
        <v>3431</v>
      </c>
      <c r="E86" s="6" t="s">
        <v>3693</v>
      </c>
      <c r="F86" s="4" t="s">
        <v>4</v>
      </c>
      <c r="G86" s="7" t="s">
        <v>3693</v>
      </c>
      <c r="H86" s="7" t="s">
        <v>1355</v>
      </c>
      <c r="I86" s="7" t="s">
        <v>12</v>
      </c>
      <c r="J86" s="7" t="s">
        <v>3199</v>
      </c>
      <c r="K86" s="4" t="s">
        <v>3687</v>
      </c>
      <c r="L86" s="6" t="s">
        <v>3694</v>
      </c>
      <c r="M86" s="4"/>
      <c r="N86" s="5" t="s">
        <v>3695</v>
      </c>
      <c r="O86" s="5" t="s">
        <v>3696</v>
      </c>
      <c r="P86" s="4" t="s">
        <v>3697</v>
      </c>
      <c r="Q86" s="4" t="s">
        <v>3692</v>
      </c>
      <c r="R86" s="4" t="s">
        <v>508</v>
      </c>
      <c r="S86" s="7" t="s">
        <v>509</v>
      </c>
      <c r="T86" s="7" t="s">
        <v>510</v>
      </c>
      <c r="U86" s="5"/>
    </row>
    <row r="87" customFormat="false" ht="86.25" hidden="false" customHeight="true" outlineLevel="0" collapsed="false">
      <c r="A87" s="4" t="n">
        <v>86</v>
      </c>
      <c r="B87" s="4" t="s">
        <v>3698</v>
      </c>
      <c r="C87" s="4" t="s">
        <v>3196</v>
      </c>
      <c r="D87" s="4" t="s">
        <v>3431</v>
      </c>
      <c r="E87" s="6" t="s">
        <v>3699</v>
      </c>
      <c r="F87" s="4" t="s">
        <v>4</v>
      </c>
      <c r="G87" s="7" t="s">
        <v>3699</v>
      </c>
      <c r="H87" s="7" t="s">
        <v>1355</v>
      </c>
      <c r="I87" s="7" t="s">
        <v>12</v>
      </c>
      <c r="J87" s="7" t="s">
        <v>3199</v>
      </c>
      <c r="K87" s="4" t="s">
        <v>3687</v>
      </c>
      <c r="L87" s="6" t="s">
        <v>3700</v>
      </c>
      <c r="M87" s="4"/>
      <c r="N87" s="6" t="s">
        <v>3701</v>
      </c>
      <c r="O87" s="5" t="s">
        <v>3702</v>
      </c>
      <c r="P87" s="4" t="s">
        <v>3703</v>
      </c>
      <c r="Q87" s="4" t="s">
        <v>3698</v>
      </c>
      <c r="R87" s="4" t="s">
        <v>508</v>
      </c>
      <c r="S87" s="7" t="s">
        <v>509</v>
      </c>
      <c r="T87" s="7" t="s">
        <v>510</v>
      </c>
      <c r="U87" s="5"/>
    </row>
    <row r="88" customFormat="false" ht="72" hidden="false" customHeight="true" outlineLevel="0" collapsed="false">
      <c r="A88" s="4" t="n">
        <v>87</v>
      </c>
      <c r="B88" s="4" t="s">
        <v>3704</v>
      </c>
      <c r="C88" s="4" t="s">
        <v>3196</v>
      </c>
      <c r="D88" s="4" t="s">
        <v>3431</v>
      </c>
      <c r="E88" s="6" t="s">
        <v>3705</v>
      </c>
      <c r="F88" s="4" t="s">
        <v>4</v>
      </c>
      <c r="G88" s="7" t="s">
        <v>3705</v>
      </c>
      <c r="H88" s="7" t="s">
        <v>1355</v>
      </c>
      <c r="I88" s="7" t="s">
        <v>12</v>
      </c>
      <c r="J88" s="7" t="s">
        <v>3199</v>
      </c>
      <c r="K88" s="4" t="s">
        <v>3687</v>
      </c>
      <c r="L88" s="6" t="s">
        <v>3706</v>
      </c>
      <c r="M88" s="4"/>
      <c r="N88" s="6" t="s">
        <v>3707</v>
      </c>
      <c r="O88" s="5" t="s">
        <v>3708</v>
      </c>
      <c r="P88" s="4" t="s">
        <v>3709</v>
      </c>
      <c r="Q88" s="4" t="s">
        <v>3704</v>
      </c>
      <c r="R88" s="4" t="s">
        <v>508</v>
      </c>
      <c r="S88" s="7" t="s">
        <v>509</v>
      </c>
      <c r="T88" s="7" t="s">
        <v>510</v>
      </c>
      <c r="U88" s="5"/>
    </row>
    <row r="89" customFormat="false" ht="57.75" hidden="false" customHeight="true" outlineLevel="0" collapsed="false">
      <c r="A89" s="4" t="n">
        <v>88</v>
      </c>
      <c r="B89" s="4" t="s">
        <v>3710</v>
      </c>
      <c r="C89" s="4" t="s">
        <v>3196</v>
      </c>
      <c r="D89" s="4" t="s">
        <v>3431</v>
      </c>
      <c r="E89" s="6" t="s">
        <v>3711</v>
      </c>
      <c r="F89" s="4" t="s">
        <v>4</v>
      </c>
      <c r="G89" s="7" t="s">
        <v>3711</v>
      </c>
      <c r="H89" s="7" t="s">
        <v>1355</v>
      </c>
      <c r="I89" s="7" t="s">
        <v>12</v>
      </c>
      <c r="J89" s="7" t="s">
        <v>3199</v>
      </c>
      <c r="K89" s="4" t="s">
        <v>3687</v>
      </c>
      <c r="L89" s="6" t="s">
        <v>3712</v>
      </c>
      <c r="M89" s="4"/>
      <c r="N89" s="6" t="s">
        <v>3713</v>
      </c>
      <c r="O89" s="5" t="s">
        <v>3714</v>
      </c>
      <c r="P89" s="4" t="s">
        <v>3715</v>
      </c>
      <c r="Q89" s="4" t="s">
        <v>3710</v>
      </c>
      <c r="R89" s="4" t="s">
        <v>508</v>
      </c>
      <c r="S89" s="7" t="s">
        <v>509</v>
      </c>
      <c r="T89" s="7" t="s">
        <v>510</v>
      </c>
      <c r="U89" s="5"/>
    </row>
    <row r="90" customFormat="false" ht="114.75" hidden="false" customHeight="true" outlineLevel="0" collapsed="false">
      <c r="A90" s="4" t="n">
        <v>89</v>
      </c>
      <c r="B90" s="4" t="s">
        <v>3716</v>
      </c>
      <c r="C90" s="4" t="s">
        <v>3196</v>
      </c>
      <c r="D90" s="4" t="s">
        <v>3431</v>
      </c>
      <c r="E90" s="6" t="s">
        <v>3717</v>
      </c>
      <c r="F90" s="4" t="s">
        <v>4</v>
      </c>
      <c r="G90" s="7" t="s">
        <v>3717</v>
      </c>
      <c r="H90" s="7" t="s">
        <v>1355</v>
      </c>
      <c r="I90" s="7" t="s">
        <v>12</v>
      </c>
      <c r="J90" s="7" t="s">
        <v>3199</v>
      </c>
      <c r="K90" s="4" t="s">
        <v>3687</v>
      </c>
      <c r="L90" s="6" t="s">
        <v>3718</v>
      </c>
      <c r="M90" s="4"/>
      <c r="N90" s="6" t="s">
        <v>3719</v>
      </c>
      <c r="O90" s="5" t="s">
        <v>3720</v>
      </c>
      <c r="P90" s="4" t="s">
        <v>3721</v>
      </c>
      <c r="Q90" s="4" t="s">
        <v>3716</v>
      </c>
      <c r="R90" s="4" t="s">
        <v>508</v>
      </c>
      <c r="S90" s="7" t="s">
        <v>509</v>
      </c>
      <c r="T90" s="7" t="s">
        <v>510</v>
      </c>
      <c r="U90" s="5"/>
    </row>
    <row r="91" customFormat="false" ht="86.25" hidden="false" customHeight="true" outlineLevel="0" collapsed="false">
      <c r="A91" s="4" t="n">
        <v>90</v>
      </c>
      <c r="B91" s="4" t="s">
        <v>3722</v>
      </c>
      <c r="C91" s="4" t="s">
        <v>3196</v>
      </c>
      <c r="D91" s="4" t="s">
        <v>3431</v>
      </c>
      <c r="E91" s="6" t="s">
        <v>3723</v>
      </c>
      <c r="F91" s="4" t="s">
        <v>4</v>
      </c>
      <c r="G91" s="7" t="s">
        <v>3723</v>
      </c>
      <c r="H91" s="7" t="s">
        <v>1355</v>
      </c>
      <c r="I91" s="7" t="s">
        <v>12</v>
      </c>
      <c r="J91" s="7" t="s">
        <v>3199</v>
      </c>
      <c r="K91" s="4" t="s">
        <v>3687</v>
      </c>
      <c r="L91" s="6" t="s">
        <v>3724</v>
      </c>
      <c r="M91" s="4"/>
      <c r="N91" s="6" t="s">
        <v>3725</v>
      </c>
      <c r="O91" s="5" t="s">
        <v>3726</v>
      </c>
      <c r="P91" s="4" t="s">
        <v>3727</v>
      </c>
      <c r="Q91" s="4" t="s">
        <v>3722</v>
      </c>
      <c r="R91" s="4" t="s">
        <v>508</v>
      </c>
      <c r="S91" s="7" t="s">
        <v>509</v>
      </c>
      <c r="T91" s="7" t="s">
        <v>510</v>
      </c>
      <c r="U91" s="5"/>
    </row>
    <row r="92" customFormat="false" ht="364.5" hidden="false" customHeight="true" outlineLevel="0" collapsed="false">
      <c r="A92" s="4" t="n">
        <v>91</v>
      </c>
      <c r="B92" s="4" t="s">
        <v>3728</v>
      </c>
      <c r="C92" s="4" t="s">
        <v>3196</v>
      </c>
      <c r="D92" s="4" t="s">
        <v>3431</v>
      </c>
      <c r="E92" s="6" t="s">
        <v>3729</v>
      </c>
      <c r="F92" s="4" t="s">
        <v>4</v>
      </c>
      <c r="G92" s="7" t="s">
        <v>3729</v>
      </c>
      <c r="H92" s="7" t="s">
        <v>1355</v>
      </c>
      <c r="I92" s="7" t="s">
        <v>12</v>
      </c>
      <c r="J92" s="7" t="s">
        <v>3199</v>
      </c>
      <c r="K92" s="4" t="s">
        <v>3687</v>
      </c>
      <c r="L92" s="6" t="s">
        <v>3730</v>
      </c>
      <c r="M92" s="4"/>
      <c r="N92" s="6" t="s">
        <v>3731</v>
      </c>
      <c r="O92" s="5" t="s">
        <v>3732</v>
      </c>
      <c r="P92" s="4" t="s">
        <v>3733</v>
      </c>
      <c r="Q92" s="4" t="s">
        <v>3728</v>
      </c>
      <c r="R92" s="4" t="s">
        <v>508</v>
      </c>
      <c r="S92" s="7" t="s">
        <v>509</v>
      </c>
      <c r="T92" s="7" t="s">
        <v>510</v>
      </c>
      <c r="U92" s="5"/>
    </row>
    <row r="93" customFormat="false" ht="1457.25" hidden="false" customHeight="true" outlineLevel="0" collapsed="false">
      <c r="A93" s="4" t="n">
        <v>92</v>
      </c>
      <c r="B93" s="4" t="s">
        <v>3734</v>
      </c>
      <c r="C93" s="4" t="s">
        <v>3196</v>
      </c>
      <c r="D93" s="4" t="s">
        <v>3431</v>
      </c>
      <c r="E93" s="6" t="s">
        <v>3735</v>
      </c>
      <c r="F93" s="4" t="s">
        <v>4</v>
      </c>
      <c r="G93" s="7" t="s">
        <v>3735</v>
      </c>
      <c r="H93" s="7" t="s">
        <v>1355</v>
      </c>
      <c r="I93" s="7" t="s">
        <v>12</v>
      </c>
      <c r="J93" s="7" t="s">
        <v>3199</v>
      </c>
      <c r="K93" s="4" t="s">
        <v>3736</v>
      </c>
      <c r="L93" s="6" t="s">
        <v>3737</v>
      </c>
      <c r="M93" s="4"/>
      <c r="N93" s="6" t="s">
        <v>3738</v>
      </c>
      <c r="O93" s="5" t="s">
        <v>3739</v>
      </c>
      <c r="P93" s="4" t="s">
        <v>3740</v>
      </c>
      <c r="Q93" s="4" t="s">
        <v>3734</v>
      </c>
      <c r="R93" s="4" t="s">
        <v>508</v>
      </c>
      <c r="S93" s="7" t="s">
        <v>707</v>
      </c>
      <c r="T93" s="7" t="s">
        <v>876</v>
      </c>
      <c r="U93" s="6" t="s">
        <v>3684</v>
      </c>
    </row>
    <row r="94" customFormat="false" ht="43.5" hidden="false" customHeight="true" outlineLevel="0" collapsed="false">
      <c r="A94" s="4" t="n">
        <v>93</v>
      </c>
      <c r="B94" s="4" t="s">
        <v>3741</v>
      </c>
      <c r="C94" s="4" t="s">
        <v>3196</v>
      </c>
      <c r="D94" s="4" t="s">
        <v>3431</v>
      </c>
      <c r="E94" s="6" t="s">
        <v>3742</v>
      </c>
      <c r="F94" s="4" t="s">
        <v>4</v>
      </c>
      <c r="G94" s="7" t="s">
        <v>3742</v>
      </c>
      <c r="H94" s="7" t="s">
        <v>1355</v>
      </c>
      <c r="I94" s="7" t="s">
        <v>12</v>
      </c>
      <c r="J94" s="7" t="s">
        <v>3199</v>
      </c>
      <c r="K94" s="4" t="s">
        <v>3743</v>
      </c>
      <c r="L94" s="6" t="s">
        <v>3744</v>
      </c>
      <c r="M94" s="4"/>
      <c r="N94" s="6" t="s">
        <v>3745</v>
      </c>
      <c r="O94" s="5" t="s">
        <v>3746</v>
      </c>
      <c r="P94" s="4" t="s">
        <v>3747</v>
      </c>
      <c r="Q94" s="4" t="s">
        <v>3741</v>
      </c>
      <c r="R94" s="4" t="s">
        <v>508</v>
      </c>
      <c r="S94" s="7" t="s">
        <v>509</v>
      </c>
      <c r="T94" s="7" t="s">
        <v>510</v>
      </c>
      <c r="U94" s="5"/>
    </row>
    <row r="95" customFormat="false" ht="111.75" hidden="false" customHeight="true" outlineLevel="0" collapsed="false">
      <c r="A95" s="4" t="n">
        <v>94</v>
      </c>
      <c r="B95" s="4" t="s">
        <v>3748</v>
      </c>
      <c r="C95" s="4" t="s">
        <v>3196</v>
      </c>
      <c r="D95" s="4" t="s">
        <v>3431</v>
      </c>
      <c r="E95" s="6" t="s">
        <v>3749</v>
      </c>
      <c r="F95" s="4" t="s">
        <v>4</v>
      </c>
      <c r="G95" s="7" t="s">
        <v>3749</v>
      </c>
      <c r="H95" s="7" t="s">
        <v>1355</v>
      </c>
      <c r="I95" s="7" t="s">
        <v>12</v>
      </c>
      <c r="J95" s="7" t="s">
        <v>3199</v>
      </c>
      <c r="K95" s="4" t="s">
        <v>3743</v>
      </c>
      <c r="L95" s="6" t="s">
        <v>3750</v>
      </c>
      <c r="M95" s="4"/>
      <c r="N95" s="6" t="s">
        <v>3751</v>
      </c>
      <c r="O95" s="5" t="s">
        <v>3752</v>
      </c>
      <c r="P95" s="4" t="s">
        <v>3753</v>
      </c>
      <c r="Q95" s="4" t="s">
        <v>3748</v>
      </c>
      <c r="R95" s="4" t="s">
        <v>508</v>
      </c>
      <c r="S95" s="7" t="s">
        <v>509</v>
      </c>
      <c r="T95" s="7" t="s">
        <v>510</v>
      </c>
      <c r="U95" s="5"/>
    </row>
    <row r="96" customFormat="false" ht="159" hidden="false" customHeight="true" outlineLevel="0" collapsed="false">
      <c r="A96" s="4" t="n">
        <v>95</v>
      </c>
      <c r="B96" s="4" t="s">
        <v>3754</v>
      </c>
      <c r="C96" s="4" t="s">
        <v>3196</v>
      </c>
      <c r="D96" s="4" t="s">
        <v>3431</v>
      </c>
      <c r="E96" s="5" t="s">
        <v>3755</v>
      </c>
      <c r="F96" s="4" t="s">
        <v>4</v>
      </c>
      <c r="G96" s="4" t="s">
        <v>3755</v>
      </c>
      <c r="H96" s="7" t="s">
        <v>1355</v>
      </c>
      <c r="I96" s="7" t="s">
        <v>12</v>
      </c>
      <c r="J96" s="7" t="s">
        <v>3199</v>
      </c>
      <c r="K96" s="4" t="s">
        <v>3743</v>
      </c>
      <c r="L96" s="6" t="s">
        <v>3756</v>
      </c>
      <c r="M96" s="4"/>
      <c r="N96" s="6" t="s">
        <v>3757</v>
      </c>
      <c r="O96" s="5" t="s">
        <v>3758</v>
      </c>
      <c r="P96" s="4" t="s">
        <v>3759</v>
      </c>
      <c r="Q96" s="4" t="s">
        <v>3754</v>
      </c>
      <c r="R96" s="4" t="s">
        <v>508</v>
      </c>
      <c r="S96" s="7" t="s">
        <v>509</v>
      </c>
      <c r="T96" s="7" t="s">
        <v>510</v>
      </c>
      <c r="U96" s="5"/>
    </row>
    <row r="97" customFormat="false" ht="156" hidden="false" customHeight="true" outlineLevel="0" collapsed="false">
      <c r="A97" s="4" t="n">
        <v>96</v>
      </c>
      <c r="B97" s="4" t="s">
        <v>3760</v>
      </c>
      <c r="C97" s="4" t="s">
        <v>3196</v>
      </c>
      <c r="D97" s="4" t="s">
        <v>3431</v>
      </c>
      <c r="E97" s="5" t="s">
        <v>3755</v>
      </c>
      <c r="F97" s="4" t="s">
        <v>4</v>
      </c>
      <c r="G97" s="4" t="s">
        <v>3755</v>
      </c>
      <c r="H97" s="7" t="s">
        <v>1355</v>
      </c>
      <c r="I97" s="7" t="s">
        <v>12</v>
      </c>
      <c r="J97" s="7" t="s">
        <v>3199</v>
      </c>
      <c r="K97" s="4" t="s">
        <v>3743</v>
      </c>
      <c r="L97" s="6" t="s">
        <v>3761</v>
      </c>
      <c r="M97" s="4"/>
      <c r="N97" s="5" t="s">
        <v>3762</v>
      </c>
      <c r="O97" s="5" t="s">
        <v>3758</v>
      </c>
      <c r="P97" s="4" t="s">
        <v>3759</v>
      </c>
      <c r="Q97" s="4" t="s">
        <v>3760</v>
      </c>
      <c r="R97" s="4" t="s">
        <v>508</v>
      </c>
      <c r="S97" s="7" t="s">
        <v>509</v>
      </c>
      <c r="T97" s="7" t="s">
        <v>510</v>
      </c>
      <c r="U97" s="5"/>
    </row>
    <row r="98" customFormat="false" ht="156" hidden="false" customHeight="true" outlineLevel="0" collapsed="false">
      <c r="A98" s="4" t="n">
        <v>97</v>
      </c>
      <c r="B98" s="4" t="s">
        <v>3763</v>
      </c>
      <c r="C98" s="4" t="s">
        <v>3196</v>
      </c>
      <c r="D98" s="4" t="s">
        <v>3431</v>
      </c>
      <c r="E98" s="6" t="s">
        <v>3764</v>
      </c>
      <c r="F98" s="4" t="s">
        <v>4</v>
      </c>
      <c r="G98" s="7" t="s">
        <v>3764</v>
      </c>
      <c r="H98" s="7" t="s">
        <v>1355</v>
      </c>
      <c r="I98" s="7" t="s">
        <v>12</v>
      </c>
      <c r="J98" s="7" t="s">
        <v>3199</v>
      </c>
      <c r="K98" s="4" t="s">
        <v>3743</v>
      </c>
      <c r="L98" s="6" t="s">
        <v>3765</v>
      </c>
      <c r="M98" s="4"/>
      <c r="N98" s="6" t="s">
        <v>3766</v>
      </c>
      <c r="O98" s="5" t="s">
        <v>3767</v>
      </c>
      <c r="P98" s="4" t="s">
        <v>3768</v>
      </c>
      <c r="Q98" s="4" t="s">
        <v>3763</v>
      </c>
      <c r="R98" s="4" t="s">
        <v>508</v>
      </c>
      <c r="S98" s="7" t="s">
        <v>509</v>
      </c>
      <c r="T98" s="7" t="s">
        <v>510</v>
      </c>
      <c r="U98" s="5"/>
    </row>
    <row r="99" customFormat="false" ht="29.25" hidden="false" customHeight="true" outlineLevel="0" collapsed="false">
      <c r="A99" s="4" t="n">
        <v>98</v>
      </c>
      <c r="B99" s="4" t="s">
        <v>3769</v>
      </c>
      <c r="C99" s="4" t="s">
        <v>3196</v>
      </c>
      <c r="D99" s="4" t="s">
        <v>3431</v>
      </c>
      <c r="E99" s="6" t="s">
        <v>3770</v>
      </c>
      <c r="F99" s="4" t="s">
        <v>4</v>
      </c>
      <c r="G99" s="7" t="s">
        <v>3770</v>
      </c>
      <c r="H99" s="7" t="s">
        <v>1355</v>
      </c>
      <c r="I99" s="7" t="s">
        <v>12</v>
      </c>
      <c r="J99" s="7" t="s">
        <v>3199</v>
      </c>
      <c r="K99" s="4" t="s">
        <v>3743</v>
      </c>
      <c r="L99" s="6" t="s">
        <v>3771</v>
      </c>
      <c r="M99" s="4"/>
      <c r="N99" s="6" t="s">
        <v>3772</v>
      </c>
      <c r="O99" s="5" t="s">
        <v>3773</v>
      </c>
      <c r="P99" s="4" t="s">
        <v>3774</v>
      </c>
      <c r="Q99" s="4" t="s">
        <v>3769</v>
      </c>
      <c r="R99" s="4" t="s">
        <v>508</v>
      </c>
      <c r="S99" s="7" t="s">
        <v>707</v>
      </c>
      <c r="T99" s="7" t="s">
        <v>708</v>
      </c>
      <c r="U99" s="6" t="s">
        <v>3217</v>
      </c>
    </row>
    <row r="100" customFormat="false" ht="111.75" hidden="false" customHeight="true" outlineLevel="0" collapsed="false">
      <c r="A100" s="4" t="n">
        <v>99</v>
      </c>
      <c r="B100" s="4" t="s">
        <v>3775</v>
      </c>
      <c r="C100" s="4" t="s">
        <v>3196</v>
      </c>
      <c r="D100" s="4" t="s">
        <v>3431</v>
      </c>
      <c r="E100" s="5" t="s">
        <v>3776</v>
      </c>
      <c r="F100" s="4" t="s">
        <v>4</v>
      </c>
      <c r="G100" s="4" t="s">
        <v>3776</v>
      </c>
      <c r="H100" s="7" t="s">
        <v>1355</v>
      </c>
      <c r="I100" s="7" t="s">
        <v>12</v>
      </c>
      <c r="J100" s="7" t="s">
        <v>3199</v>
      </c>
      <c r="K100" s="4" t="s">
        <v>3743</v>
      </c>
      <c r="L100" s="6" t="s">
        <v>3777</v>
      </c>
      <c r="M100" s="4"/>
      <c r="N100" s="5" t="s">
        <v>3778</v>
      </c>
      <c r="O100" s="5" t="s">
        <v>3779</v>
      </c>
      <c r="P100" s="4" t="s">
        <v>3780</v>
      </c>
      <c r="Q100" s="4" t="s">
        <v>3775</v>
      </c>
      <c r="R100" s="4" t="s">
        <v>508</v>
      </c>
      <c r="S100" s="7" t="s">
        <v>509</v>
      </c>
      <c r="T100" s="7" t="s">
        <v>510</v>
      </c>
      <c r="U100" s="5"/>
    </row>
    <row r="101" customFormat="false" ht="279.75" hidden="false" customHeight="true" outlineLevel="0" collapsed="false">
      <c r="A101" s="4" t="n">
        <v>100</v>
      </c>
      <c r="B101" s="4" t="s">
        <v>3781</v>
      </c>
      <c r="C101" s="4" t="s">
        <v>3196</v>
      </c>
      <c r="D101" s="4" t="s">
        <v>3431</v>
      </c>
      <c r="E101" s="5" t="s">
        <v>3782</v>
      </c>
      <c r="F101" s="4" t="s">
        <v>4</v>
      </c>
      <c r="G101" s="4" t="s">
        <v>3782</v>
      </c>
      <c r="H101" s="7" t="s">
        <v>1355</v>
      </c>
      <c r="I101" s="7" t="s">
        <v>12</v>
      </c>
      <c r="J101" s="7" t="s">
        <v>3199</v>
      </c>
      <c r="K101" s="4" t="s">
        <v>3743</v>
      </c>
      <c r="L101" s="6" t="s">
        <v>3783</v>
      </c>
      <c r="M101" s="4"/>
      <c r="N101" s="5" t="s">
        <v>3784</v>
      </c>
      <c r="O101" s="5" t="s">
        <v>3785</v>
      </c>
      <c r="P101" s="4" t="s">
        <v>3786</v>
      </c>
      <c r="Q101" s="4" t="s">
        <v>3781</v>
      </c>
      <c r="R101" s="4" t="s">
        <v>508</v>
      </c>
      <c r="S101" s="7" t="s">
        <v>509</v>
      </c>
      <c r="T101" s="7" t="s">
        <v>510</v>
      </c>
      <c r="U101" s="5"/>
    </row>
    <row r="102" customFormat="false" ht="1402.5" hidden="false" customHeight="true" outlineLevel="0" collapsed="false">
      <c r="A102" s="4" t="n">
        <v>101</v>
      </c>
      <c r="B102" s="4" t="s">
        <v>3787</v>
      </c>
      <c r="C102" s="4" t="s">
        <v>3196</v>
      </c>
      <c r="D102" s="4" t="s">
        <v>3431</v>
      </c>
      <c r="E102" s="5" t="s">
        <v>3788</v>
      </c>
      <c r="F102" s="4" t="s">
        <v>4</v>
      </c>
      <c r="G102" s="4" t="s">
        <v>3788</v>
      </c>
      <c r="H102" s="7" t="s">
        <v>1355</v>
      </c>
      <c r="I102" s="7" t="s">
        <v>12</v>
      </c>
      <c r="J102" s="7" t="s">
        <v>3199</v>
      </c>
      <c r="K102" s="4" t="s">
        <v>3789</v>
      </c>
      <c r="L102" s="6" t="s">
        <v>3790</v>
      </c>
      <c r="M102" s="4"/>
      <c r="N102" s="6" t="s">
        <v>3791</v>
      </c>
      <c r="O102" s="5" t="s">
        <v>3792</v>
      </c>
      <c r="P102" s="4" t="s">
        <v>3793</v>
      </c>
      <c r="Q102" s="4" t="s">
        <v>3787</v>
      </c>
      <c r="R102" s="4" t="s">
        <v>508</v>
      </c>
      <c r="S102" s="7" t="s">
        <v>707</v>
      </c>
      <c r="T102" s="7" t="s">
        <v>876</v>
      </c>
      <c r="U102" s="6" t="s">
        <v>3684</v>
      </c>
    </row>
    <row r="103" customFormat="false" ht="29.25" hidden="false" customHeight="true" outlineLevel="0" collapsed="false">
      <c r="A103" s="4" t="n">
        <v>102</v>
      </c>
      <c r="B103" s="4" t="s">
        <v>3794</v>
      </c>
      <c r="C103" s="4" t="s">
        <v>3196</v>
      </c>
      <c r="D103" s="4" t="s">
        <v>3431</v>
      </c>
      <c r="E103" s="6" t="s">
        <v>3795</v>
      </c>
      <c r="F103" s="4" t="s">
        <v>4</v>
      </c>
      <c r="G103" s="7" t="s">
        <v>3795</v>
      </c>
      <c r="H103" s="7" t="s">
        <v>1355</v>
      </c>
      <c r="I103" s="7" t="s">
        <v>12</v>
      </c>
      <c r="J103" s="7" t="s">
        <v>3199</v>
      </c>
      <c r="K103" s="4" t="s">
        <v>3796</v>
      </c>
      <c r="L103" s="6" t="s">
        <v>3797</v>
      </c>
      <c r="M103" s="4"/>
      <c r="N103" s="6" t="s">
        <v>3798</v>
      </c>
      <c r="O103" s="5" t="s">
        <v>3799</v>
      </c>
      <c r="P103" s="4" t="s">
        <v>3800</v>
      </c>
      <c r="Q103" s="4" t="s">
        <v>3794</v>
      </c>
      <c r="R103" s="4" t="s">
        <v>508</v>
      </c>
      <c r="S103" s="7" t="s">
        <v>509</v>
      </c>
      <c r="T103" s="7" t="s">
        <v>510</v>
      </c>
      <c r="U103" s="5"/>
    </row>
    <row r="104" customFormat="false" ht="57.75" hidden="false" customHeight="true" outlineLevel="0" collapsed="false">
      <c r="A104" s="4" t="n">
        <v>103</v>
      </c>
      <c r="B104" s="4" t="s">
        <v>3801</v>
      </c>
      <c r="C104" s="4" t="s">
        <v>3196</v>
      </c>
      <c r="D104" s="4" t="s">
        <v>3431</v>
      </c>
      <c r="E104" s="6" t="s">
        <v>3802</v>
      </c>
      <c r="F104" s="4" t="s">
        <v>4</v>
      </c>
      <c r="G104" s="7" t="s">
        <v>3802</v>
      </c>
      <c r="H104" s="7" t="s">
        <v>1355</v>
      </c>
      <c r="I104" s="7" t="s">
        <v>12</v>
      </c>
      <c r="J104" s="7" t="s">
        <v>3199</v>
      </c>
      <c r="K104" s="4" t="s">
        <v>3796</v>
      </c>
      <c r="L104" s="6" t="s">
        <v>3803</v>
      </c>
      <c r="M104" s="4"/>
      <c r="N104" s="6" t="s">
        <v>3804</v>
      </c>
      <c r="O104" s="5" t="s">
        <v>3805</v>
      </c>
      <c r="P104" s="4" t="s">
        <v>3806</v>
      </c>
      <c r="Q104" s="4" t="s">
        <v>3801</v>
      </c>
      <c r="R104" s="4" t="s">
        <v>508</v>
      </c>
      <c r="S104" s="7" t="s">
        <v>509</v>
      </c>
      <c r="T104" s="7" t="s">
        <v>510</v>
      </c>
      <c r="U104" s="5"/>
    </row>
    <row r="105" customFormat="false" ht="29.25" hidden="false" customHeight="true" outlineLevel="0" collapsed="false">
      <c r="A105" s="4" t="n">
        <v>104</v>
      </c>
      <c r="B105" s="4" t="s">
        <v>3807</v>
      </c>
      <c r="C105" s="4" t="s">
        <v>3196</v>
      </c>
      <c r="D105" s="4" t="s">
        <v>3431</v>
      </c>
      <c r="E105" s="6" t="s">
        <v>3808</v>
      </c>
      <c r="F105" s="4" t="s">
        <v>4</v>
      </c>
      <c r="G105" s="7" t="s">
        <v>3808</v>
      </c>
      <c r="H105" s="7" t="s">
        <v>1355</v>
      </c>
      <c r="I105" s="7" t="s">
        <v>12</v>
      </c>
      <c r="J105" s="7" t="s">
        <v>3199</v>
      </c>
      <c r="K105" s="4" t="s">
        <v>3796</v>
      </c>
      <c r="L105" s="6" t="s">
        <v>3809</v>
      </c>
      <c r="M105" s="4"/>
      <c r="N105" s="6" t="s">
        <v>3810</v>
      </c>
      <c r="O105" s="5" t="s">
        <v>3811</v>
      </c>
      <c r="P105" s="4" t="s">
        <v>3812</v>
      </c>
      <c r="Q105" s="4" t="s">
        <v>3807</v>
      </c>
      <c r="R105" s="4" t="s">
        <v>508</v>
      </c>
      <c r="S105" s="7" t="s">
        <v>509</v>
      </c>
      <c r="T105" s="7" t="s">
        <v>510</v>
      </c>
      <c r="U105" s="5"/>
    </row>
    <row r="106" customFormat="false" ht="29.25" hidden="false" customHeight="true" outlineLevel="0" collapsed="false">
      <c r="A106" s="4" t="n">
        <v>105</v>
      </c>
      <c r="B106" s="4" t="s">
        <v>3813</v>
      </c>
      <c r="C106" s="4" t="s">
        <v>3196</v>
      </c>
      <c r="D106" s="4" t="s">
        <v>3431</v>
      </c>
      <c r="E106" s="6" t="s">
        <v>3814</v>
      </c>
      <c r="F106" s="4" t="s">
        <v>4</v>
      </c>
      <c r="G106" s="7" t="s">
        <v>3814</v>
      </c>
      <c r="H106" s="7" t="s">
        <v>1355</v>
      </c>
      <c r="I106" s="7" t="s">
        <v>12</v>
      </c>
      <c r="J106" s="7" t="s">
        <v>3199</v>
      </c>
      <c r="K106" s="4" t="s">
        <v>3796</v>
      </c>
      <c r="L106" s="6" t="s">
        <v>3815</v>
      </c>
      <c r="M106" s="4"/>
      <c r="N106" s="6" t="s">
        <v>3816</v>
      </c>
      <c r="O106" s="5" t="s">
        <v>3817</v>
      </c>
      <c r="P106" s="4" t="s">
        <v>3818</v>
      </c>
      <c r="Q106" s="4" t="s">
        <v>3813</v>
      </c>
      <c r="R106" s="4" t="s">
        <v>508</v>
      </c>
      <c r="S106" s="7" t="s">
        <v>707</v>
      </c>
      <c r="T106" s="7" t="s">
        <v>708</v>
      </c>
      <c r="U106" s="6" t="s">
        <v>3217</v>
      </c>
    </row>
    <row r="107" customFormat="false" ht="29.25" hidden="false" customHeight="true" outlineLevel="0" collapsed="false">
      <c r="A107" s="4" t="n">
        <v>106</v>
      </c>
      <c r="B107" s="4" t="s">
        <v>3819</v>
      </c>
      <c r="C107" s="4" t="s">
        <v>3196</v>
      </c>
      <c r="D107" s="4" t="s">
        <v>3431</v>
      </c>
      <c r="E107" s="6" t="s">
        <v>3820</v>
      </c>
      <c r="F107" s="4" t="s">
        <v>4</v>
      </c>
      <c r="G107" s="7" t="s">
        <v>3820</v>
      </c>
      <c r="H107" s="7" t="s">
        <v>1355</v>
      </c>
      <c r="I107" s="7" t="s">
        <v>12</v>
      </c>
      <c r="J107" s="7" t="s">
        <v>3199</v>
      </c>
      <c r="K107" s="4" t="s">
        <v>3796</v>
      </c>
      <c r="L107" s="6" t="s">
        <v>3821</v>
      </c>
      <c r="M107" s="4"/>
      <c r="N107" s="6" t="s">
        <v>3822</v>
      </c>
      <c r="O107" s="5" t="s">
        <v>3823</v>
      </c>
      <c r="P107" s="4" t="s">
        <v>3824</v>
      </c>
      <c r="Q107" s="4" t="s">
        <v>3819</v>
      </c>
      <c r="R107" s="4" t="s">
        <v>508</v>
      </c>
      <c r="S107" s="7" t="s">
        <v>707</v>
      </c>
      <c r="T107" s="7" t="s">
        <v>708</v>
      </c>
      <c r="U107" s="6" t="s">
        <v>3217</v>
      </c>
    </row>
    <row r="108" customFormat="false" ht="43.5" hidden="false" customHeight="true" outlineLevel="0" collapsed="false">
      <c r="A108" s="4" t="n">
        <v>107</v>
      </c>
      <c r="B108" s="4" t="s">
        <v>3825</v>
      </c>
      <c r="C108" s="4" t="s">
        <v>3196</v>
      </c>
      <c r="D108" s="4" t="s">
        <v>3431</v>
      </c>
      <c r="E108" s="6" t="s">
        <v>3826</v>
      </c>
      <c r="F108" s="4" t="s">
        <v>4</v>
      </c>
      <c r="G108" s="7" t="s">
        <v>3826</v>
      </c>
      <c r="H108" s="7" t="s">
        <v>1355</v>
      </c>
      <c r="I108" s="7" t="s">
        <v>12</v>
      </c>
      <c r="J108" s="7" t="s">
        <v>3199</v>
      </c>
      <c r="K108" s="4" t="s">
        <v>3796</v>
      </c>
      <c r="L108" s="6" t="s">
        <v>3827</v>
      </c>
      <c r="M108" s="4"/>
      <c r="N108" s="6" t="s">
        <v>3828</v>
      </c>
      <c r="O108" s="5" t="s">
        <v>3829</v>
      </c>
      <c r="P108" s="4" t="s">
        <v>3830</v>
      </c>
      <c r="Q108" s="4" t="s">
        <v>3825</v>
      </c>
      <c r="R108" s="4" t="s">
        <v>508</v>
      </c>
      <c r="S108" s="7" t="s">
        <v>509</v>
      </c>
      <c r="T108" s="7" t="s">
        <v>510</v>
      </c>
      <c r="U108" s="5"/>
    </row>
    <row r="109" customFormat="false" ht="57.75" hidden="false" customHeight="true" outlineLevel="0" collapsed="false">
      <c r="A109" s="4" t="n">
        <v>108</v>
      </c>
      <c r="B109" s="4" t="s">
        <v>3831</v>
      </c>
      <c r="C109" s="4" t="s">
        <v>3196</v>
      </c>
      <c r="D109" s="4" t="s">
        <v>3431</v>
      </c>
      <c r="E109" s="5" t="s">
        <v>3832</v>
      </c>
      <c r="F109" s="4" t="s">
        <v>4</v>
      </c>
      <c r="G109" s="4" t="s">
        <v>3832</v>
      </c>
      <c r="H109" s="7" t="s">
        <v>1355</v>
      </c>
      <c r="I109" s="7" t="s">
        <v>12</v>
      </c>
      <c r="J109" s="7" t="s">
        <v>3199</v>
      </c>
      <c r="K109" s="4" t="s">
        <v>3796</v>
      </c>
      <c r="L109" s="6" t="s">
        <v>3833</v>
      </c>
      <c r="M109" s="4"/>
      <c r="N109" s="6" t="s">
        <v>3834</v>
      </c>
      <c r="O109" s="5" t="s">
        <v>3835</v>
      </c>
      <c r="P109" s="4" t="s">
        <v>3836</v>
      </c>
      <c r="Q109" s="4" t="s">
        <v>3831</v>
      </c>
      <c r="R109" s="4" t="s">
        <v>508</v>
      </c>
      <c r="S109" s="7" t="s">
        <v>509</v>
      </c>
      <c r="T109" s="7" t="s">
        <v>510</v>
      </c>
      <c r="U109" s="5"/>
    </row>
    <row r="110" customFormat="false" ht="72" hidden="false" customHeight="true" outlineLevel="0" collapsed="false">
      <c r="A110" s="4" t="n">
        <v>109</v>
      </c>
      <c r="B110" s="4" t="s">
        <v>3837</v>
      </c>
      <c r="C110" s="4" t="s">
        <v>3196</v>
      </c>
      <c r="D110" s="4" t="s">
        <v>3431</v>
      </c>
      <c r="E110" s="5" t="s">
        <v>3838</v>
      </c>
      <c r="F110" s="4" t="s">
        <v>4</v>
      </c>
      <c r="G110" s="4" t="s">
        <v>3838</v>
      </c>
      <c r="H110" s="7" t="s">
        <v>1355</v>
      </c>
      <c r="I110" s="7" t="s">
        <v>12</v>
      </c>
      <c r="J110" s="7" t="s">
        <v>3199</v>
      </c>
      <c r="K110" s="4" t="s">
        <v>3796</v>
      </c>
      <c r="L110" s="6" t="s">
        <v>3839</v>
      </c>
      <c r="M110" s="4"/>
      <c r="N110" s="6" t="s">
        <v>3840</v>
      </c>
      <c r="O110" s="5" t="s">
        <v>3841</v>
      </c>
      <c r="P110" s="4" t="s">
        <v>3842</v>
      </c>
      <c r="Q110" s="4" t="s">
        <v>3837</v>
      </c>
      <c r="R110" s="4" t="s">
        <v>508</v>
      </c>
      <c r="S110" s="7" t="s">
        <v>509</v>
      </c>
      <c r="T110" s="7" t="s">
        <v>510</v>
      </c>
      <c r="U110" s="5"/>
    </row>
    <row r="111" customFormat="false" ht="97.5" hidden="false" customHeight="true" outlineLevel="0" collapsed="false">
      <c r="A111" s="4" t="n">
        <v>110</v>
      </c>
      <c r="B111" s="4" t="s">
        <v>3843</v>
      </c>
      <c r="C111" s="4" t="s">
        <v>3196</v>
      </c>
      <c r="D111" s="4" t="s">
        <v>3431</v>
      </c>
      <c r="E111" s="5" t="s">
        <v>3844</v>
      </c>
      <c r="F111" s="4" t="s">
        <v>4</v>
      </c>
      <c r="G111" s="4" t="s">
        <v>3844</v>
      </c>
      <c r="H111" s="7" t="s">
        <v>1355</v>
      </c>
      <c r="I111" s="7" t="s">
        <v>12</v>
      </c>
      <c r="J111" s="7" t="s">
        <v>3199</v>
      </c>
      <c r="K111" s="4" t="s">
        <v>3796</v>
      </c>
      <c r="L111" s="6" t="s">
        <v>3845</v>
      </c>
      <c r="M111" s="4"/>
      <c r="N111" s="6" t="s">
        <v>3846</v>
      </c>
      <c r="O111" s="5" t="s">
        <v>3847</v>
      </c>
      <c r="P111" s="4" t="s">
        <v>3848</v>
      </c>
      <c r="Q111" s="4" t="s">
        <v>3843</v>
      </c>
      <c r="R111" s="4" t="s">
        <v>508</v>
      </c>
      <c r="S111" s="7" t="s">
        <v>509</v>
      </c>
      <c r="T111" s="7" t="s">
        <v>510</v>
      </c>
      <c r="U111" s="5"/>
    </row>
    <row r="112" customFormat="false" ht="29.25" hidden="false" customHeight="true" outlineLevel="0" collapsed="false">
      <c r="A112" s="4" t="n">
        <v>111</v>
      </c>
      <c r="B112" s="4" t="s">
        <v>3849</v>
      </c>
      <c r="C112" s="4" t="s">
        <v>3196</v>
      </c>
      <c r="D112" s="4" t="s">
        <v>3431</v>
      </c>
      <c r="E112" s="6" t="s">
        <v>3850</v>
      </c>
      <c r="F112" s="4" t="s">
        <v>4</v>
      </c>
      <c r="G112" s="7" t="s">
        <v>3850</v>
      </c>
      <c r="H112" s="7" t="s">
        <v>1355</v>
      </c>
      <c r="I112" s="7" t="s">
        <v>12</v>
      </c>
      <c r="J112" s="7" t="s">
        <v>3199</v>
      </c>
      <c r="K112" s="4" t="s">
        <v>3796</v>
      </c>
      <c r="L112" s="6" t="s">
        <v>3851</v>
      </c>
      <c r="M112" s="4"/>
      <c r="N112" s="5" t="s">
        <v>3852</v>
      </c>
      <c r="O112" s="5" t="s">
        <v>3853</v>
      </c>
      <c r="P112" s="4" t="s">
        <v>3854</v>
      </c>
      <c r="Q112" s="4" t="s">
        <v>3849</v>
      </c>
      <c r="R112" s="4" t="s">
        <v>508</v>
      </c>
      <c r="S112" s="7" t="s">
        <v>518</v>
      </c>
      <c r="T112" s="7" t="s">
        <v>510</v>
      </c>
      <c r="U112" s="5"/>
    </row>
    <row r="113" customFormat="false" ht="29.25" hidden="false" customHeight="true" outlineLevel="0" collapsed="false">
      <c r="A113" s="4" t="n">
        <v>112</v>
      </c>
      <c r="B113" s="4" t="s">
        <v>3855</v>
      </c>
      <c r="C113" s="4" t="s">
        <v>3196</v>
      </c>
      <c r="D113" s="4" t="s">
        <v>3431</v>
      </c>
      <c r="E113" s="6" t="s">
        <v>3856</v>
      </c>
      <c r="F113" s="4" t="s">
        <v>4</v>
      </c>
      <c r="G113" s="7" t="s">
        <v>3856</v>
      </c>
      <c r="H113" s="7" t="s">
        <v>1355</v>
      </c>
      <c r="I113" s="7" t="s">
        <v>12</v>
      </c>
      <c r="J113" s="7" t="s">
        <v>3199</v>
      </c>
      <c r="K113" s="4" t="s">
        <v>3796</v>
      </c>
      <c r="L113" s="6" t="s">
        <v>3857</v>
      </c>
      <c r="M113" s="4"/>
      <c r="N113" s="5" t="s">
        <v>3858</v>
      </c>
      <c r="O113" s="5" t="s">
        <v>3859</v>
      </c>
      <c r="P113" s="4" t="s">
        <v>3860</v>
      </c>
      <c r="Q113" s="4" t="s">
        <v>3855</v>
      </c>
      <c r="R113" s="4" t="s">
        <v>508</v>
      </c>
      <c r="S113" s="7" t="s">
        <v>518</v>
      </c>
      <c r="T113" s="7" t="s">
        <v>510</v>
      </c>
      <c r="U113" s="5"/>
    </row>
    <row r="114" customFormat="false" ht="29.25" hidden="false" customHeight="true" outlineLevel="0" collapsed="false">
      <c r="A114" s="4" t="n">
        <v>113</v>
      </c>
      <c r="B114" s="4" t="s">
        <v>3861</v>
      </c>
      <c r="C114" s="4" t="s">
        <v>3196</v>
      </c>
      <c r="D114" s="4" t="s">
        <v>3431</v>
      </c>
      <c r="E114" s="6" t="s">
        <v>3862</v>
      </c>
      <c r="F114" s="4" t="s">
        <v>4</v>
      </c>
      <c r="G114" s="7" t="s">
        <v>3862</v>
      </c>
      <c r="H114" s="7" t="s">
        <v>1355</v>
      </c>
      <c r="I114" s="7" t="s">
        <v>12</v>
      </c>
      <c r="J114" s="7" t="s">
        <v>3199</v>
      </c>
      <c r="K114" s="4" t="s">
        <v>3796</v>
      </c>
      <c r="L114" s="6" t="s">
        <v>3863</v>
      </c>
      <c r="M114" s="4"/>
      <c r="N114" s="5" t="s">
        <v>3864</v>
      </c>
      <c r="O114" s="5" t="s">
        <v>3865</v>
      </c>
      <c r="P114" s="4" t="s">
        <v>3866</v>
      </c>
      <c r="Q114" s="4" t="s">
        <v>3861</v>
      </c>
      <c r="R114" s="4" t="s">
        <v>508</v>
      </c>
      <c r="S114" s="7" t="s">
        <v>518</v>
      </c>
      <c r="T114" s="7" t="s">
        <v>510</v>
      </c>
      <c r="U114" s="5"/>
    </row>
    <row r="115" customFormat="false" ht="279.75" hidden="false" customHeight="true" outlineLevel="0" collapsed="false">
      <c r="A115" s="4" t="n">
        <v>114</v>
      </c>
      <c r="B115" s="4" t="s">
        <v>3867</v>
      </c>
      <c r="C115" s="4" t="s">
        <v>3196</v>
      </c>
      <c r="D115" s="4" t="s">
        <v>3431</v>
      </c>
      <c r="E115" s="6" t="s">
        <v>3868</v>
      </c>
      <c r="F115" s="4" t="s">
        <v>4</v>
      </c>
      <c r="G115" s="7" t="s">
        <v>3868</v>
      </c>
      <c r="H115" s="7" t="s">
        <v>1355</v>
      </c>
      <c r="I115" s="7" t="s">
        <v>12</v>
      </c>
      <c r="J115" s="7" t="s">
        <v>3199</v>
      </c>
      <c r="K115" s="4" t="s">
        <v>3796</v>
      </c>
      <c r="L115" s="6" t="s">
        <v>3869</v>
      </c>
      <c r="M115" s="4"/>
      <c r="N115" s="6" t="s">
        <v>3870</v>
      </c>
      <c r="O115" s="5" t="s">
        <v>3871</v>
      </c>
      <c r="P115" s="4" t="s">
        <v>3872</v>
      </c>
      <c r="Q115" s="4" t="s">
        <v>3867</v>
      </c>
      <c r="R115" s="4" t="s">
        <v>508</v>
      </c>
      <c r="S115" s="7" t="s">
        <v>509</v>
      </c>
      <c r="T115" s="7" t="s">
        <v>510</v>
      </c>
      <c r="U115" s="5"/>
    </row>
    <row r="116" customFormat="false" ht="15" hidden="false" customHeight="true" outlineLevel="0" collapsed="false">
      <c r="A116" s="4" t="n">
        <v>115</v>
      </c>
      <c r="B116" s="4" t="s">
        <v>3873</v>
      </c>
      <c r="C116" s="4" t="s">
        <v>3196</v>
      </c>
      <c r="D116" s="4" t="s">
        <v>3431</v>
      </c>
      <c r="E116" s="5" t="s">
        <v>3415</v>
      </c>
      <c r="F116" s="4" t="s">
        <v>4</v>
      </c>
      <c r="G116" s="4" t="s">
        <v>3415</v>
      </c>
      <c r="H116" s="7" t="s">
        <v>1355</v>
      </c>
      <c r="I116" s="7" t="s">
        <v>12</v>
      </c>
      <c r="J116" s="7" t="s">
        <v>3199</v>
      </c>
      <c r="K116" s="4" t="s">
        <v>3874</v>
      </c>
      <c r="L116" s="6" t="s">
        <v>3416</v>
      </c>
      <c r="M116" s="4"/>
      <c r="N116" s="6" t="s">
        <v>3875</v>
      </c>
      <c r="O116" s="5" t="s">
        <v>3418</v>
      </c>
      <c r="P116" s="4" t="s">
        <v>3434</v>
      </c>
      <c r="Q116" s="4" t="s">
        <v>3873</v>
      </c>
      <c r="R116" s="4" t="s">
        <v>508</v>
      </c>
      <c r="S116" s="7" t="s">
        <v>707</v>
      </c>
      <c r="T116" s="7" t="s">
        <v>708</v>
      </c>
      <c r="U116" s="6" t="s">
        <v>3217</v>
      </c>
    </row>
    <row r="117" customFormat="false" ht="29.25" hidden="false" customHeight="true" outlineLevel="0" collapsed="false">
      <c r="A117" s="4" t="n">
        <v>116</v>
      </c>
      <c r="B117" s="4" t="s">
        <v>3876</v>
      </c>
      <c r="C117" s="4" t="s">
        <v>3196</v>
      </c>
      <c r="D117" s="4" t="s">
        <v>3431</v>
      </c>
      <c r="E117" s="5" t="s">
        <v>3507</v>
      </c>
      <c r="F117" s="4" t="s">
        <v>4</v>
      </c>
      <c r="G117" s="4" t="s">
        <v>3507</v>
      </c>
      <c r="H117" s="7" t="s">
        <v>1355</v>
      </c>
      <c r="I117" s="7" t="s">
        <v>12</v>
      </c>
      <c r="J117" s="7" t="s">
        <v>3199</v>
      </c>
      <c r="K117" s="4" t="s">
        <v>3874</v>
      </c>
      <c r="L117" s="6" t="s">
        <v>3508</v>
      </c>
      <c r="M117" s="4"/>
      <c r="N117" s="6" t="s">
        <v>3877</v>
      </c>
      <c r="O117" s="5" t="s">
        <v>3510</v>
      </c>
      <c r="P117" s="4" t="s">
        <v>3511</v>
      </c>
      <c r="Q117" s="4" t="s">
        <v>3876</v>
      </c>
      <c r="R117" s="4" t="s">
        <v>508</v>
      </c>
      <c r="S117" s="7" t="s">
        <v>518</v>
      </c>
      <c r="T117" s="7" t="s">
        <v>510</v>
      </c>
      <c r="U117" s="5"/>
    </row>
    <row r="118" customFormat="false" ht="29.25" hidden="false" customHeight="true" outlineLevel="0" collapsed="false">
      <c r="A118" s="4" t="n">
        <v>117</v>
      </c>
      <c r="B118" s="4" t="s">
        <v>3878</v>
      </c>
      <c r="C118" s="4" t="s">
        <v>3196</v>
      </c>
      <c r="D118" s="4" t="s">
        <v>3431</v>
      </c>
      <c r="E118" s="5" t="s">
        <v>3879</v>
      </c>
      <c r="F118" s="4" t="s">
        <v>4</v>
      </c>
      <c r="G118" s="4" t="s">
        <v>3879</v>
      </c>
      <c r="H118" s="7" t="s">
        <v>1355</v>
      </c>
      <c r="I118" s="7" t="s">
        <v>12</v>
      </c>
      <c r="J118" s="7" t="s">
        <v>3199</v>
      </c>
      <c r="K118" s="4" t="s">
        <v>3874</v>
      </c>
      <c r="L118" s="6" t="s">
        <v>3880</v>
      </c>
      <c r="M118" s="4"/>
      <c r="N118" s="6" t="s">
        <v>3881</v>
      </c>
      <c r="O118" s="5" t="s">
        <v>3882</v>
      </c>
      <c r="P118" s="4" t="s">
        <v>3883</v>
      </c>
      <c r="Q118" s="4" t="s">
        <v>3878</v>
      </c>
      <c r="R118" s="4" t="s">
        <v>508</v>
      </c>
      <c r="S118" s="7" t="s">
        <v>509</v>
      </c>
      <c r="T118" s="7" t="s">
        <v>510</v>
      </c>
      <c r="U118" s="5"/>
    </row>
    <row r="119" customFormat="false" ht="29.25" hidden="false" customHeight="true" outlineLevel="0" collapsed="false">
      <c r="A119" s="4" t="n">
        <v>118</v>
      </c>
      <c r="B119" s="4" t="s">
        <v>3884</v>
      </c>
      <c r="C119" s="4" t="s">
        <v>3196</v>
      </c>
      <c r="D119" s="4" t="s">
        <v>3431</v>
      </c>
      <c r="E119" s="6" t="s">
        <v>3885</v>
      </c>
      <c r="F119" s="4" t="s">
        <v>4</v>
      </c>
      <c r="G119" s="7" t="s">
        <v>3885</v>
      </c>
      <c r="H119" s="7" t="s">
        <v>1355</v>
      </c>
      <c r="I119" s="7" t="s">
        <v>12</v>
      </c>
      <c r="J119" s="7" t="s">
        <v>3199</v>
      </c>
      <c r="K119" s="4" t="s">
        <v>3874</v>
      </c>
      <c r="L119" s="6" t="s">
        <v>3886</v>
      </c>
      <c r="M119" s="4"/>
      <c r="N119" s="6" t="s">
        <v>3887</v>
      </c>
      <c r="O119" s="5" t="s">
        <v>3888</v>
      </c>
      <c r="P119" s="4" t="s">
        <v>3889</v>
      </c>
      <c r="Q119" s="4" t="s">
        <v>3884</v>
      </c>
      <c r="R119" s="4" t="s">
        <v>508</v>
      </c>
      <c r="S119" s="7" t="s">
        <v>509</v>
      </c>
      <c r="T119" s="7" t="s">
        <v>510</v>
      </c>
      <c r="U119" s="5"/>
    </row>
    <row r="120" customFormat="false" ht="40.5" hidden="false" customHeight="true" outlineLevel="0" collapsed="false">
      <c r="A120" s="4" t="n">
        <v>119</v>
      </c>
      <c r="B120" s="4" t="s">
        <v>3890</v>
      </c>
      <c r="C120" s="4" t="s">
        <v>3196</v>
      </c>
      <c r="D120" s="4" t="s">
        <v>3431</v>
      </c>
      <c r="E120" s="6" t="s">
        <v>3891</v>
      </c>
      <c r="F120" s="4" t="s">
        <v>4</v>
      </c>
      <c r="G120" s="7" t="s">
        <v>3891</v>
      </c>
      <c r="H120" s="7" t="s">
        <v>1355</v>
      </c>
      <c r="I120" s="7" t="s">
        <v>12</v>
      </c>
      <c r="J120" s="7" t="s">
        <v>3199</v>
      </c>
      <c r="K120" s="4" t="s">
        <v>3874</v>
      </c>
      <c r="L120" s="6" t="s">
        <v>3892</v>
      </c>
      <c r="M120" s="4"/>
      <c r="N120" s="6" t="s">
        <v>3893</v>
      </c>
      <c r="O120" s="5" t="s">
        <v>3894</v>
      </c>
      <c r="P120" s="4" t="s">
        <v>3895</v>
      </c>
      <c r="Q120" s="4" t="s">
        <v>3890</v>
      </c>
      <c r="R120" s="4" t="s">
        <v>508</v>
      </c>
      <c r="S120" s="7" t="s">
        <v>509</v>
      </c>
      <c r="T120" s="7" t="s">
        <v>510</v>
      </c>
      <c r="U120" s="5"/>
    </row>
    <row r="121" customFormat="false" ht="54.75" hidden="false" customHeight="true" outlineLevel="0" collapsed="false">
      <c r="A121" s="4" t="n">
        <v>120</v>
      </c>
      <c r="B121" s="4" t="s">
        <v>3896</v>
      </c>
      <c r="C121" s="4" t="s">
        <v>3196</v>
      </c>
      <c r="D121" s="4" t="s">
        <v>3431</v>
      </c>
      <c r="E121" s="6" t="s">
        <v>3897</v>
      </c>
      <c r="F121" s="4" t="s">
        <v>4</v>
      </c>
      <c r="G121" s="7" t="s">
        <v>3897</v>
      </c>
      <c r="H121" s="7" t="s">
        <v>1355</v>
      </c>
      <c r="I121" s="7" t="s">
        <v>12</v>
      </c>
      <c r="J121" s="7" t="s">
        <v>3199</v>
      </c>
      <c r="K121" s="4" t="s">
        <v>3874</v>
      </c>
      <c r="L121" s="6" t="s">
        <v>3898</v>
      </c>
      <c r="M121" s="4"/>
      <c r="N121" s="6" t="s">
        <v>3899</v>
      </c>
      <c r="O121" s="5" t="s">
        <v>3900</v>
      </c>
      <c r="P121" s="4" t="s">
        <v>3901</v>
      </c>
      <c r="Q121" s="4" t="s">
        <v>3896</v>
      </c>
      <c r="R121" s="4" t="s">
        <v>508</v>
      </c>
      <c r="S121" s="7" t="s">
        <v>509</v>
      </c>
      <c r="T121" s="7" t="s">
        <v>510</v>
      </c>
      <c r="U121" s="5"/>
    </row>
    <row r="122" customFormat="false" ht="40.5" hidden="false" customHeight="true" outlineLevel="0" collapsed="false">
      <c r="A122" s="4" t="n">
        <v>121</v>
      </c>
      <c r="B122" s="4" t="s">
        <v>3902</v>
      </c>
      <c r="C122" s="4" t="s">
        <v>3196</v>
      </c>
      <c r="D122" s="4" t="s">
        <v>3431</v>
      </c>
      <c r="E122" s="5" t="s">
        <v>3903</v>
      </c>
      <c r="F122" s="4" t="s">
        <v>4</v>
      </c>
      <c r="G122" s="4" t="s">
        <v>3904</v>
      </c>
      <c r="H122" s="7" t="s">
        <v>1355</v>
      </c>
      <c r="I122" s="7" t="s">
        <v>12</v>
      </c>
      <c r="J122" s="7" t="s">
        <v>3199</v>
      </c>
      <c r="K122" s="4" t="s">
        <v>3874</v>
      </c>
      <c r="L122" s="6" t="s">
        <v>3905</v>
      </c>
      <c r="M122" s="4"/>
      <c r="N122" s="6" t="s">
        <v>3906</v>
      </c>
      <c r="O122" s="5" t="s">
        <v>3907</v>
      </c>
      <c r="P122" s="4" t="s">
        <v>3908</v>
      </c>
      <c r="Q122" s="4" t="s">
        <v>3902</v>
      </c>
      <c r="R122" s="4" t="s">
        <v>508</v>
      </c>
      <c r="S122" s="7" t="s">
        <v>509</v>
      </c>
      <c r="T122" s="7" t="s">
        <v>510</v>
      </c>
      <c r="U122" s="5"/>
    </row>
    <row r="123" customFormat="false" ht="389.25" hidden="false" customHeight="true" outlineLevel="0" collapsed="false">
      <c r="A123" s="4" t="n">
        <v>122</v>
      </c>
      <c r="B123" s="4" t="s">
        <v>3909</v>
      </c>
      <c r="C123" s="4" t="s">
        <v>3196</v>
      </c>
      <c r="D123" s="4" t="s">
        <v>3431</v>
      </c>
      <c r="E123" s="6" t="s">
        <v>3910</v>
      </c>
      <c r="F123" s="4" t="s">
        <v>4</v>
      </c>
      <c r="G123" s="7" t="s">
        <v>3910</v>
      </c>
      <c r="H123" s="7" t="s">
        <v>1355</v>
      </c>
      <c r="I123" s="7" t="s">
        <v>12</v>
      </c>
      <c r="J123" s="7" t="s">
        <v>3199</v>
      </c>
      <c r="K123" s="4" t="s">
        <v>3874</v>
      </c>
      <c r="L123" s="6" t="s">
        <v>3911</v>
      </c>
      <c r="M123" s="4"/>
      <c r="N123" s="5" t="s">
        <v>3912</v>
      </c>
      <c r="O123" s="5" t="s">
        <v>3913</v>
      </c>
      <c r="P123" s="4" t="s">
        <v>3914</v>
      </c>
      <c r="Q123" s="4" t="s">
        <v>3909</v>
      </c>
      <c r="R123" s="4" t="s">
        <v>508</v>
      </c>
      <c r="S123" s="7" t="s">
        <v>509</v>
      </c>
      <c r="T123" s="7" t="s">
        <v>510</v>
      </c>
      <c r="U123" s="5"/>
    </row>
    <row r="124" customFormat="false" ht="375" hidden="false" customHeight="true" outlineLevel="0" collapsed="false">
      <c r="A124" s="4" t="n">
        <v>123</v>
      </c>
      <c r="B124" s="4" t="s">
        <v>3915</v>
      </c>
      <c r="C124" s="4" t="s">
        <v>3196</v>
      </c>
      <c r="D124" s="4" t="s">
        <v>3431</v>
      </c>
      <c r="E124" s="6" t="s">
        <v>3910</v>
      </c>
      <c r="F124" s="4" t="s">
        <v>4</v>
      </c>
      <c r="G124" s="7" t="s">
        <v>3910</v>
      </c>
      <c r="H124" s="7" t="s">
        <v>1355</v>
      </c>
      <c r="I124" s="7" t="s">
        <v>12</v>
      </c>
      <c r="J124" s="7" t="s">
        <v>3199</v>
      </c>
      <c r="K124" s="4" t="s">
        <v>3874</v>
      </c>
      <c r="L124" s="6" t="s">
        <v>3916</v>
      </c>
      <c r="M124" s="4"/>
      <c r="N124" s="5" t="s">
        <v>3917</v>
      </c>
      <c r="O124" s="5" t="s">
        <v>3913</v>
      </c>
      <c r="P124" s="4" t="s">
        <v>3914</v>
      </c>
      <c r="Q124" s="4" t="s">
        <v>3915</v>
      </c>
      <c r="R124" s="4" t="s">
        <v>508</v>
      </c>
      <c r="S124" s="7" t="s">
        <v>509</v>
      </c>
      <c r="T124" s="7" t="s">
        <v>510</v>
      </c>
      <c r="U124" s="5"/>
    </row>
    <row r="125" customFormat="false" ht="992.25" hidden="false" customHeight="true" outlineLevel="0" collapsed="false">
      <c r="A125" s="4" t="n">
        <v>124</v>
      </c>
      <c r="B125" s="4" t="s">
        <v>3918</v>
      </c>
      <c r="C125" s="4" t="s">
        <v>3196</v>
      </c>
      <c r="D125" s="4" t="s">
        <v>3431</v>
      </c>
      <c r="E125" s="6" t="s">
        <v>473</v>
      </c>
      <c r="F125" s="4" t="s">
        <v>4</v>
      </c>
      <c r="G125" s="7" t="s">
        <v>473</v>
      </c>
      <c r="H125" s="7" t="s">
        <v>1355</v>
      </c>
      <c r="I125" s="7" t="s">
        <v>12</v>
      </c>
      <c r="J125" s="7" t="s">
        <v>3199</v>
      </c>
      <c r="K125" s="4" t="s">
        <v>3919</v>
      </c>
      <c r="L125" s="6" t="s">
        <v>3421</v>
      </c>
      <c r="M125" s="4"/>
      <c r="N125" s="6" t="s">
        <v>3422</v>
      </c>
      <c r="O125" s="5" t="s">
        <v>3423</v>
      </c>
      <c r="P125" s="4" t="s">
        <v>3920</v>
      </c>
      <c r="Q125" s="4" t="s">
        <v>3918</v>
      </c>
      <c r="R125" s="4" t="s">
        <v>508</v>
      </c>
      <c r="S125" s="7" t="s">
        <v>509</v>
      </c>
      <c r="T125" s="7" t="s">
        <v>510</v>
      </c>
      <c r="U125" s="5"/>
    </row>
    <row r="126" customFormat="false" ht="86.25" hidden="false" customHeight="true" outlineLevel="0" collapsed="false">
      <c r="A126" s="4" t="n">
        <v>125</v>
      </c>
      <c r="B126" s="4" t="s">
        <v>3921</v>
      </c>
      <c r="C126" s="4" t="s">
        <v>3196</v>
      </c>
      <c r="D126" s="4" t="s">
        <v>3431</v>
      </c>
      <c r="E126" s="6" t="s">
        <v>3922</v>
      </c>
      <c r="F126" s="4" t="s">
        <v>4</v>
      </c>
      <c r="G126" s="7" t="s">
        <v>3922</v>
      </c>
      <c r="H126" s="7" t="s">
        <v>1355</v>
      </c>
      <c r="I126" s="7" t="s">
        <v>12</v>
      </c>
      <c r="J126" s="7" t="s">
        <v>3199</v>
      </c>
      <c r="K126" s="4" t="s">
        <v>3923</v>
      </c>
      <c r="L126" s="6" t="s">
        <v>3924</v>
      </c>
      <c r="M126" s="4"/>
      <c r="N126" s="6" t="s">
        <v>3925</v>
      </c>
      <c r="O126" s="5" t="s">
        <v>3926</v>
      </c>
      <c r="P126" s="4" t="s">
        <v>3927</v>
      </c>
      <c r="Q126" s="4" t="s">
        <v>3921</v>
      </c>
      <c r="R126" s="4" t="s">
        <v>508</v>
      </c>
      <c r="S126" s="7" t="s">
        <v>509</v>
      </c>
      <c r="T126" s="7" t="s">
        <v>510</v>
      </c>
      <c r="U126" s="5"/>
    </row>
    <row r="127" customFormat="false" ht="29.25" hidden="false" customHeight="true" outlineLevel="0" collapsed="false">
      <c r="A127" s="4" t="n">
        <v>126</v>
      </c>
      <c r="B127" s="4" t="s">
        <v>3928</v>
      </c>
      <c r="C127" s="4" t="s">
        <v>3196</v>
      </c>
      <c r="D127" s="4" t="s">
        <v>3431</v>
      </c>
      <c r="E127" s="6" t="s">
        <v>3929</v>
      </c>
      <c r="F127" s="4" t="s">
        <v>4</v>
      </c>
      <c r="G127" s="7" t="s">
        <v>3929</v>
      </c>
      <c r="H127" s="7" t="s">
        <v>1355</v>
      </c>
      <c r="I127" s="7" t="s">
        <v>12</v>
      </c>
      <c r="J127" s="7" t="s">
        <v>3199</v>
      </c>
      <c r="K127" s="4" t="s">
        <v>3923</v>
      </c>
      <c r="L127" s="6" t="s">
        <v>3930</v>
      </c>
      <c r="M127" s="4"/>
      <c r="N127" s="5" t="s">
        <v>3931</v>
      </c>
      <c r="O127" s="5" t="s">
        <v>3932</v>
      </c>
      <c r="P127" s="4" t="s">
        <v>3933</v>
      </c>
      <c r="Q127" s="4" t="s">
        <v>3928</v>
      </c>
      <c r="R127" s="4" t="s">
        <v>508</v>
      </c>
      <c r="S127" s="7" t="s">
        <v>509</v>
      </c>
      <c r="T127" s="7" t="s">
        <v>510</v>
      </c>
      <c r="U127" s="5"/>
    </row>
    <row r="128" customFormat="false" ht="86.25" hidden="false" customHeight="true" outlineLevel="0" collapsed="false">
      <c r="A128" s="4" t="n">
        <v>127</v>
      </c>
      <c r="B128" s="4" t="s">
        <v>3934</v>
      </c>
      <c r="C128" s="4" t="s">
        <v>3196</v>
      </c>
      <c r="D128" s="4" t="s">
        <v>3431</v>
      </c>
      <c r="E128" s="6" t="s">
        <v>3935</v>
      </c>
      <c r="F128" s="4" t="s">
        <v>4</v>
      </c>
      <c r="G128" s="7" t="s">
        <v>3935</v>
      </c>
      <c r="H128" s="7" t="s">
        <v>1355</v>
      </c>
      <c r="I128" s="7" t="s">
        <v>12</v>
      </c>
      <c r="J128" s="7" t="s">
        <v>3199</v>
      </c>
      <c r="K128" s="4" t="s">
        <v>3923</v>
      </c>
      <c r="L128" s="6" t="s">
        <v>3936</v>
      </c>
      <c r="M128" s="4"/>
      <c r="N128" s="6" t="s">
        <v>3937</v>
      </c>
      <c r="O128" s="5" t="s">
        <v>3938</v>
      </c>
      <c r="P128" s="4" t="s">
        <v>3939</v>
      </c>
      <c r="Q128" s="4" t="s">
        <v>3934</v>
      </c>
      <c r="R128" s="4" t="s">
        <v>508</v>
      </c>
      <c r="S128" s="7" t="s">
        <v>509</v>
      </c>
      <c r="T128" s="7" t="s">
        <v>510</v>
      </c>
      <c r="U128" s="5"/>
    </row>
    <row r="129" customFormat="false" ht="86.25" hidden="false" customHeight="true" outlineLevel="0" collapsed="false">
      <c r="A129" s="4" t="n">
        <v>128</v>
      </c>
      <c r="B129" s="4" t="s">
        <v>3940</v>
      </c>
      <c r="C129" s="4" t="s">
        <v>3196</v>
      </c>
      <c r="D129" s="4" t="s">
        <v>3431</v>
      </c>
      <c r="E129" s="6" t="s">
        <v>3941</v>
      </c>
      <c r="F129" s="4" t="s">
        <v>4</v>
      </c>
      <c r="G129" s="7" t="s">
        <v>3941</v>
      </c>
      <c r="H129" s="7" t="s">
        <v>1355</v>
      </c>
      <c r="I129" s="7" t="s">
        <v>12</v>
      </c>
      <c r="J129" s="7" t="s">
        <v>3199</v>
      </c>
      <c r="K129" s="4" t="s">
        <v>3923</v>
      </c>
      <c r="L129" s="6" t="s">
        <v>3942</v>
      </c>
      <c r="M129" s="4"/>
      <c r="N129" s="6" t="s">
        <v>3943</v>
      </c>
      <c r="O129" s="5" t="s">
        <v>3944</v>
      </c>
      <c r="P129" s="4" t="s">
        <v>3945</v>
      </c>
      <c r="Q129" s="4" t="s">
        <v>3940</v>
      </c>
      <c r="R129" s="4" t="s">
        <v>508</v>
      </c>
      <c r="S129" s="7" t="s">
        <v>509</v>
      </c>
      <c r="T129" s="7" t="s">
        <v>510</v>
      </c>
      <c r="U129" s="5"/>
    </row>
    <row r="130" customFormat="false" ht="86.25" hidden="false" customHeight="true" outlineLevel="0" collapsed="false">
      <c r="A130" s="4" t="n">
        <v>129</v>
      </c>
      <c r="B130" s="4" t="s">
        <v>3946</v>
      </c>
      <c r="C130" s="4" t="s">
        <v>3196</v>
      </c>
      <c r="D130" s="4" t="s">
        <v>3431</v>
      </c>
      <c r="E130" s="6" t="s">
        <v>3947</v>
      </c>
      <c r="F130" s="4" t="s">
        <v>4</v>
      </c>
      <c r="G130" s="7" t="s">
        <v>3947</v>
      </c>
      <c r="H130" s="7" t="s">
        <v>1355</v>
      </c>
      <c r="I130" s="7" t="s">
        <v>12</v>
      </c>
      <c r="J130" s="7" t="s">
        <v>3199</v>
      </c>
      <c r="K130" s="4" t="s">
        <v>3923</v>
      </c>
      <c r="L130" s="6" t="s">
        <v>3948</v>
      </c>
      <c r="M130" s="4"/>
      <c r="N130" s="6" t="s">
        <v>3949</v>
      </c>
      <c r="O130" s="5" t="s">
        <v>3950</v>
      </c>
      <c r="P130" s="4" t="s">
        <v>3951</v>
      </c>
      <c r="Q130" s="4" t="s">
        <v>3946</v>
      </c>
      <c r="R130" s="4" t="s">
        <v>508</v>
      </c>
      <c r="S130" s="7" t="s">
        <v>509</v>
      </c>
      <c r="T130" s="7" t="s">
        <v>510</v>
      </c>
      <c r="U130" s="5"/>
    </row>
    <row r="131" customFormat="false" ht="72" hidden="false" customHeight="true" outlineLevel="0" collapsed="false">
      <c r="A131" s="4" t="n">
        <v>130</v>
      </c>
      <c r="B131" s="4" t="s">
        <v>3952</v>
      </c>
      <c r="C131" s="4" t="s">
        <v>3196</v>
      </c>
      <c r="D131" s="4" t="s">
        <v>3431</v>
      </c>
      <c r="E131" s="6" t="s">
        <v>3953</v>
      </c>
      <c r="F131" s="4" t="s">
        <v>4</v>
      </c>
      <c r="G131" s="7" t="s">
        <v>3953</v>
      </c>
      <c r="H131" s="7" t="s">
        <v>1355</v>
      </c>
      <c r="I131" s="7" t="s">
        <v>12</v>
      </c>
      <c r="J131" s="7" t="s">
        <v>3199</v>
      </c>
      <c r="K131" s="4" t="s">
        <v>3923</v>
      </c>
      <c r="L131" s="6" t="s">
        <v>3954</v>
      </c>
      <c r="M131" s="4"/>
      <c r="N131" s="6" t="s">
        <v>3955</v>
      </c>
      <c r="O131" s="5" t="s">
        <v>3956</v>
      </c>
      <c r="P131" s="4" t="s">
        <v>3957</v>
      </c>
      <c r="Q131" s="4" t="s">
        <v>3952</v>
      </c>
      <c r="R131" s="4" t="s">
        <v>508</v>
      </c>
      <c r="S131" s="7" t="s">
        <v>509</v>
      </c>
      <c r="T131" s="7" t="s">
        <v>510</v>
      </c>
      <c r="U131" s="5"/>
    </row>
    <row r="132" customFormat="false" ht="72" hidden="false" customHeight="true" outlineLevel="0" collapsed="false">
      <c r="A132" s="4" t="n">
        <v>131</v>
      </c>
      <c r="B132" s="4" t="s">
        <v>3958</v>
      </c>
      <c r="C132" s="4" t="s">
        <v>3196</v>
      </c>
      <c r="D132" s="4" t="s">
        <v>3431</v>
      </c>
      <c r="E132" s="6" t="s">
        <v>3959</v>
      </c>
      <c r="F132" s="4" t="s">
        <v>4</v>
      </c>
      <c r="G132" s="7" t="s">
        <v>3959</v>
      </c>
      <c r="H132" s="7" t="s">
        <v>1355</v>
      </c>
      <c r="I132" s="7" t="s">
        <v>12</v>
      </c>
      <c r="J132" s="7" t="s">
        <v>3199</v>
      </c>
      <c r="K132" s="4" t="s">
        <v>3923</v>
      </c>
      <c r="L132" s="6" t="s">
        <v>3960</v>
      </c>
      <c r="M132" s="4"/>
      <c r="N132" s="6" t="s">
        <v>3961</v>
      </c>
      <c r="O132" s="5" t="s">
        <v>3962</v>
      </c>
      <c r="P132" s="4" t="s">
        <v>3963</v>
      </c>
      <c r="Q132" s="4" t="s">
        <v>3958</v>
      </c>
      <c r="R132" s="4" t="s">
        <v>508</v>
      </c>
      <c r="S132" s="7" t="s">
        <v>509</v>
      </c>
      <c r="T132" s="7" t="s">
        <v>510</v>
      </c>
      <c r="U132" s="5"/>
    </row>
    <row r="133" customFormat="false" ht="72" hidden="false" customHeight="true" outlineLevel="0" collapsed="false">
      <c r="A133" s="4" t="n">
        <v>132</v>
      </c>
      <c r="B133" s="4" t="s">
        <v>3964</v>
      </c>
      <c r="C133" s="4" t="s">
        <v>3196</v>
      </c>
      <c r="D133" s="4" t="s">
        <v>3431</v>
      </c>
      <c r="E133" s="6" t="s">
        <v>3965</v>
      </c>
      <c r="F133" s="4" t="s">
        <v>4</v>
      </c>
      <c r="G133" s="7" t="s">
        <v>3965</v>
      </c>
      <c r="H133" s="7" t="s">
        <v>1355</v>
      </c>
      <c r="I133" s="7" t="s">
        <v>12</v>
      </c>
      <c r="J133" s="7" t="s">
        <v>3199</v>
      </c>
      <c r="K133" s="4" t="s">
        <v>3923</v>
      </c>
      <c r="L133" s="6" t="s">
        <v>3966</v>
      </c>
      <c r="M133" s="4"/>
      <c r="N133" s="6" t="s">
        <v>3967</v>
      </c>
      <c r="O133" s="5" t="s">
        <v>3968</v>
      </c>
      <c r="P133" s="4" t="s">
        <v>3969</v>
      </c>
      <c r="Q133" s="4" t="s">
        <v>3964</v>
      </c>
      <c r="R133" s="4" t="s">
        <v>508</v>
      </c>
      <c r="S133" s="7" t="s">
        <v>509</v>
      </c>
      <c r="T133" s="7" t="s">
        <v>510</v>
      </c>
      <c r="U133" s="5"/>
    </row>
    <row r="134" customFormat="false" ht="396" hidden="false" customHeight="true" outlineLevel="0" collapsed="false">
      <c r="A134" s="4" t="n">
        <v>133</v>
      </c>
      <c r="B134" s="4" t="s">
        <v>3970</v>
      </c>
      <c r="C134" s="4" t="s">
        <v>3196</v>
      </c>
      <c r="D134" s="4" t="s">
        <v>3431</v>
      </c>
      <c r="E134" s="6" t="s">
        <v>3971</v>
      </c>
      <c r="F134" s="4" t="s">
        <v>4</v>
      </c>
      <c r="G134" s="7" t="s">
        <v>3971</v>
      </c>
      <c r="H134" s="7" t="s">
        <v>1355</v>
      </c>
      <c r="I134" s="7" t="s">
        <v>12</v>
      </c>
      <c r="J134" s="7" t="s">
        <v>3199</v>
      </c>
      <c r="K134" s="4" t="s">
        <v>3923</v>
      </c>
      <c r="L134" s="6" t="s">
        <v>3972</v>
      </c>
      <c r="M134" s="4"/>
      <c r="N134" s="6" t="s">
        <v>3973</v>
      </c>
      <c r="O134" s="5" t="s">
        <v>3974</v>
      </c>
      <c r="P134" s="4" t="s">
        <v>3975</v>
      </c>
      <c r="Q134" s="4" t="s">
        <v>3970</v>
      </c>
      <c r="R134" s="4" t="s">
        <v>508</v>
      </c>
      <c r="S134" s="7" t="s">
        <v>509</v>
      </c>
      <c r="T134" s="7" t="s">
        <v>510</v>
      </c>
      <c r="U134" s="5"/>
    </row>
    <row r="135" customFormat="false" ht="57.75" hidden="false" customHeight="true" outlineLevel="0" collapsed="false">
      <c r="A135" s="4" t="n">
        <v>134</v>
      </c>
      <c r="B135" s="4" t="s">
        <v>3976</v>
      </c>
      <c r="C135" s="4" t="s">
        <v>3196</v>
      </c>
      <c r="D135" s="4" t="s">
        <v>3431</v>
      </c>
      <c r="E135" s="6" t="s">
        <v>3977</v>
      </c>
      <c r="F135" s="4" t="s">
        <v>4</v>
      </c>
      <c r="G135" s="7" t="s">
        <v>3977</v>
      </c>
      <c r="H135" s="7" t="s">
        <v>1355</v>
      </c>
      <c r="I135" s="7" t="s">
        <v>12</v>
      </c>
      <c r="J135" s="7" t="s">
        <v>3199</v>
      </c>
      <c r="K135" s="4" t="s">
        <v>3978</v>
      </c>
      <c r="L135" s="6" t="s">
        <v>3979</v>
      </c>
      <c r="M135" s="4"/>
      <c r="N135" s="6" t="s">
        <v>3980</v>
      </c>
      <c r="O135" s="5" t="s">
        <v>3981</v>
      </c>
      <c r="P135" s="4" t="s">
        <v>3982</v>
      </c>
      <c r="Q135" s="4" t="s">
        <v>3976</v>
      </c>
      <c r="R135" s="4" t="s">
        <v>508</v>
      </c>
      <c r="S135" s="7" t="s">
        <v>509</v>
      </c>
      <c r="T135" s="7" t="s">
        <v>510</v>
      </c>
      <c r="U135" s="5"/>
    </row>
    <row r="136" customFormat="false" ht="29.25" hidden="false" customHeight="true" outlineLevel="0" collapsed="false">
      <c r="A136" s="4" t="n">
        <v>135</v>
      </c>
      <c r="B136" s="4" t="s">
        <v>3983</v>
      </c>
      <c r="C136" s="4" t="s">
        <v>3196</v>
      </c>
      <c r="D136" s="4" t="s">
        <v>3431</v>
      </c>
      <c r="E136" s="6" t="s">
        <v>3984</v>
      </c>
      <c r="F136" s="4" t="s">
        <v>4</v>
      </c>
      <c r="G136" s="7" t="s">
        <v>3984</v>
      </c>
      <c r="H136" s="7" t="s">
        <v>1355</v>
      </c>
      <c r="I136" s="7" t="s">
        <v>12</v>
      </c>
      <c r="J136" s="7" t="s">
        <v>3199</v>
      </c>
      <c r="K136" s="4" t="s">
        <v>3978</v>
      </c>
      <c r="L136" s="6" t="s">
        <v>3985</v>
      </c>
      <c r="M136" s="4"/>
      <c r="N136" s="6" t="s">
        <v>3986</v>
      </c>
      <c r="O136" s="5" t="s">
        <v>3987</v>
      </c>
      <c r="P136" s="4" t="s">
        <v>3988</v>
      </c>
      <c r="Q136" s="4" t="s">
        <v>3983</v>
      </c>
      <c r="R136" s="4" t="s">
        <v>508</v>
      </c>
      <c r="S136" s="7" t="s">
        <v>518</v>
      </c>
      <c r="T136" s="7" t="s">
        <v>510</v>
      </c>
      <c r="U136" s="5"/>
    </row>
    <row r="137" customFormat="false" ht="57.75" hidden="false" customHeight="true" outlineLevel="0" collapsed="false">
      <c r="A137" s="4" t="n">
        <v>136</v>
      </c>
      <c r="B137" s="4" t="s">
        <v>3989</v>
      </c>
      <c r="C137" s="4" t="s">
        <v>3196</v>
      </c>
      <c r="D137" s="4" t="s">
        <v>3431</v>
      </c>
      <c r="E137" s="6" t="s">
        <v>3990</v>
      </c>
      <c r="F137" s="4" t="s">
        <v>4</v>
      </c>
      <c r="G137" s="7" t="s">
        <v>3990</v>
      </c>
      <c r="H137" s="7" t="s">
        <v>1355</v>
      </c>
      <c r="I137" s="7" t="s">
        <v>12</v>
      </c>
      <c r="J137" s="7" t="s">
        <v>3199</v>
      </c>
      <c r="K137" s="4" t="s">
        <v>3978</v>
      </c>
      <c r="L137" s="6" t="s">
        <v>3991</v>
      </c>
      <c r="M137" s="4"/>
      <c r="N137" s="6" t="s">
        <v>3992</v>
      </c>
      <c r="O137" s="5" t="s">
        <v>3993</v>
      </c>
      <c r="P137" s="4" t="s">
        <v>3994</v>
      </c>
      <c r="Q137" s="4" t="s">
        <v>3989</v>
      </c>
      <c r="R137" s="4" t="s">
        <v>508</v>
      </c>
      <c r="S137" s="7" t="s">
        <v>509</v>
      </c>
      <c r="T137" s="7" t="s">
        <v>510</v>
      </c>
      <c r="U137" s="5"/>
    </row>
    <row r="138" customFormat="false" ht="57.75" hidden="false" customHeight="true" outlineLevel="0" collapsed="false">
      <c r="A138" s="4" t="n">
        <v>137</v>
      </c>
      <c r="B138" s="4" t="s">
        <v>3995</v>
      </c>
      <c r="C138" s="4" t="s">
        <v>3196</v>
      </c>
      <c r="D138" s="4" t="s">
        <v>3431</v>
      </c>
      <c r="E138" s="6" t="s">
        <v>3996</v>
      </c>
      <c r="F138" s="4" t="s">
        <v>4</v>
      </c>
      <c r="G138" s="7" t="s">
        <v>3996</v>
      </c>
      <c r="H138" s="7" t="s">
        <v>1355</v>
      </c>
      <c r="I138" s="7" t="s">
        <v>12</v>
      </c>
      <c r="J138" s="7" t="s">
        <v>3199</v>
      </c>
      <c r="K138" s="4" t="s">
        <v>3978</v>
      </c>
      <c r="L138" s="6" t="s">
        <v>3997</v>
      </c>
      <c r="M138" s="4"/>
      <c r="N138" s="6" t="s">
        <v>3998</v>
      </c>
      <c r="O138" s="5" t="s">
        <v>3999</v>
      </c>
      <c r="P138" s="4" t="s">
        <v>4000</v>
      </c>
      <c r="Q138" s="4" t="s">
        <v>3995</v>
      </c>
      <c r="R138" s="4" t="s">
        <v>508</v>
      </c>
      <c r="S138" s="7" t="s">
        <v>509</v>
      </c>
      <c r="T138" s="7" t="s">
        <v>510</v>
      </c>
      <c r="U138" s="5" t="s">
        <v>3326</v>
      </c>
    </row>
    <row r="139" customFormat="false" ht="86.25" hidden="false" customHeight="true" outlineLevel="0" collapsed="false">
      <c r="A139" s="4" t="n">
        <v>138</v>
      </c>
      <c r="B139" s="4" t="s">
        <v>4001</v>
      </c>
      <c r="C139" s="4" t="s">
        <v>3196</v>
      </c>
      <c r="D139" s="4" t="s">
        <v>3431</v>
      </c>
      <c r="E139" s="6" t="s">
        <v>4002</v>
      </c>
      <c r="F139" s="4" t="s">
        <v>4</v>
      </c>
      <c r="G139" s="7" t="s">
        <v>4002</v>
      </c>
      <c r="H139" s="7" t="s">
        <v>1355</v>
      </c>
      <c r="I139" s="7" t="s">
        <v>12</v>
      </c>
      <c r="J139" s="7" t="s">
        <v>3199</v>
      </c>
      <c r="K139" s="4" t="s">
        <v>3978</v>
      </c>
      <c r="L139" s="6" t="s">
        <v>4003</v>
      </c>
      <c r="M139" s="4"/>
      <c r="N139" s="6" t="s">
        <v>4004</v>
      </c>
      <c r="O139" s="5" t="s">
        <v>4005</v>
      </c>
      <c r="P139" s="4" t="s">
        <v>4006</v>
      </c>
      <c r="Q139" s="4" t="s">
        <v>4001</v>
      </c>
      <c r="R139" s="4" t="s">
        <v>508</v>
      </c>
      <c r="S139" s="7" t="s">
        <v>509</v>
      </c>
      <c r="T139" s="7" t="s">
        <v>510</v>
      </c>
      <c r="U139" s="5"/>
    </row>
    <row r="140" customFormat="false" ht="86.25" hidden="false" customHeight="true" outlineLevel="0" collapsed="false">
      <c r="A140" s="4" t="n">
        <v>139</v>
      </c>
      <c r="B140" s="4" t="s">
        <v>4007</v>
      </c>
      <c r="C140" s="4" t="s">
        <v>3196</v>
      </c>
      <c r="D140" s="4" t="s">
        <v>3431</v>
      </c>
      <c r="E140" s="6" t="s">
        <v>4008</v>
      </c>
      <c r="F140" s="4" t="s">
        <v>4</v>
      </c>
      <c r="G140" s="7" t="s">
        <v>4008</v>
      </c>
      <c r="H140" s="7" t="s">
        <v>1355</v>
      </c>
      <c r="I140" s="7" t="s">
        <v>12</v>
      </c>
      <c r="J140" s="7" t="s">
        <v>3199</v>
      </c>
      <c r="K140" s="4" t="s">
        <v>3978</v>
      </c>
      <c r="L140" s="6" t="s">
        <v>4009</v>
      </c>
      <c r="M140" s="4"/>
      <c r="N140" s="6" t="s">
        <v>4010</v>
      </c>
      <c r="O140" s="5" t="s">
        <v>4011</v>
      </c>
      <c r="P140" s="4" t="s">
        <v>4012</v>
      </c>
      <c r="Q140" s="4" t="s">
        <v>4007</v>
      </c>
      <c r="R140" s="4" t="s">
        <v>508</v>
      </c>
      <c r="S140" s="7" t="s">
        <v>509</v>
      </c>
      <c r="T140" s="7" t="s">
        <v>510</v>
      </c>
      <c r="U140" s="5"/>
    </row>
    <row r="141" customFormat="false" ht="364.5" hidden="false" customHeight="true" outlineLevel="0" collapsed="false">
      <c r="A141" s="4" t="n">
        <v>140</v>
      </c>
      <c r="B141" s="4" t="s">
        <v>4013</v>
      </c>
      <c r="C141" s="4" t="s">
        <v>3196</v>
      </c>
      <c r="D141" s="4" t="s">
        <v>3431</v>
      </c>
      <c r="E141" s="6" t="s">
        <v>4014</v>
      </c>
      <c r="F141" s="4" t="s">
        <v>4</v>
      </c>
      <c r="G141" s="7" t="s">
        <v>4014</v>
      </c>
      <c r="H141" s="7" t="s">
        <v>1355</v>
      </c>
      <c r="I141" s="7" t="s">
        <v>12</v>
      </c>
      <c r="J141" s="7" t="s">
        <v>3199</v>
      </c>
      <c r="K141" s="4" t="s">
        <v>3978</v>
      </c>
      <c r="L141" s="6" t="s">
        <v>4015</v>
      </c>
      <c r="M141" s="4"/>
      <c r="N141" s="6" t="s">
        <v>4016</v>
      </c>
      <c r="O141" s="5" t="s">
        <v>4017</v>
      </c>
      <c r="P141" s="4" t="s">
        <v>4018</v>
      </c>
      <c r="Q141" s="4" t="s">
        <v>4013</v>
      </c>
      <c r="R141" s="4" t="s">
        <v>508</v>
      </c>
      <c r="S141" s="7" t="s">
        <v>509</v>
      </c>
      <c r="T141" s="7" t="s">
        <v>510</v>
      </c>
      <c r="U141" s="5"/>
    </row>
    <row r="142" customFormat="false" ht="2181" hidden="false" customHeight="true" outlineLevel="0" collapsed="false">
      <c r="A142" s="4" t="n">
        <v>141</v>
      </c>
      <c r="B142" s="4" t="s">
        <v>4019</v>
      </c>
      <c r="C142" s="4" t="s">
        <v>3196</v>
      </c>
      <c r="D142" s="4" t="s">
        <v>3431</v>
      </c>
      <c r="E142" s="6" t="s">
        <v>4020</v>
      </c>
      <c r="F142" s="4" t="s">
        <v>4</v>
      </c>
      <c r="G142" s="7" t="s">
        <v>4020</v>
      </c>
      <c r="H142" s="7" t="s">
        <v>1355</v>
      </c>
      <c r="I142" s="7" t="s">
        <v>12</v>
      </c>
      <c r="J142" s="7" t="s">
        <v>3199</v>
      </c>
      <c r="K142" s="4" t="s">
        <v>4021</v>
      </c>
      <c r="L142" s="6" t="s">
        <v>4022</v>
      </c>
      <c r="M142" s="4"/>
      <c r="N142" s="6" t="s">
        <v>4023</v>
      </c>
      <c r="O142" s="5" t="s">
        <v>4024</v>
      </c>
      <c r="P142" s="4" t="s">
        <v>4025</v>
      </c>
      <c r="Q142" s="4" t="s">
        <v>4019</v>
      </c>
      <c r="R142" s="4" t="s">
        <v>508</v>
      </c>
      <c r="S142" s="7" t="s">
        <v>707</v>
      </c>
      <c r="T142" s="7" t="s">
        <v>876</v>
      </c>
      <c r="U142" s="6" t="s">
        <v>3684</v>
      </c>
    </row>
    <row r="143" customFormat="false" ht="72" hidden="false" customHeight="true" outlineLevel="0" collapsed="false">
      <c r="A143" s="4" t="n">
        <v>142</v>
      </c>
      <c r="B143" s="4" t="s">
        <v>4026</v>
      </c>
      <c r="C143" s="4" t="s">
        <v>3196</v>
      </c>
      <c r="D143" s="4" t="s">
        <v>4027</v>
      </c>
      <c r="E143" s="6" t="s">
        <v>4028</v>
      </c>
      <c r="F143" s="4" t="s">
        <v>4</v>
      </c>
      <c r="G143" s="7" t="s">
        <v>4028</v>
      </c>
      <c r="H143" s="7" t="s">
        <v>1355</v>
      </c>
      <c r="I143" s="7" t="s">
        <v>12</v>
      </c>
      <c r="J143" s="7" t="s">
        <v>4029</v>
      </c>
      <c r="K143" s="4" t="s">
        <v>4030</v>
      </c>
      <c r="L143" s="6" t="s">
        <v>4031</v>
      </c>
      <c r="M143" s="4"/>
      <c r="N143" s="5" t="s">
        <v>4032</v>
      </c>
      <c r="O143" s="5" t="s">
        <v>4033</v>
      </c>
      <c r="P143" s="4" t="s">
        <v>4034</v>
      </c>
      <c r="Q143" s="4" t="s">
        <v>4026</v>
      </c>
      <c r="R143" s="4" t="s">
        <v>508</v>
      </c>
      <c r="S143" s="7" t="s">
        <v>509</v>
      </c>
      <c r="T143" s="7" t="s">
        <v>510</v>
      </c>
      <c r="U143" s="6" t="s">
        <v>4035</v>
      </c>
    </row>
    <row r="144" customFormat="false" ht="253.5" hidden="false" customHeight="true" outlineLevel="0" collapsed="false">
      <c r="A144" s="4" t="n">
        <v>143</v>
      </c>
      <c r="B144" s="4" t="s">
        <v>4036</v>
      </c>
      <c r="C144" s="4" t="s">
        <v>3196</v>
      </c>
      <c r="D144" s="4" t="s">
        <v>4027</v>
      </c>
      <c r="E144" s="6" t="s">
        <v>4037</v>
      </c>
      <c r="F144" s="4" t="s">
        <v>4</v>
      </c>
      <c r="G144" s="7" t="s">
        <v>4037</v>
      </c>
      <c r="H144" s="7" t="s">
        <v>1355</v>
      </c>
      <c r="I144" s="7" t="s">
        <v>12</v>
      </c>
      <c r="J144" s="7" t="s">
        <v>4029</v>
      </c>
      <c r="K144" s="4" t="s">
        <v>4030</v>
      </c>
      <c r="L144" s="6" t="s">
        <v>4038</v>
      </c>
      <c r="M144" s="4"/>
      <c r="N144" s="5" t="s">
        <v>4039</v>
      </c>
      <c r="O144" s="5" t="s">
        <v>4040</v>
      </c>
      <c r="P144" s="4" t="s">
        <v>4041</v>
      </c>
      <c r="Q144" s="4" t="s">
        <v>4036</v>
      </c>
      <c r="R144" s="4" t="s">
        <v>508</v>
      </c>
      <c r="S144" s="7" t="s">
        <v>509</v>
      </c>
      <c r="T144" s="7" t="s">
        <v>510</v>
      </c>
      <c r="U144" s="6" t="s">
        <v>4042</v>
      </c>
    </row>
    <row r="145" customFormat="false" ht="355.5" hidden="false" customHeight="true" outlineLevel="0" collapsed="false">
      <c r="A145" s="4" t="n">
        <v>144</v>
      </c>
      <c r="B145" s="4" t="s">
        <v>4043</v>
      </c>
      <c r="C145" s="4" t="s">
        <v>3196</v>
      </c>
      <c r="D145" s="4" t="s">
        <v>4027</v>
      </c>
      <c r="E145" s="6" t="s">
        <v>4044</v>
      </c>
      <c r="F145" s="4" t="s">
        <v>4</v>
      </c>
      <c r="G145" s="7" t="s">
        <v>4044</v>
      </c>
      <c r="H145" s="7" t="s">
        <v>1355</v>
      </c>
      <c r="I145" s="7" t="s">
        <v>12</v>
      </c>
      <c r="J145" s="7" t="s">
        <v>4029</v>
      </c>
      <c r="K145" s="4" t="s">
        <v>4030</v>
      </c>
      <c r="L145" s="6" t="s">
        <v>4045</v>
      </c>
      <c r="M145" s="4"/>
      <c r="N145" s="5" t="s">
        <v>4046</v>
      </c>
      <c r="O145" s="5" t="s">
        <v>4047</v>
      </c>
      <c r="P145" s="4" t="s">
        <v>4048</v>
      </c>
      <c r="Q145" s="4" t="s">
        <v>4043</v>
      </c>
      <c r="R145" s="4" t="s">
        <v>508</v>
      </c>
      <c r="S145" s="7" t="s">
        <v>509</v>
      </c>
      <c r="T145" s="7" t="s">
        <v>510</v>
      </c>
      <c r="U145" s="6" t="s">
        <v>4042</v>
      </c>
    </row>
    <row r="146" customFormat="false" ht="1937.25" hidden="false" customHeight="true" outlineLevel="0" collapsed="false">
      <c r="A146" s="4" t="n">
        <v>145</v>
      </c>
      <c r="B146" s="4" t="s">
        <v>4049</v>
      </c>
      <c r="C146" s="4" t="s">
        <v>3196</v>
      </c>
      <c r="D146" s="4" t="s">
        <v>4027</v>
      </c>
      <c r="E146" s="6" t="s">
        <v>4050</v>
      </c>
      <c r="F146" s="4" t="s">
        <v>4</v>
      </c>
      <c r="G146" s="7" t="s">
        <v>4050</v>
      </c>
      <c r="H146" s="7" t="s">
        <v>1355</v>
      </c>
      <c r="I146" s="7" t="s">
        <v>12</v>
      </c>
      <c r="J146" s="7" t="s">
        <v>4029</v>
      </c>
      <c r="K146" s="4" t="s">
        <v>4030</v>
      </c>
      <c r="L146" s="6" t="s">
        <v>4051</v>
      </c>
      <c r="M146" s="4"/>
      <c r="N146" s="5" t="s">
        <v>4052</v>
      </c>
      <c r="O146" s="5" t="s">
        <v>4053</v>
      </c>
      <c r="P146" s="4" t="s">
        <v>4054</v>
      </c>
      <c r="Q146" s="4" t="s">
        <v>4049</v>
      </c>
      <c r="R146" s="4" t="s">
        <v>508</v>
      </c>
      <c r="S146" s="7" t="s">
        <v>707</v>
      </c>
      <c r="T146" s="7" t="s">
        <v>876</v>
      </c>
      <c r="U146" s="6" t="s">
        <v>4055</v>
      </c>
    </row>
    <row r="147" customFormat="false" ht="1721.25" hidden="false" customHeight="true" outlineLevel="0" collapsed="false">
      <c r="A147" s="4" t="n">
        <v>146</v>
      </c>
      <c r="B147" s="4" t="s">
        <v>4056</v>
      </c>
      <c r="C147" s="4" t="s">
        <v>3196</v>
      </c>
      <c r="D147" s="4" t="s">
        <v>4027</v>
      </c>
      <c r="E147" s="6" t="s">
        <v>4057</v>
      </c>
      <c r="F147" s="4" t="s">
        <v>4</v>
      </c>
      <c r="G147" s="7" t="s">
        <v>4057</v>
      </c>
      <c r="H147" s="7" t="s">
        <v>1355</v>
      </c>
      <c r="I147" s="7" t="s">
        <v>12</v>
      </c>
      <c r="J147" s="7" t="s">
        <v>4029</v>
      </c>
      <c r="K147" s="4" t="s">
        <v>4030</v>
      </c>
      <c r="L147" s="6" t="s">
        <v>4058</v>
      </c>
      <c r="M147" s="4"/>
      <c r="N147" s="5" t="s">
        <v>4059</v>
      </c>
      <c r="O147" s="5" t="s">
        <v>4060</v>
      </c>
      <c r="P147" s="4" t="s">
        <v>4061</v>
      </c>
      <c r="Q147" s="4" t="s">
        <v>4056</v>
      </c>
      <c r="R147" s="4" t="s">
        <v>508</v>
      </c>
      <c r="S147" s="7" t="s">
        <v>707</v>
      </c>
      <c r="T147" s="7" t="s">
        <v>876</v>
      </c>
      <c r="U147" s="6" t="s">
        <v>4055</v>
      </c>
    </row>
    <row r="148" customFormat="false" ht="143.25" hidden="false" customHeight="true" outlineLevel="0" collapsed="false">
      <c r="A148" s="4" t="n">
        <v>147</v>
      </c>
      <c r="B148" s="4" t="s">
        <v>4062</v>
      </c>
      <c r="C148" s="4" t="s">
        <v>3196</v>
      </c>
      <c r="D148" s="4" t="s">
        <v>4027</v>
      </c>
      <c r="E148" s="6" t="s">
        <v>4063</v>
      </c>
      <c r="F148" s="4" t="s">
        <v>4</v>
      </c>
      <c r="G148" s="7" t="s">
        <v>4063</v>
      </c>
      <c r="H148" s="7" t="s">
        <v>1355</v>
      </c>
      <c r="I148" s="7" t="s">
        <v>12</v>
      </c>
      <c r="J148" s="7" t="s">
        <v>4029</v>
      </c>
      <c r="K148" s="4" t="s">
        <v>4064</v>
      </c>
      <c r="L148" s="6" t="s">
        <v>4065</v>
      </c>
      <c r="M148" s="4"/>
      <c r="N148" s="6" t="s">
        <v>4066</v>
      </c>
      <c r="O148" s="5" t="s">
        <v>4067</v>
      </c>
      <c r="P148" s="4" t="s">
        <v>4068</v>
      </c>
      <c r="Q148" s="4" t="s">
        <v>4062</v>
      </c>
      <c r="R148" s="4" t="s">
        <v>508</v>
      </c>
      <c r="S148" s="7" t="s">
        <v>509</v>
      </c>
      <c r="T148" s="7" t="s">
        <v>510</v>
      </c>
      <c r="U148" s="5"/>
    </row>
    <row r="149" customFormat="false" ht="171" hidden="false" customHeight="true" outlineLevel="0" collapsed="false">
      <c r="A149" s="4" t="n">
        <v>148</v>
      </c>
      <c r="B149" s="4" t="s">
        <v>4069</v>
      </c>
      <c r="C149" s="4" t="s">
        <v>3196</v>
      </c>
      <c r="D149" s="4" t="s">
        <v>4027</v>
      </c>
      <c r="E149" s="6" t="s">
        <v>4070</v>
      </c>
      <c r="F149" s="4" t="s">
        <v>4</v>
      </c>
      <c r="G149" s="7" t="s">
        <v>4070</v>
      </c>
      <c r="H149" s="7" t="s">
        <v>1355</v>
      </c>
      <c r="I149" s="7" t="s">
        <v>12</v>
      </c>
      <c r="J149" s="7" t="s">
        <v>4029</v>
      </c>
      <c r="K149" s="4" t="s">
        <v>4064</v>
      </c>
      <c r="L149" s="6" t="s">
        <v>4071</v>
      </c>
      <c r="M149" s="4"/>
      <c r="N149" s="6" t="s">
        <v>4072</v>
      </c>
      <c r="O149" s="5" t="s">
        <v>4073</v>
      </c>
      <c r="P149" s="4" t="s">
        <v>4074</v>
      </c>
      <c r="Q149" s="4" t="s">
        <v>4069</v>
      </c>
      <c r="R149" s="4" t="s">
        <v>508</v>
      </c>
      <c r="S149" s="7" t="s">
        <v>509</v>
      </c>
      <c r="T149" s="7" t="s">
        <v>510</v>
      </c>
      <c r="U149" s="5"/>
    </row>
    <row r="150" customFormat="false" ht="129" hidden="false" customHeight="true" outlineLevel="0" collapsed="false">
      <c r="A150" s="4" t="n">
        <v>149</v>
      </c>
      <c r="B150" s="4" t="s">
        <v>4075</v>
      </c>
      <c r="C150" s="4" t="s">
        <v>3196</v>
      </c>
      <c r="D150" s="4" t="s">
        <v>4027</v>
      </c>
      <c r="E150" s="6" t="s">
        <v>4076</v>
      </c>
      <c r="F150" s="4" t="s">
        <v>4</v>
      </c>
      <c r="G150" s="7" t="s">
        <v>4076</v>
      </c>
      <c r="H150" s="7" t="s">
        <v>1355</v>
      </c>
      <c r="I150" s="7" t="s">
        <v>12</v>
      </c>
      <c r="J150" s="7" t="s">
        <v>4029</v>
      </c>
      <c r="K150" s="4" t="s">
        <v>4064</v>
      </c>
      <c r="L150" s="6" t="s">
        <v>4077</v>
      </c>
      <c r="M150" s="4"/>
      <c r="N150" s="6" t="s">
        <v>4078</v>
      </c>
      <c r="O150" s="5" t="s">
        <v>4079</v>
      </c>
      <c r="P150" s="4" t="s">
        <v>4080</v>
      </c>
      <c r="Q150" s="4" t="s">
        <v>4075</v>
      </c>
      <c r="R150" s="4" t="s">
        <v>508</v>
      </c>
      <c r="S150" s="7" t="s">
        <v>509</v>
      </c>
      <c r="T150" s="7" t="s">
        <v>510</v>
      </c>
      <c r="U150" s="5"/>
    </row>
    <row r="151" customFormat="false" ht="549" hidden="false" customHeight="true" outlineLevel="0" collapsed="false">
      <c r="A151" s="4" t="n">
        <v>150</v>
      </c>
      <c r="B151" s="4" t="s">
        <v>4081</v>
      </c>
      <c r="C151" s="4" t="s">
        <v>3196</v>
      </c>
      <c r="D151" s="4" t="s">
        <v>4027</v>
      </c>
      <c r="E151" s="6" t="s">
        <v>4082</v>
      </c>
      <c r="F151" s="4" t="s">
        <v>4</v>
      </c>
      <c r="G151" s="7" t="s">
        <v>4082</v>
      </c>
      <c r="H151" s="7" t="s">
        <v>1355</v>
      </c>
      <c r="I151" s="7" t="s">
        <v>12</v>
      </c>
      <c r="J151" s="7" t="s">
        <v>4029</v>
      </c>
      <c r="K151" s="4" t="s">
        <v>4064</v>
      </c>
      <c r="L151" s="6" t="s">
        <v>4083</v>
      </c>
      <c r="M151" s="4"/>
      <c r="N151" s="5" t="s">
        <v>4084</v>
      </c>
      <c r="O151" s="5" t="s">
        <v>4085</v>
      </c>
      <c r="P151" s="4" t="s">
        <v>4086</v>
      </c>
      <c r="Q151" s="4" t="s">
        <v>4081</v>
      </c>
      <c r="R151" s="4" t="s">
        <v>508</v>
      </c>
      <c r="S151" s="7" t="s">
        <v>509</v>
      </c>
      <c r="T151" s="7" t="s">
        <v>510</v>
      </c>
      <c r="U151" s="6" t="s">
        <v>4035</v>
      </c>
    </row>
    <row r="152" customFormat="false" ht="3203.25" hidden="false" customHeight="true" outlineLevel="0" collapsed="false">
      <c r="A152" s="4" t="n">
        <v>151</v>
      </c>
      <c r="B152" s="4" t="s">
        <v>4087</v>
      </c>
      <c r="C152" s="4" t="s">
        <v>3196</v>
      </c>
      <c r="D152" s="4" t="s">
        <v>4088</v>
      </c>
      <c r="E152" s="6" t="s">
        <v>3678</v>
      </c>
      <c r="F152" s="4" t="s">
        <v>4</v>
      </c>
      <c r="G152" s="7" t="s">
        <v>3678</v>
      </c>
      <c r="H152" s="7" t="s">
        <v>1355</v>
      </c>
      <c r="I152" s="7" t="s">
        <v>12</v>
      </c>
      <c r="J152" s="7" t="s">
        <v>3199</v>
      </c>
      <c r="K152" s="4" t="s">
        <v>4089</v>
      </c>
      <c r="L152" s="6" t="s">
        <v>3680</v>
      </c>
      <c r="M152" s="4"/>
      <c r="N152" s="6" t="s">
        <v>3681</v>
      </c>
      <c r="O152" s="5" t="s">
        <v>3682</v>
      </c>
      <c r="P152" s="4" t="s">
        <v>4090</v>
      </c>
      <c r="Q152" s="4" t="s">
        <v>4087</v>
      </c>
      <c r="R152" s="4" t="s">
        <v>508</v>
      </c>
      <c r="S152" s="7" t="s">
        <v>707</v>
      </c>
      <c r="T152" s="7" t="s">
        <v>876</v>
      </c>
      <c r="U152" s="6" t="s">
        <v>3684</v>
      </c>
    </row>
    <row r="153" customFormat="false" ht="1457.25" hidden="false" customHeight="true" outlineLevel="0" collapsed="false">
      <c r="A153" s="4" t="n">
        <v>152</v>
      </c>
      <c r="B153" s="4" t="s">
        <v>4091</v>
      </c>
      <c r="C153" s="4" t="s">
        <v>3196</v>
      </c>
      <c r="D153" s="4" t="s">
        <v>4088</v>
      </c>
      <c r="E153" s="6" t="s">
        <v>3735</v>
      </c>
      <c r="F153" s="4" t="s">
        <v>4</v>
      </c>
      <c r="G153" s="7" t="s">
        <v>3735</v>
      </c>
      <c r="H153" s="7" t="s">
        <v>1355</v>
      </c>
      <c r="I153" s="7" t="s">
        <v>12</v>
      </c>
      <c r="J153" s="7" t="s">
        <v>3199</v>
      </c>
      <c r="K153" s="4" t="s">
        <v>4092</v>
      </c>
      <c r="L153" s="6" t="s">
        <v>3737</v>
      </c>
      <c r="M153" s="4"/>
      <c r="N153" s="6" t="s">
        <v>3738</v>
      </c>
      <c r="O153" s="5" t="s">
        <v>3739</v>
      </c>
      <c r="P153" s="4" t="s">
        <v>4093</v>
      </c>
      <c r="Q153" s="4" t="s">
        <v>4091</v>
      </c>
      <c r="R153" s="4" t="s">
        <v>508</v>
      </c>
      <c r="S153" s="7" t="s">
        <v>707</v>
      </c>
      <c r="T153" s="7" t="s">
        <v>876</v>
      </c>
      <c r="U153" s="6" t="s">
        <v>3684</v>
      </c>
    </row>
    <row r="154" customFormat="false" ht="69" hidden="false" customHeight="true" outlineLevel="0" collapsed="false">
      <c r="A154" s="4" t="n">
        <v>153</v>
      </c>
      <c r="B154" s="4" t="s">
        <v>4094</v>
      </c>
      <c r="C154" s="4" t="s">
        <v>3196</v>
      </c>
      <c r="D154" s="4" t="s">
        <v>4088</v>
      </c>
      <c r="E154" s="6" t="s">
        <v>4095</v>
      </c>
      <c r="F154" s="4" t="s">
        <v>4</v>
      </c>
      <c r="G154" s="7" t="s">
        <v>4095</v>
      </c>
      <c r="H154" s="7" t="s">
        <v>1355</v>
      </c>
      <c r="I154" s="7" t="s">
        <v>12</v>
      </c>
      <c r="J154" s="7" t="s">
        <v>3199</v>
      </c>
      <c r="K154" s="4" t="s">
        <v>4096</v>
      </c>
      <c r="L154" s="6" t="s">
        <v>4097</v>
      </c>
      <c r="M154" s="4"/>
      <c r="N154" s="6" t="s">
        <v>4098</v>
      </c>
      <c r="O154" s="5" t="s">
        <v>4099</v>
      </c>
      <c r="P154" s="4" t="s">
        <v>4100</v>
      </c>
      <c r="Q154" s="4" t="s">
        <v>4094</v>
      </c>
      <c r="R154" s="4" t="s">
        <v>508</v>
      </c>
      <c r="S154" s="7" t="s">
        <v>509</v>
      </c>
      <c r="T154" s="7" t="s">
        <v>510</v>
      </c>
      <c r="U154" s="5" t="s">
        <v>3326</v>
      </c>
    </row>
    <row r="155" customFormat="false" ht="143.25" hidden="false" customHeight="true" outlineLevel="0" collapsed="false">
      <c r="A155" s="4" t="n">
        <v>154</v>
      </c>
      <c r="B155" s="4" t="s">
        <v>4101</v>
      </c>
      <c r="C155" s="4" t="s">
        <v>3196</v>
      </c>
      <c r="D155" s="4" t="s">
        <v>4088</v>
      </c>
      <c r="E155" s="5" t="s">
        <v>4102</v>
      </c>
      <c r="F155" s="4" t="s">
        <v>4</v>
      </c>
      <c r="G155" s="4" t="s">
        <v>4102</v>
      </c>
      <c r="H155" s="7" t="s">
        <v>1355</v>
      </c>
      <c r="I155" s="7" t="s">
        <v>12</v>
      </c>
      <c r="J155" s="7" t="s">
        <v>3199</v>
      </c>
      <c r="K155" s="4" t="s">
        <v>4096</v>
      </c>
      <c r="L155" s="6" t="s">
        <v>4103</v>
      </c>
      <c r="M155" s="4"/>
      <c r="N155" s="5" t="s">
        <v>4104</v>
      </c>
      <c r="O155" s="5" t="s">
        <v>4105</v>
      </c>
      <c r="P155" s="4" t="s">
        <v>4106</v>
      </c>
      <c r="Q155" s="4" t="s">
        <v>4101</v>
      </c>
      <c r="R155" s="4" t="s">
        <v>508</v>
      </c>
      <c r="S155" s="7" t="s">
        <v>509</v>
      </c>
      <c r="T155" s="7" t="s">
        <v>510</v>
      </c>
      <c r="U155" s="5"/>
    </row>
    <row r="156" customFormat="false" ht="285" hidden="false" customHeight="true" outlineLevel="0" collapsed="false">
      <c r="A156" s="4" t="n">
        <v>155</v>
      </c>
      <c r="B156" s="4" t="s">
        <v>4107</v>
      </c>
      <c r="C156" s="4" t="s">
        <v>3196</v>
      </c>
      <c r="D156" s="4" t="s">
        <v>4088</v>
      </c>
      <c r="E156" s="6" t="s">
        <v>4108</v>
      </c>
      <c r="F156" s="4" t="s">
        <v>4</v>
      </c>
      <c r="G156" s="7" t="s">
        <v>4108</v>
      </c>
      <c r="H156" s="7" t="s">
        <v>1355</v>
      </c>
      <c r="I156" s="7" t="s">
        <v>12</v>
      </c>
      <c r="J156" s="7" t="s">
        <v>3199</v>
      </c>
      <c r="K156" s="4" t="s">
        <v>4096</v>
      </c>
      <c r="L156" s="6" t="s">
        <v>4109</v>
      </c>
      <c r="M156" s="4"/>
      <c r="N156" s="6" t="s">
        <v>4110</v>
      </c>
      <c r="O156" s="5" t="s">
        <v>4111</v>
      </c>
      <c r="P156" s="4" t="s">
        <v>4112</v>
      </c>
      <c r="Q156" s="4" t="s">
        <v>4107</v>
      </c>
      <c r="R156" s="4" t="s">
        <v>508</v>
      </c>
      <c r="S156" s="7" t="s">
        <v>509</v>
      </c>
      <c r="T156" s="7" t="s">
        <v>510</v>
      </c>
      <c r="U156" s="5" t="s">
        <v>3326</v>
      </c>
    </row>
    <row r="157" customFormat="false" ht="29.25" hidden="false" customHeight="true" outlineLevel="0" collapsed="false">
      <c r="A157" s="4" t="n">
        <v>156</v>
      </c>
      <c r="B157" s="4" t="s">
        <v>4113</v>
      </c>
      <c r="C157" s="4" t="s">
        <v>3196</v>
      </c>
      <c r="D157" s="4" t="s">
        <v>4088</v>
      </c>
      <c r="E157" s="6" t="s">
        <v>4114</v>
      </c>
      <c r="F157" s="4" t="s">
        <v>4</v>
      </c>
      <c r="G157" s="7" t="s">
        <v>4114</v>
      </c>
      <c r="H157" s="7" t="s">
        <v>1355</v>
      </c>
      <c r="I157" s="7" t="s">
        <v>12</v>
      </c>
      <c r="J157" s="7" t="s">
        <v>3199</v>
      </c>
      <c r="K157" s="4" t="s">
        <v>4096</v>
      </c>
      <c r="L157" s="6" t="s">
        <v>4115</v>
      </c>
      <c r="M157" s="4"/>
      <c r="N157" s="6" t="s">
        <v>4116</v>
      </c>
      <c r="O157" s="5" t="s">
        <v>4117</v>
      </c>
      <c r="P157" s="4" t="s">
        <v>4118</v>
      </c>
      <c r="Q157" s="4" t="s">
        <v>4113</v>
      </c>
      <c r="R157" s="4" t="s">
        <v>508</v>
      </c>
      <c r="S157" s="7" t="s">
        <v>518</v>
      </c>
      <c r="T157" s="7" t="s">
        <v>510</v>
      </c>
      <c r="U157" s="5"/>
    </row>
    <row r="158" customFormat="false" ht="29.25" hidden="false" customHeight="true" outlineLevel="0" collapsed="false">
      <c r="A158" s="4" t="n">
        <v>157</v>
      </c>
      <c r="B158" s="4" t="s">
        <v>4119</v>
      </c>
      <c r="C158" s="4" t="s">
        <v>3196</v>
      </c>
      <c r="D158" s="4" t="s">
        <v>4088</v>
      </c>
      <c r="E158" s="6" t="s">
        <v>4120</v>
      </c>
      <c r="F158" s="4" t="s">
        <v>4</v>
      </c>
      <c r="G158" s="7" t="s">
        <v>4120</v>
      </c>
      <c r="H158" s="7" t="s">
        <v>1355</v>
      </c>
      <c r="I158" s="7" t="s">
        <v>12</v>
      </c>
      <c r="J158" s="7" t="s">
        <v>3199</v>
      </c>
      <c r="K158" s="4" t="s">
        <v>4096</v>
      </c>
      <c r="L158" s="6" t="s">
        <v>4121</v>
      </c>
      <c r="M158" s="4"/>
      <c r="N158" s="6" t="s">
        <v>4122</v>
      </c>
      <c r="O158" s="5" t="s">
        <v>4123</v>
      </c>
      <c r="P158" s="4" t="s">
        <v>4124</v>
      </c>
      <c r="Q158" s="4" t="s">
        <v>4119</v>
      </c>
      <c r="R158" s="4" t="s">
        <v>508</v>
      </c>
      <c r="S158" s="7" t="s">
        <v>518</v>
      </c>
      <c r="T158" s="7" t="s">
        <v>510</v>
      </c>
      <c r="U158" s="5"/>
    </row>
    <row r="159" customFormat="false" ht="29.25" hidden="false" customHeight="true" outlineLevel="0" collapsed="false">
      <c r="A159" s="4" t="n">
        <v>158</v>
      </c>
      <c r="B159" s="4" t="s">
        <v>4125</v>
      </c>
      <c r="C159" s="4" t="s">
        <v>3196</v>
      </c>
      <c r="D159" s="4" t="s">
        <v>4088</v>
      </c>
      <c r="E159" s="5" t="s">
        <v>4126</v>
      </c>
      <c r="F159" s="4" t="s">
        <v>4</v>
      </c>
      <c r="G159" s="4" t="s">
        <v>4126</v>
      </c>
      <c r="H159" s="7" t="s">
        <v>1355</v>
      </c>
      <c r="I159" s="7" t="s">
        <v>12</v>
      </c>
      <c r="J159" s="7" t="s">
        <v>3199</v>
      </c>
      <c r="K159" s="4" t="s">
        <v>4096</v>
      </c>
      <c r="L159" s="6" t="s">
        <v>4127</v>
      </c>
      <c r="M159" s="4"/>
      <c r="N159" s="5" t="s">
        <v>4128</v>
      </c>
      <c r="O159" s="5" t="s">
        <v>4129</v>
      </c>
      <c r="P159" s="4" t="s">
        <v>4130</v>
      </c>
      <c r="Q159" s="4" t="s">
        <v>4125</v>
      </c>
      <c r="R159" s="4" t="s">
        <v>508</v>
      </c>
      <c r="S159" s="7" t="s">
        <v>518</v>
      </c>
      <c r="T159" s="7" t="s">
        <v>510</v>
      </c>
      <c r="U159" s="5"/>
    </row>
    <row r="160" customFormat="false" ht="29.25" hidden="false" customHeight="true" outlineLevel="0" collapsed="false">
      <c r="A160" s="4" t="n">
        <v>159</v>
      </c>
      <c r="B160" s="4" t="s">
        <v>4131</v>
      </c>
      <c r="C160" s="4" t="s">
        <v>3196</v>
      </c>
      <c r="D160" s="4" t="s">
        <v>4088</v>
      </c>
      <c r="E160" s="6" t="s">
        <v>521</v>
      </c>
      <c r="F160" s="4" t="s">
        <v>4</v>
      </c>
      <c r="G160" s="7" t="s">
        <v>521</v>
      </c>
      <c r="H160" s="7" t="s">
        <v>1355</v>
      </c>
      <c r="I160" s="7" t="s">
        <v>12</v>
      </c>
      <c r="J160" s="7" t="s">
        <v>3199</v>
      </c>
      <c r="K160" s="4" t="s">
        <v>4096</v>
      </c>
      <c r="L160" s="6" t="s">
        <v>4132</v>
      </c>
      <c r="M160" s="4"/>
      <c r="N160" s="6" t="s">
        <v>4133</v>
      </c>
      <c r="O160" s="5" t="s">
        <v>4134</v>
      </c>
      <c r="P160" s="4" t="s">
        <v>4135</v>
      </c>
      <c r="Q160" s="4" t="s">
        <v>4131</v>
      </c>
      <c r="R160" s="4" t="s">
        <v>508</v>
      </c>
      <c r="S160" s="7" t="s">
        <v>518</v>
      </c>
      <c r="T160" s="7" t="s">
        <v>510</v>
      </c>
      <c r="U160" s="5"/>
    </row>
    <row r="161" customFormat="false" ht="29.25" hidden="false" customHeight="true" outlineLevel="0" collapsed="false">
      <c r="A161" s="4" t="n">
        <v>160</v>
      </c>
      <c r="B161" s="4" t="s">
        <v>4136</v>
      </c>
      <c r="C161" s="4" t="s">
        <v>3196</v>
      </c>
      <c r="D161" s="4" t="s">
        <v>4088</v>
      </c>
      <c r="E161" s="5" t="s">
        <v>4137</v>
      </c>
      <c r="F161" s="4" t="s">
        <v>4</v>
      </c>
      <c r="G161" s="4" t="s">
        <v>4137</v>
      </c>
      <c r="H161" s="7" t="s">
        <v>1355</v>
      </c>
      <c r="I161" s="7" t="s">
        <v>12</v>
      </c>
      <c r="J161" s="7" t="s">
        <v>3199</v>
      </c>
      <c r="K161" s="4" t="s">
        <v>4096</v>
      </c>
      <c r="L161" s="6" t="s">
        <v>4138</v>
      </c>
      <c r="M161" s="4"/>
      <c r="N161" s="6" t="s">
        <v>4139</v>
      </c>
      <c r="O161" s="5" t="s">
        <v>4140</v>
      </c>
      <c r="P161" s="4" t="s">
        <v>4141</v>
      </c>
      <c r="Q161" s="4" t="s">
        <v>4136</v>
      </c>
      <c r="R161" s="4" t="s">
        <v>508</v>
      </c>
      <c r="S161" s="7" t="s">
        <v>518</v>
      </c>
      <c r="T161" s="7" t="s">
        <v>510</v>
      </c>
      <c r="U161" s="5"/>
    </row>
    <row r="162" customFormat="false" ht="29.25" hidden="false" customHeight="true" outlineLevel="0" collapsed="false">
      <c r="A162" s="4" t="n">
        <v>161</v>
      </c>
      <c r="B162" s="4" t="s">
        <v>4142</v>
      </c>
      <c r="C162" s="4" t="s">
        <v>3196</v>
      </c>
      <c r="D162" s="4" t="s">
        <v>4088</v>
      </c>
      <c r="E162" s="6" t="s">
        <v>4143</v>
      </c>
      <c r="F162" s="4" t="s">
        <v>4</v>
      </c>
      <c r="G162" s="7" t="s">
        <v>4143</v>
      </c>
      <c r="H162" s="7" t="s">
        <v>1355</v>
      </c>
      <c r="I162" s="7" t="s">
        <v>12</v>
      </c>
      <c r="J162" s="7" t="s">
        <v>3199</v>
      </c>
      <c r="K162" s="4" t="s">
        <v>4096</v>
      </c>
      <c r="L162" s="6" t="s">
        <v>4144</v>
      </c>
      <c r="M162" s="4"/>
      <c r="N162" s="6" t="s">
        <v>4145</v>
      </c>
      <c r="O162" s="5" t="s">
        <v>4146</v>
      </c>
      <c r="P162" s="4" t="s">
        <v>4147</v>
      </c>
      <c r="Q162" s="4" t="s">
        <v>4142</v>
      </c>
      <c r="R162" s="4" t="s">
        <v>508</v>
      </c>
      <c r="S162" s="7" t="s">
        <v>518</v>
      </c>
      <c r="T162" s="7" t="s">
        <v>510</v>
      </c>
      <c r="U162" s="5"/>
    </row>
    <row r="163" customFormat="false" ht="29.25" hidden="false" customHeight="true" outlineLevel="0" collapsed="false">
      <c r="A163" s="4" t="n">
        <v>162</v>
      </c>
      <c r="B163" s="4" t="s">
        <v>4148</v>
      </c>
      <c r="C163" s="4" t="s">
        <v>3196</v>
      </c>
      <c r="D163" s="4" t="s">
        <v>4088</v>
      </c>
      <c r="E163" s="6" t="s">
        <v>4149</v>
      </c>
      <c r="F163" s="4" t="s">
        <v>4</v>
      </c>
      <c r="G163" s="7" t="s">
        <v>4149</v>
      </c>
      <c r="H163" s="7" t="s">
        <v>1355</v>
      </c>
      <c r="I163" s="7" t="s">
        <v>12</v>
      </c>
      <c r="J163" s="7" t="s">
        <v>3199</v>
      </c>
      <c r="K163" s="4" t="s">
        <v>4096</v>
      </c>
      <c r="L163" s="6" t="s">
        <v>4150</v>
      </c>
      <c r="M163" s="4"/>
      <c r="N163" s="6" t="s">
        <v>4151</v>
      </c>
      <c r="O163" s="5" t="s">
        <v>4152</v>
      </c>
      <c r="P163" s="4" t="s">
        <v>4153</v>
      </c>
      <c r="Q163" s="4" t="s">
        <v>4148</v>
      </c>
      <c r="R163" s="4" t="s">
        <v>508</v>
      </c>
      <c r="S163" s="7" t="s">
        <v>518</v>
      </c>
      <c r="T163" s="7" t="s">
        <v>510</v>
      </c>
      <c r="U163" s="5"/>
    </row>
    <row r="164" customFormat="false" ht="29.25" hidden="false" customHeight="true" outlineLevel="0" collapsed="false">
      <c r="A164" s="4" t="n">
        <v>163</v>
      </c>
      <c r="B164" s="4" t="s">
        <v>4154</v>
      </c>
      <c r="C164" s="4" t="s">
        <v>3196</v>
      </c>
      <c r="D164" s="4" t="s">
        <v>4088</v>
      </c>
      <c r="E164" s="6" t="s">
        <v>4155</v>
      </c>
      <c r="F164" s="4" t="s">
        <v>4</v>
      </c>
      <c r="G164" s="7" t="s">
        <v>4155</v>
      </c>
      <c r="H164" s="7" t="s">
        <v>1355</v>
      </c>
      <c r="I164" s="7" t="s">
        <v>12</v>
      </c>
      <c r="J164" s="7" t="s">
        <v>3199</v>
      </c>
      <c r="K164" s="4" t="s">
        <v>4096</v>
      </c>
      <c r="L164" s="6" t="s">
        <v>4156</v>
      </c>
      <c r="M164" s="4"/>
      <c r="N164" s="6" t="s">
        <v>4157</v>
      </c>
      <c r="O164" s="5" t="s">
        <v>4158</v>
      </c>
      <c r="P164" s="4" t="s">
        <v>4159</v>
      </c>
      <c r="Q164" s="4" t="s">
        <v>4154</v>
      </c>
      <c r="R164" s="4" t="s">
        <v>508</v>
      </c>
      <c r="S164" s="7" t="s">
        <v>518</v>
      </c>
      <c r="T164" s="7" t="s">
        <v>510</v>
      </c>
      <c r="U164" s="5"/>
    </row>
    <row r="165" customFormat="false" ht="29.25" hidden="false" customHeight="true" outlineLevel="0" collapsed="false">
      <c r="A165" s="4" t="n">
        <v>164</v>
      </c>
      <c r="B165" s="4" t="s">
        <v>4160</v>
      </c>
      <c r="C165" s="4" t="s">
        <v>3196</v>
      </c>
      <c r="D165" s="4" t="s">
        <v>4088</v>
      </c>
      <c r="E165" s="6" t="s">
        <v>4161</v>
      </c>
      <c r="F165" s="4" t="s">
        <v>4</v>
      </c>
      <c r="G165" s="7" t="s">
        <v>4161</v>
      </c>
      <c r="H165" s="7" t="s">
        <v>1355</v>
      </c>
      <c r="I165" s="7" t="s">
        <v>12</v>
      </c>
      <c r="J165" s="7" t="s">
        <v>3199</v>
      </c>
      <c r="K165" s="4" t="s">
        <v>4096</v>
      </c>
      <c r="L165" s="6" t="s">
        <v>4162</v>
      </c>
      <c r="M165" s="4"/>
      <c r="N165" s="6" t="s">
        <v>4163</v>
      </c>
      <c r="O165" s="5" t="s">
        <v>4164</v>
      </c>
      <c r="P165" s="4" t="s">
        <v>4165</v>
      </c>
      <c r="Q165" s="4" t="s">
        <v>4160</v>
      </c>
      <c r="R165" s="4" t="s">
        <v>508</v>
      </c>
      <c r="S165" s="7" t="s">
        <v>518</v>
      </c>
      <c r="T165" s="7" t="s">
        <v>510</v>
      </c>
      <c r="U165" s="5"/>
    </row>
    <row r="166" customFormat="false" ht="100.5" hidden="false" customHeight="true" outlineLevel="0" collapsed="false">
      <c r="A166" s="4" t="n">
        <v>165</v>
      </c>
      <c r="B166" s="4" t="s">
        <v>4166</v>
      </c>
      <c r="C166" s="4" t="s">
        <v>3196</v>
      </c>
      <c r="D166" s="4" t="s">
        <v>4088</v>
      </c>
      <c r="E166" s="6" t="s">
        <v>4167</v>
      </c>
      <c r="F166" s="4" t="s">
        <v>4</v>
      </c>
      <c r="G166" s="7" t="s">
        <v>4167</v>
      </c>
      <c r="H166" s="7" t="s">
        <v>1355</v>
      </c>
      <c r="I166" s="7" t="s">
        <v>12</v>
      </c>
      <c r="J166" s="7" t="s">
        <v>3199</v>
      </c>
      <c r="K166" s="4" t="s">
        <v>4096</v>
      </c>
      <c r="L166" s="6" t="s">
        <v>4168</v>
      </c>
      <c r="M166" s="4"/>
      <c r="N166" s="6" t="s">
        <v>4169</v>
      </c>
      <c r="O166" s="5" t="s">
        <v>4170</v>
      </c>
      <c r="P166" s="4" t="s">
        <v>4171</v>
      </c>
      <c r="Q166" s="4" t="s">
        <v>4166</v>
      </c>
      <c r="R166" s="4" t="s">
        <v>508</v>
      </c>
      <c r="S166" s="7" t="s">
        <v>509</v>
      </c>
      <c r="T166" s="7" t="s">
        <v>510</v>
      </c>
      <c r="U166" s="5"/>
    </row>
    <row r="167" customFormat="false" ht="279.75" hidden="false" customHeight="true" outlineLevel="0" collapsed="false">
      <c r="A167" s="4" t="n">
        <v>166</v>
      </c>
      <c r="B167" s="4" t="s">
        <v>4172</v>
      </c>
      <c r="C167" s="4" t="s">
        <v>3196</v>
      </c>
      <c r="D167" s="4" t="s">
        <v>4088</v>
      </c>
      <c r="E167" s="6" t="s">
        <v>4173</v>
      </c>
      <c r="F167" s="4" t="s">
        <v>4</v>
      </c>
      <c r="G167" s="7" t="s">
        <v>4173</v>
      </c>
      <c r="H167" s="7" t="s">
        <v>1355</v>
      </c>
      <c r="I167" s="7" t="s">
        <v>12</v>
      </c>
      <c r="J167" s="7" t="s">
        <v>3199</v>
      </c>
      <c r="K167" s="4" t="s">
        <v>4096</v>
      </c>
      <c r="L167" s="6" t="s">
        <v>4174</v>
      </c>
      <c r="M167" s="4"/>
      <c r="N167" s="5" t="s">
        <v>4175</v>
      </c>
      <c r="O167" s="5" t="s">
        <v>4176</v>
      </c>
      <c r="P167" s="4" t="s">
        <v>4177</v>
      </c>
      <c r="Q167" s="4" t="s">
        <v>4172</v>
      </c>
      <c r="R167" s="4" t="s">
        <v>508</v>
      </c>
      <c r="S167" s="7" t="s">
        <v>509</v>
      </c>
      <c r="T167" s="7" t="s">
        <v>510</v>
      </c>
      <c r="U167" s="5"/>
    </row>
    <row r="168" customFormat="false" ht="129" hidden="false" customHeight="true" outlineLevel="0" collapsed="false">
      <c r="A168" s="4" t="n">
        <v>167</v>
      </c>
      <c r="B168" s="4" t="s">
        <v>4178</v>
      </c>
      <c r="C168" s="4" t="s">
        <v>3196</v>
      </c>
      <c r="D168" s="4" t="s">
        <v>4088</v>
      </c>
      <c r="E168" s="5" t="s">
        <v>4179</v>
      </c>
      <c r="F168" s="4" t="s">
        <v>4</v>
      </c>
      <c r="G168" s="4" t="s">
        <v>4179</v>
      </c>
      <c r="H168" s="7" t="s">
        <v>1355</v>
      </c>
      <c r="I168" s="7" t="s">
        <v>12</v>
      </c>
      <c r="J168" s="7" t="s">
        <v>3199</v>
      </c>
      <c r="K168" s="4" t="s">
        <v>4180</v>
      </c>
      <c r="L168" s="6" t="s">
        <v>4181</v>
      </c>
      <c r="M168" s="4"/>
      <c r="N168" s="5" t="s">
        <v>4182</v>
      </c>
      <c r="O168" s="5" t="s">
        <v>4183</v>
      </c>
      <c r="P168" s="4" t="s">
        <v>4184</v>
      </c>
      <c r="Q168" s="4" t="s">
        <v>4178</v>
      </c>
      <c r="R168" s="4" t="s">
        <v>508</v>
      </c>
      <c r="S168" s="7" t="s">
        <v>509</v>
      </c>
      <c r="T168" s="7" t="s">
        <v>510</v>
      </c>
      <c r="U168" s="5" t="s">
        <v>3326</v>
      </c>
    </row>
    <row r="169" customFormat="false" ht="341.25" hidden="false" customHeight="true" outlineLevel="0" collapsed="false">
      <c r="A169" s="4" t="n">
        <v>168</v>
      </c>
      <c r="B169" s="4" t="s">
        <v>4185</v>
      </c>
      <c r="C169" s="4" t="s">
        <v>3196</v>
      </c>
      <c r="D169" s="4" t="s">
        <v>4088</v>
      </c>
      <c r="E169" s="6" t="s">
        <v>4186</v>
      </c>
      <c r="F169" s="4" t="s">
        <v>4</v>
      </c>
      <c r="G169" s="7" t="s">
        <v>4186</v>
      </c>
      <c r="H169" s="7" t="s">
        <v>1355</v>
      </c>
      <c r="I169" s="7" t="s">
        <v>12</v>
      </c>
      <c r="J169" s="7" t="s">
        <v>3199</v>
      </c>
      <c r="K169" s="4" t="s">
        <v>4180</v>
      </c>
      <c r="L169" s="6" t="s">
        <v>4187</v>
      </c>
      <c r="M169" s="4"/>
      <c r="N169" s="6" t="s">
        <v>4188</v>
      </c>
      <c r="O169" s="5" t="s">
        <v>4189</v>
      </c>
      <c r="P169" s="4" t="s">
        <v>4190</v>
      </c>
      <c r="Q169" s="4" t="s">
        <v>4185</v>
      </c>
      <c r="R169" s="4" t="s">
        <v>508</v>
      </c>
      <c r="S169" s="7" t="s">
        <v>509</v>
      </c>
      <c r="T169" s="7" t="s">
        <v>510</v>
      </c>
      <c r="U169" s="5"/>
    </row>
    <row r="170" customFormat="false" ht="872.25" hidden="false" customHeight="true" outlineLevel="0" collapsed="false">
      <c r="A170" s="4" t="n">
        <v>169</v>
      </c>
      <c r="B170" s="4" t="s">
        <v>4191</v>
      </c>
      <c r="C170" s="4" t="s">
        <v>3196</v>
      </c>
      <c r="D170" s="4" t="s">
        <v>4088</v>
      </c>
      <c r="E170" s="6" t="s">
        <v>4192</v>
      </c>
      <c r="F170" s="4" t="s">
        <v>4</v>
      </c>
      <c r="G170" s="7" t="s">
        <v>4192</v>
      </c>
      <c r="H170" s="7" t="s">
        <v>1355</v>
      </c>
      <c r="I170" s="7" t="s">
        <v>12</v>
      </c>
      <c r="J170" s="7" t="s">
        <v>3199</v>
      </c>
      <c r="K170" s="4" t="s">
        <v>4180</v>
      </c>
      <c r="L170" s="6" t="s">
        <v>4193</v>
      </c>
      <c r="M170" s="4"/>
      <c r="N170" s="6" t="s">
        <v>4194</v>
      </c>
      <c r="O170" s="5" t="s">
        <v>4195</v>
      </c>
      <c r="P170" s="4" t="s">
        <v>4196</v>
      </c>
      <c r="Q170" s="4" t="s">
        <v>4191</v>
      </c>
      <c r="R170" s="4" t="s">
        <v>508</v>
      </c>
      <c r="S170" s="7" t="s">
        <v>509</v>
      </c>
      <c r="T170" s="7" t="s">
        <v>510</v>
      </c>
      <c r="U170" s="5"/>
    </row>
    <row r="171" customFormat="false" ht="143.25" hidden="false" customHeight="true" outlineLevel="0" collapsed="false">
      <c r="A171" s="4" t="n">
        <v>170</v>
      </c>
      <c r="B171" s="4" t="s">
        <v>4197</v>
      </c>
      <c r="C171" s="4" t="s">
        <v>3196</v>
      </c>
      <c r="D171" s="4" t="s">
        <v>4088</v>
      </c>
      <c r="E171" s="6" t="s">
        <v>4198</v>
      </c>
      <c r="F171" s="4" t="s">
        <v>4</v>
      </c>
      <c r="G171" s="7" t="s">
        <v>4198</v>
      </c>
      <c r="H171" s="7" t="s">
        <v>1355</v>
      </c>
      <c r="I171" s="7" t="s">
        <v>12</v>
      </c>
      <c r="J171" s="7" t="s">
        <v>3199</v>
      </c>
      <c r="K171" s="4" t="s">
        <v>4180</v>
      </c>
      <c r="L171" s="6" t="s">
        <v>4199</v>
      </c>
      <c r="M171" s="4"/>
      <c r="N171" s="5" t="s">
        <v>4200</v>
      </c>
      <c r="O171" s="5" t="s">
        <v>4201</v>
      </c>
      <c r="P171" s="4" t="s">
        <v>4202</v>
      </c>
      <c r="Q171" s="4" t="s">
        <v>4197</v>
      </c>
      <c r="R171" s="4" t="s">
        <v>508</v>
      </c>
      <c r="S171" s="7" t="s">
        <v>509</v>
      </c>
      <c r="T171" s="7" t="s">
        <v>510</v>
      </c>
      <c r="U171" s="5"/>
    </row>
    <row r="172" customFormat="false" ht="665.25" hidden="false" customHeight="true" outlineLevel="0" collapsed="false">
      <c r="A172" s="4" t="n">
        <v>171</v>
      </c>
      <c r="B172" s="4" t="s">
        <v>4203</v>
      </c>
      <c r="C172" s="4" t="s">
        <v>3196</v>
      </c>
      <c r="D172" s="4" t="s">
        <v>4088</v>
      </c>
      <c r="E172" s="6" t="s">
        <v>4204</v>
      </c>
      <c r="F172" s="4" t="s">
        <v>4</v>
      </c>
      <c r="G172" s="7" t="s">
        <v>4204</v>
      </c>
      <c r="H172" s="7" t="s">
        <v>1355</v>
      </c>
      <c r="I172" s="7" t="s">
        <v>12</v>
      </c>
      <c r="J172" s="7" t="s">
        <v>3199</v>
      </c>
      <c r="K172" s="4" t="s">
        <v>4180</v>
      </c>
      <c r="L172" s="6" t="s">
        <v>4205</v>
      </c>
      <c r="M172" s="4"/>
      <c r="N172" s="6" t="s">
        <v>4206</v>
      </c>
      <c r="O172" s="5" t="s">
        <v>4207</v>
      </c>
      <c r="P172" s="4" t="s">
        <v>4208</v>
      </c>
      <c r="Q172" s="4" t="s">
        <v>4203</v>
      </c>
      <c r="R172" s="4" t="s">
        <v>508</v>
      </c>
      <c r="S172" s="7" t="s">
        <v>509</v>
      </c>
      <c r="T172" s="7" t="s">
        <v>510</v>
      </c>
      <c r="U172" s="5"/>
    </row>
    <row r="173" customFormat="false" ht="69" hidden="false" customHeight="true" outlineLevel="0" collapsed="false">
      <c r="A173" s="4" t="n">
        <v>172</v>
      </c>
      <c r="B173" s="4" t="s">
        <v>4209</v>
      </c>
      <c r="C173" s="4" t="s">
        <v>3196</v>
      </c>
      <c r="D173" s="4" t="s">
        <v>4088</v>
      </c>
      <c r="E173" s="6" t="s">
        <v>4210</v>
      </c>
      <c r="F173" s="4" t="s">
        <v>4</v>
      </c>
      <c r="G173" s="7" t="s">
        <v>4210</v>
      </c>
      <c r="H173" s="7" t="s">
        <v>1355</v>
      </c>
      <c r="I173" s="7" t="s">
        <v>12</v>
      </c>
      <c r="J173" s="7" t="s">
        <v>3199</v>
      </c>
      <c r="K173" s="4" t="s">
        <v>4211</v>
      </c>
      <c r="L173" s="6" t="s">
        <v>4212</v>
      </c>
      <c r="M173" s="4"/>
      <c r="N173" s="5" t="s">
        <v>4213</v>
      </c>
      <c r="O173" s="5" t="s">
        <v>4214</v>
      </c>
      <c r="P173" s="4" t="s">
        <v>4215</v>
      </c>
      <c r="Q173" s="4" t="s">
        <v>4209</v>
      </c>
      <c r="R173" s="4" t="s">
        <v>508</v>
      </c>
      <c r="S173" s="7" t="s">
        <v>509</v>
      </c>
      <c r="T173" s="7" t="s">
        <v>510</v>
      </c>
      <c r="U173" s="5"/>
    </row>
    <row r="174" customFormat="false" ht="253.5" hidden="false" customHeight="true" outlineLevel="0" collapsed="false">
      <c r="A174" s="4" t="n">
        <v>173</v>
      </c>
      <c r="B174" s="4" t="s">
        <v>4216</v>
      </c>
      <c r="C174" s="4" t="s">
        <v>3196</v>
      </c>
      <c r="D174" s="4" t="s">
        <v>4088</v>
      </c>
      <c r="E174" s="6" t="s">
        <v>4217</v>
      </c>
      <c r="F174" s="4" t="s">
        <v>4</v>
      </c>
      <c r="G174" s="7" t="s">
        <v>4217</v>
      </c>
      <c r="H174" s="7" t="s">
        <v>1355</v>
      </c>
      <c r="I174" s="7" t="s">
        <v>12</v>
      </c>
      <c r="J174" s="7" t="s">
        <v>3199</v>
      </c>
      <c r="K174" s="4" t="s">
        <v>4211</v>
      </c>
      <c r="L174" s="6" t="s">
        <v>4218</v>
      </c>
      <c r="M174" s="4"/>
      <c r="N174" s="5" t="s">
        <v>4219</v>
      </c>
      <c r="O174" s="5" t="s">
        <v>4220</v>
      </c>
      <c r="P174" s="4" t="s">
        <v>4221</v>
      </c>
      <c r="Q174" s="4" t="s">
        <v>4216</v>
      </c>
      <c r="R174" s="4" t="s">
        <v>508</v>
      </c>
      <c r="S174" s="7" t="s">
        <v>509</v>
      </c>
      <c r="T174" s="7" t="s">
        <v>510</v>
      </c>
      <c r="U174" s="5"/>
    </row>
    <row r="175" customFormat="false" ht="412.5" hidden="false" customHeight="true" outlineLevel="0" collapsed="false">
      <c r="A175" s="4" t="n">
        <v>174</v>
      </c>
      <c r="B175" s="4" t="s">
        <v>4222</v>
      </c>
      <c r="C175" s="4" t="s">
        <v>3196</v>
      </c>
      <c r="D175" s="4" t="s">
        <v>4088</v>
      </c>
      <c r="E175" s="6" t="s">
        <v>4223</v>
      </c>
      <c r="F175" s="4" t="s">
        <v>4</v>
      </c>
      <c r="G175" s="7" t="s">
        <v>4223</v>
      </c>
      <c r="H175" s="7" t="s">
        <v>1355</v>
      </c>
      <c r="I175" s="7" t="s">
        <v>12</v>
      </c>
      <c r="J175" s="7" t="s">
        <v>3199</v>
      </c>
      <c r="K175" s="4" t="s">
        <v>4211</v>
      </c>
      <c r="L175" s="6" t="s">
        <v>4224</v>
      </c>
      <c r="M175" s="4"/>
      <c r="N175" s="6" t="s">
        <v>4225</v>
      </c>
      <c r="O175" s="5" t="s">
        <v>4226</v>
      </c>
      <c r="P175" s="4" t="s">
        <v>4227</v>
      </c>
      <c r="Q175" s="4" t="s">
        <v>4222</v>
      </c>
      <c r="R175" s="4" t="s">
        <v>508</v>
      </c>
      <c r="S175" s="7" t="s">
        <v>509</v>
      </c>
      <c r="T175" s="7" t="s">
        <v>510</v>
      </c>
      <c r="U175" s="5"/>
    </row>
    <row r="176" customFormat="false" ht="29.25" hidden="false" customHeight="true" outlineLevel="0" collapsed="false">
      <c r="A176" s="4" t="n">
        <v>175</v>
      </c>
      <c r="B176" s="4" t="s">
        <v>4228</v>
      </c>
      <c r="C176" s="4" t="s">
        <v>3196</v>
      </c>
      <c r="D176" s="4" t="s">
        <v>4088</v>
      </c>
      <c r="E176" s="6" t="s">
        <v>4229</v>
      </c>
      <c r="F176" s="4" t="s">
        <v>4</v>
      </c>
      <c r="G176" s="7" t="s">
        <v>4229</v>
      </c>
      <c r="H176" s="7" t="s">
        <v>1355</v>
      </c>
      <c r="I176" s="7" t="s">
        <v>12</v>
      </c>
      <c r="J176" s="7" t="s">
        <v>3199</v>
      </c>
      <c r="K176" s="4" t="s">
        <v>4211</v>
      </c>
      <c r="L176" s="6" t="s">
        <v>4230</v>
      </c>
      <c r="M176" s="4"/>
      <c r="N176" s="6" t="s">
        <v>4231</v>
      </c>
      <c r="O176" s="5" t="s">
        <v>4232</v>
      </c>
      <c r="P176" s="4" t="s">
        <v>4233</v>
      </c>
      <c r="Q176" s="4" t="s">
        <v>4228</v>
      </c>
      <c r="R176" s="4" t="s">
        <v>508</v>
      </c>
      <c r="S176" s="7" t="s">
        <v>509</v>
      </c>
      <c r="T176" s="7" t="s">
        <v>510</v>
      </c>
      <c r="U176" s="5"/>
    </row>
    <row r="177" customFormat="false" ht="57.75" hidden="false" customHeight="true" outlineLevel="0" collapsed="false">
      <c r="A177" s="4" t="n">
        <v>176</v>
      </c>
      <c r="B177" s="4" t="s">
        <v>4234</v>
      </c>
      <c r="C177" s="4" t="s">
        <v>3196</v>
      </c>
      <c r="D177" s="4" t="s">
        <v>4088</v>
      </c>
      <c r="E177" s="6" t="s">
        <v>4235</v>
      </c>
      <c r="F177" s="4" t="s">
        <v>4</v>
      </c>
      <c r="G177" s="7" t="s">
        <v>4235</v>
      </c>
      <c r="H177" s="7" t="s">
        <v>1355</v>
      </c>
      <c r="I177" s="7" t="s">
        <v>12</v>
      </c>
      <c r="J177" s="7" t="s">
        <v>3199</v>
      </c>
      <c r="K177" s="4" t="s">
        <v>4211</v>
      </c>
      <c r="L177" s="6" t="s">
        <v>4236</v>
      </c>
      <c r="M177" s="4"/>
      <c r="N177" s="6" t="s">
        <v>4237</v>
      </c>
      <c r="O177" s="5" t="s">
        <v>4238</v>
      </c>
      <c r="P177" s="4" t="s">
        <v>4239</v>
      </c>
      <c r="Q177" s="4" t="s">
        <v>4234</v>
      </c>
      <c r="R177" s="4" t="s">
        <v>508</v>
      </c>
      <c r="S177" s="7" t="s">
        <v>509</v>
      </c>
      <c r="T177" s="7" t="s">
        <v>510</v>
      </c>
      <c r="U177" s="5"/>
    </row>
    <row r="178" customFormat="false" ht="446.25" hidden="false" customHeight="true" outlineLevel="0" collapsed="false">
      <c r="A178" s="4" t="n">
        <v>177</v>
      </c>
      <c r="B178" s="4" t="s">
        <v>4240</v>
      </c>
      <c r="C178" s="4" t="s">
        <v>3196</v>
      </c>
      <c r="D178" s="4" t="s">
        <v>4088</v>
      </c>
      <c r="E178" s="6" t="s">
        <v>4241</v>
      </c>
      <c r="F178" s="4" t="s">
        <v>4</v>
      </c>
      <c r="G178" s="7" t="s">
        <v>4241</v>
      </c>
      <c r="H178" s="7" t="s">
        <v>1355</v>
      </c>
      <c r="I178" s="7" t="s">
        <v>12</v>
      </c>
      <c r="J178" s="7" t="s">
        <v>3199</v>
      </c>
      <c r="K178" s="4" t="s">
        <v>4211</v>
      </c>
      <c r="L178" s="6" t="s">
        <v>4242</v>
      </c>
      <c r="M178" s="4"/>
      <c r="N178" s="6" t="s">
        <v>4243</v>
      </c>
      <c r="O178" s="5" t="s">
        <v>4244</v>
      </c>
      <c r="P178" s="4" t="s">
        <v>4245</v>
      </c>
      <c r="Q178" s="4" t="s">
        <v>4240</v>
      </c>
      <c r="R178" s="4" t="s">
        <v>508</v>
      </c>
      <c r="S178" s="7" t="s">
        <v>509</v>
      </c>
      <c r="T178" s="7" t="s">
        <v>510</v>
      </c>
      <c r="U178" s="5"/>
    </row>
    <row r="179" customFormat="false" ht="29.25" hidden="false" customHeight="true" outlineLevel="0" collapsed="false">
      <c r="A179" s="4" t="n">
        <v>178</v>
      </c>
      <c r="B179" s="4" t="s">
        <v>4246</v>
      </c>
      <c r="C179" s="4" t="s">
        <v>3196</v>
      </c>
      <c r="D179" s="4" t="s">
        <v>4088</v>
      </c>
      <c r="E179" s="6" t="s">
        <v>4247</v>
      </c>
      <c r="F179" s="4" t="s">
        <v>4</v>
      </c>
      <c r="G179" s="7" t="s">
        <v>4247</v>
      </c>
      <c r="H179" s="7" t="s">
        <v>1355</v>
      </c>
      <c r="I179" s="7" t="s">
        <v>12</v>
      </c>
      <c r="J179" s="7" t="s">
        <v>3199</v>
      </c>
      <c r="K179" s="4" t="s">
        <v>4211</v>
      </c>
      <c r="L179" s="6" t="s">
        <v>4248</v>
      </c>
      <c r="M179" s="4"/>
      <c r="N179" s="6" t="s">
        <v>4249</v>
      </c>
      <c r="O179" s="5" t="s">
        <v>4250</v>
      </c>
      <c r="P179" s="4" t="s">
        <v>4251</v>
      </c>
      <c r="Q179" s="4" t="s">
        <v>4246</v>
      </c>
      <c r="R179" s="4" t="s">
        <v>508</v>
      </c>
      <c r="S179" s="7" t="s">
        <v>509</v>
      </c>
      <c r="T179" s="7" t="s">
        <v>510</v>
      </c>
      <c r="U179" s="5"/>
    </row>
    <row r="180" customFormat="false" ht="219" hidden="false" customHeight="true" outlineLevel="0" collapsed="false">
      <c r="A180" s="4" t="n">
        <v>179</v>
      </c>
      <c r="B180" s="4" t="s">
        <v>4252</v>
      </c>
      <c r="C180" s="4" t="s">
        <v>3196</v>
      </c>
      <c r="D180" s="4" t="s">
        <v>4088</v>
      </c>
      <c r="E180" s="6" t="s">
        <v>4253</v>
      </c>
      <c r="F180" s="4" t="s">
        <v>4</v>
      </c>
      <c r="G180" s="7" t="s">
        <v>4253</v>
      </c>
      <c r="H180" s="7" t="s">
        <v>1355</v>
      </c>
      <c r="I180" s="7" t="s">
        <v>12</v>
      </c>
      <c r="J180" s="7" t="s">
        <v>3199</v>
      </c>
      <c r="K180" s="4" t="s">
        <v>4211</v>
      </c>
      <c r="L180" s="6" t="s">
        <v>4254</v>
      </c>
      <c r="M180" s="4"/>
      <c r="N180" s="6" t="s">
        <v>4255</v>
      </c>
      <c r="O180" s="5" t="s">
        <v>4256</v>
      </c>
      <c r="P180" s="4" t="s">
        <v>4257</v>
      </c>
      <c r="Q180" s="4" t="s">
        <v>4252</v>
      </c>
      <c r="R180" s="4" t="s">
        <v>508</v>
      </c>
      <c r="S180" s="7" t="s">
        <v>509</v>
      </c>
      <c r="T180" s="7" t="s">
        <v>510</v>
      </c>
      <c r="U180" s="5"/>
    </row>
    <row r="181" customFormat="false" ht="645" hidden="false" customHeight="true" outlineLevel="0" collapsed="false">
      <c r="A181" s="4" t="n">
        <v>180</v>
      </c>
      <c r="B181" s="4" t="s">
        <v>4258</v>
      </c>
      <c r="C181" s="4" t="s">
        <v>3196</v>
      </c>
      <c r="D181" s="4" t="s">
        <v>4088</v>
      </c>
      <c r="E181" s="5" t="s">
        <v>4259</v>
      </c>
      <c r="F181" s="4" t="s">
        <v>4</v>
      </c>
      <c r="G181" s="4" t="s">
        <v>4259</v>
      </c>
      <c r="H181" s="7" t="s">
        <v>1355</v>
      </c>
      <c r="I181" s="7" t="s">
        <v>12</v>
      </c>
      <c r="J181" s="7" t="s">
        <v>3199</v>
      </c>
      <c r="K181" s="4" t="s">
        <v>4211</v>
      </c>
      <c r="L181" s="6" t="s">
        <v>4260</v>
      </c>
      <c r="M181" s="4"/>
      <c r="N181" s="6" t="s">
        <v>4261</v>
      </c>
      <c r="O181" s="5" t="s">
        <v>4262</v>
      </c>
      <c r="P181" s="4" t="s">
        <v>4263</v>
      </c>
      <c r="Q181" s="4" t="s">
        <v>4258</v>
      </c>
      <c r="R181" s="4" t="s">
        <v>508</v>
      </c>
      <c r="S181" s="7" t="s">
        <v>509</v>
      </c>
      <c r="T181" s="7" t="s">
        <v>510</v>
      </c>
      <c r="U181" s="5"/>
    </row>
    <row r="182" customFormat="false" ht="43.5" hidden="false" customHeight="true" outlineLevel="0" collapsed="false">
      <c r="A182" s="4" t="n">
        <v>181</v>
      </c>
      <c r="B182" s="4" t="s">
        <v>4264</v>
      </c>
      <c r="C182" s="4" t="s">
        <v>3196</v>
      </c>
      <c r="D182" s="4" t="s">
        <v>4088</v>
      </c>
      <c r="E182" s="6" t="s">
        <v>4265</v>
      </c>
      <c r="F182" s="4" t="s">
        <v>4</v>
      </c>
      <c r="G182" s="7" t="s">
        <v>4265</v>
      </c>
      <c r="H182" s="7" t="s">
        <v>1355</v>
      </c>
      <c r="I182" s="7" t="s">
        <v>12</v>
      </c>
      <c r="J182" s="7" t="s">
        <v>3199</v>
      </c>
      <c r="K182" s="4" t="s">
        <v>4266</v>
      </c>
      <c r="L182" s="6" t="s">
        <v>4267</v>
      </c>
      <c r="M182" s="4"/>
      <c r="N182" s="6" t="s">
        <v>4268</v>
      </c>
      <c r="O182" s="5" t="s">
        <v>4269</v>
      </c>
      <c r="P182" s="4" t="s">
        <v>4270</v>
      </c>
      <c r="Q182" s="4" t="s">
        <v>4264</v>
      </c>
      <c r="R182" s="4" t="s">
        <v>508</v>
      </c>
      <c r="S182" s="7" t="s">
        <v>509</v>
      </c>
      <c r="T182" s="7" t="s">
        <v>510</v>
      </c>
      <c r="U182" s="5"/>
    </row>
    <row r="183" customFormat="false" ht="213.75" hidden="false" customHeight="true" outlineLevel="0" collapsed="false">
      <c r="A183" s="4" t="n">
        <v>182</v>
      </c>
      <c r="B183" s="4" t="s">
        <v>4271</v>
      </c>
      <c r="C183" s="4" t="s">
        <v>3196</v>
      </c>
      <c r="D183" s="4" t="s">
        <v>4088</v>
      </c>
      <c r="E183" s="6" t="s">
        <v>4272</v>
      </c>
      <c r="F183" s="4" t="s">
        <v>4</v>
      </c>
      <c r="G183" s="7" t="s">
        <v>4272</v>
      </c>
      <c r="H183" s="7" t="s">
        <v>1355</v>
      </c>
      <c r="I183" s="7" t="s">
        <v>12</v>
      </c>
      <c r="J183" s="7" t="s">
        <v>3199</v>
      </c>
      <c r="K183" s="4" t="s">
        <v>4266</v>
      </c>
      <c r="L183" s="6" t="s">
        <v>4273</v>
      </c>
      <c r="M183" s="4"/>
      <c r="N183" s="6" t="s">
        <v>4274</v>
      </c>
      <c r="O183" s="5" t="s">
        <v>4275</v>
      </c>
      <c r="P183" s="4" t="s">
        <v>4276</v>
      </c>
      <c r="Q183" s="4" t="s">
        <v>4271</v>
      </c>
      <c r="R183" s="4" t="s">
        <v>508</v>
      </c>
      <c r="S183" s="7" t="s">
        <v>509</v>
      </c>
      <c r="T183" s="7" t="s">
        <v>510</v>
      </c>
      <c r="U183" s="5"/>
    </row>
    <row r="184" customFormat="false" ht="256.5" hidden="false" customHeight="true" outlineLevel="0" collapsed="false">
      <c r="A184" s="4" t="n">
        <v>183</v>
      </c>
      <c r="B184" s="4" t="s">
        <v>4277</v>
      </c>
      <c r="C184" s="4" t="s">
        <v>3196</v>
      </c>
      <c r="D184" s="4" t="s">
        <v>4088</v>
      </c>
      <c r="E184" s="5" t="s">
        <v>4278</v>
      </c>
      <c r="F184" s="4" t="s">
        <v>4</v>
      </c>
      <c r="G184" s="4" t="s">
        <v>4278</v>
      </c>
      <c r="H184" s="7" t="s">
        <v>1355</v>
      </c>
      <c r="I184" s="7" t="s">
        <v>12</v>
      </c>
      <c r="J184" s="7" t="s">
        <v>3199</v>
      </c>
      <c r="K184" s="4" t="s">
        <v>4266</v>
      </c>
      <c r="L184" s="6" t="s">
        <v>4279</v>
      </c>
      <c r="M184" s="4"/>
      <c r="N184" s="5" t="s">
        <v>4280</v>
      </c>
      <c r="O184" s="5" t="s">
        <v>4281</v>
      </c>
      <c r="P184" s="4" t="s">
        <v>4282</v>
      </c>
      <c r="Q184" s="4" t="s">
        <v>4277</v>
      </c>
      <c r="R184" s="4" t="s">
        <v>508</v>
      </c>
      <c r="S184" s="7" t="s">
        <v>509</v>
      </c>
      <c r="T184" s="7" t="s">
        <v>510</v>
      </c>
      <c r="U184" s="5"/>
    </row>
    <row r="185" customFormat="false" ht="43.5" hidden="false" customHeight="true" outlineLevel="0" collapsed="false">
      <c r="A185" s="4" t="n">
        <v>184</v>
      </c>
      <c r="B185" s="4" t="s">
        <v>4283</v>
      </c>
      <c r="C185" s="4" t="s">
        <v>3196</v>
      </c>
      <c r="D185" s="4" t="s">
        <v>4088</v>
      </c>
      <c r="E185" s="6" t="s">
        <v>4284</v>
      </c>
      <c r="F185" s="4" t="s">
        <v>4</v>
      </c>
      <c r="G185" s="7" t="s">
        <v>4284</v>
      </c>
      <c r="H185" s="7" t="s">
        <v>1355</v>
      </c>
      <c r="I185" s="7" t="s">
        <v>12</v>
      </c>
      <c r="J185" s="7" t="s">
        <v>3199</v>
      </c>
      <c r="K185" s="4" t="s">
        <v>4266</v>
      </c>
      <c r="L185" s="6" t="s">
        <v>4285</v>
      </c>
      <c r="M185" s="4"/>
      <c r="N185" s="5" t="s">
        <v>4286</v>
      </c>
      <c r="O185" s="5" t="s">
        <v>4287</v>
      </c>
      <c r="P185" s="4" t="s">
        <v>4288</v>
      </c>
      <c r="Q185" s="4" t="s">
        <v>4283</v>
      </c>
      <c r="R185" s="4" t="s">
        <v>508</v>
      </c>
      <c r="S185" s="7" t="s">
        <v>518</v>
      </c>
      <c r="T185" s="7" t="s">
        <v>510</v>
      </c>
      <c r="U185" s="5"/>
    </row>
    <row r="186" customFormat="false" ht="636" hidden="false" customHeight="true" outlineLevel="0" collapsed="false">
      <c r="A186" s="4" t="n">
        <v>185</v>
      </c>
      <c r="B186" s="4" t="s">
        <v>4289</v>
      </c>
      <c r="C186" s="4" t="s">
        <v>3196</v>
      </c>
      <c r="D186" s="4" t="s">
        <v>4088</v>
      </c>
      <c r="E186" s="6" t="s">
        <v>4290</v>
      </c>
      <c r="F186" s="4" t="s">
        <v>4</v>
      </c>
      <c r="G186" s="7" t="s">
        <v>4291</v>
      </c>
      <c r="H186" s="7" t="s">
        <v>1355</v>
      </c>
      <c r="I186" s="7" t="s">
        <v>12</v>
      </c>
      <c r="J186" s="7" t="s">
        <v>3199</v>
      </c>
      <c r="K186" s="4" t="s">
        <v>4266</v>
      </c>
      <c r="L186" s="6" t="s">
        <v>4292</v>
      </c>
      <c r="M186" s="4"/>
      <c r="N186" s="5" t="s">
        <v>4293</v>
      </c>
      <c r="O186" s="5" t="s">
        <v>4294</v>
      </c>
      <c r="P186" s="4" t="s">
        <v>4288</v>
      </c>
      <c r="Q186" s="4" t="s">
        <v>4289</v>
      </c>
      <c r="R186" s="4" t="s">
        <v>508</v>
      </c>
      <c r="S186" s="7" t="s">
        <v>509</v>
      </c>
      <c r="T186" s="7" t="s">
        <v>510</v>
      </c>
      <c r="U186" s="5"/>
    </row>
    <row r="187" customFormat="false" ht="29.25" hidden="false" customHeight="true" outlineLevel="0" collapsed="false">
      <c r="A187" s="4" t="n">
        <v>186</v>
      </c>
      <c r="B187" s="4" t="s">
        <v>4295</v>
      </c>
      <c r="C187" s="4" t="s">
        <v>3196</v>
      </c>
      <c r="D187" s="4" t="s">
        <v>4088</v>
      </c>
      <c r="E187" s="5" t="s">
        <v>3415</v>
      </c>
      <c r="F187" s="4" t="s">
        <v>4</v>
      </c>
      <c r="G187" s="4" t="s">
        <v>3415</v>
      </c>
      <c r="H187" s="7" t="s">
        <v>1355</v>
      </c>
      <c r="I187" s="7" t="s">
        <v>12</v>
      </c>
      <c r="J187" s="7" t="s">
        <v>3199</v>
      </c>
      <c r="K187" s="4" t="s">
        <v>4296</v>
      </c>
      <c r="L187" s="6" t="s">
        <v>3416</v>
      </c>
      <c r="M187" s="4"/>
      <c r="N187" s="6" t="s">
        <v>4297</v>
      </c>
      <c r="O187" s="5" t="s">
        <v>3418</v>
      </c>
      <c r="P187" s="4" t="s">
        <v>4298</v>
      </c>
      <c r="Q187" s="4" t="s">
        <v>4295</v>
      </c>
      <c r="R187" s="4" t="s">
        <v>508</v>
      </c>
      <c r="S187" s="7" t="s">
        <v>518</v>
      </c>
      <c r="T187" s="7" t="s">
        <v>510</v>
      </c>
      <c r="U187" s="5"/>
    </row>
    <row r="188" customFormat="false" ht="1644" hidden="false" customHeight="true" outlineLevel="0" collapsed="false">
      <c r="A188" s="4" t="n">
        <v>187</v>
      </c>
      <c r="B188" s="4" t="s">
        <v>4299</v>
      </c>
      <c r="C188" s="4" t="s">
        <v>3196</v>
      </c>
      <c r="D188" s="4" t="s">
        <v>4088</v>
      </c>
      <c r="E188" s="6" t="s">
        <v>4300</v>
      </c>
      <c r="F188" s="4" t="s">
        <v>4</v>
      </c>
      <c r="G188" s="7" t="s">
        <v>4300</v>
      </c>
      <c r="H188" s="7" t="s">
        <v>1355</v>
      </c>
      <c r="I188" s="7" t="s">
        <v>12</v>
      </c>
      <c r="J188" s="7" t="s">
        <v>3199</v>
      </c>
      <c r="K188" s="4" t="s">
        <v>4296</v>
      </c>
      <c r="L188" s="6" t="s">
        <v>4301</v>
      </c>
      <c r="M188" s="4"/>
      <c r="N188" s="6" t="s">
        <v>4302</v>
      </c>
      <c r="O188" s="5" t="s">
        <v>4303</v>
      </c>
      <c r="P188" s="4" t="s">
        <v>4304</v>
      </c>
      <c r="Q188" s="4" t="s">
        <v>4299</v>
      </c>
      <c r="R188" s="4" t="s">
        <v>508</v>
      </c>
      <c r="S188" s="7" t="s">
        <v>707</v>
      </c>
      <c r="T188" s="7" t="s">
        <v>876</v>
      </c>
      <c r="U188" s="6" t="s">
        <v>3684</v>
      </c>
    </row>
    <row r="189" customFormat="false" ht="1615.5" hidden="false" customHeight="true" outlineLevel="0" collapsed="false">
      <c r="A189" s="4" t="n">
        <v>188</v>
      </c>
      <c r="B189" s="4" t="s">
        <v>4305</v>
      </c>
      <c r="C189" s="4" t="s">
        <v>3196</v>
      </c>
      <c r="D189" s="4" t="s">
        <v>4088</v>
      </c>
      <c r="E189" s="6" t="s">
        <v>4300</v>
      </c>
      <c r="F189" s="4" t="s">
        <v>4</v>
      </c>
      <c r="G189" s="7" t="s">
        <v>4300</v>
      </c>
      <c r="H189" s="7" t="s">
        <v>1355</v>
      </c>
      <c r="I189" s="7" t="s">
        <v>12</v>
      </c>
      <c r="J189" s="7" t="s">
        <v>3199</v>
      </c>
      <c r="K189" s="4" t="s">
        <v>4296</v>
      </c>
      <c r="L189" s="6" t="s">
        <v>4306</v>
      </c>
      <c r="M189" s="4"/>
      <c r="N189" s="6" t="s">
        <v>4307</v>
      </c>
      <c r="O189" s="5" t="s">
        <v>4303</v>
      </c>
      <c r="P189" s="4" t="s">
        <v>4304</v>
      </c>
      <c r="Q189" s="4" t="s">
        <v>4305</v>
      </c>
      <c r="R189" s="4" t="s">
        <v>508</v>
      </c>
      <c r="S189" s="7" t="s">
        <v>707</v>
      </c>
      <c r="T189" s="7" t="s">
        <v>876</v>
      </c>
      <c r="U189" s="6" t="s">
        <v>3684</v>
      </c>
    </row>
    <row r="190" customFormat="false" ht="1266.75" hidden="false" customHeight="true" outlineLevel="0" collapsed="false">
      <c r="A190" s="4" t="n">
        <v>189</v>
      </c>
      <c r="B190" s="4" t="s">
        <v>4308</v>
      </c>
      <c r="C190" s="4" t="s">
        <v>3196</v>
      </c>
      <c r="D190" s="4" t="s">
        <v>4088</v>
      </c>
      <c r="E190" s="6" t="s">
        <v>4309</v>
      </c>
      <c r="F190" s="4" t="s">
        <v>4</v>
      </c>
      <c r="G190" s="7" t="s">
        <v>4309</v>
      </c>
      <c r="H190" s="7" t="s">
        <v>1355</v>
      </c>
      <c r="I190" s="7" t="s">
        <v>12</v>
      </c>
      <c r="J190" s="7" t="s">
        <v>3199</v>
      </c>
      <c r="K190" s="4" t="s">
        <v>4310</v>
      </c>
      <c r="L190" s="6" t="s">
        <v>4311</v>
      </c>
      <c r="M190" s="4"/>
      <c r="N190" s="5" t="s">
        <v>4312</v>
      </c>
      <c r="O190" s="5" t="s">
        <v>4313</v>
      </c>
      <c r="P190" s="4" t="s">
        <v>4314</v>
      </c>
      <c r="Q190" s="4" t="s">
        <v>4308</v>
      </c>
      <c r="R190" s="4" t="s">
        <v>508</v>
      </c>
      <c r="S190" s="7" t="s">
        <v>707</v>
      </c>
      <c r="T190" s="7" t="s">
        <v>876</v>
      </c>
      <c r="U190" s="6" t="s">
        <v>3684</v>
      </c>
    </row>
    <row r="191" customFormat="false" ht="2181" hidden="false" customHeight="true" outlineLevel="0" collapsed="false">
      <c r="A191" s="4" t="n">
        <v>190</v>
      </c>
      <c r="B191" s="4" t="s">
        <v>4315</v>
      </c>
      <c r="C191" s="4" t="s">
        <v>3196</v>
      </c>
      <c r="D191" s="4" t="s">
        <v>4088</v>
      </c>
      <c r="E191" s="6" t="s">
        <v>4020</v>
      </c>
      <c r="F191" s="4" t="s">
        <v>4</v>
      </c>
      <c r="G191" s="7" t="s">
        <v>4020</v>
      </c>
      <c r="H191" s="7" t="s">
        <v>1355</v>
      </c>
      <c r="I191" s="7" t="s">
        <v>12</v>
      </c>
      <c r="J191" s="7" t="s">
        <v>3199</v>
      </c>
      <c r="K191" s="4" t="s">
        <v>4316</v>
      </c>
      <c r="L191" s="6" t="s">
        <v>4022</v>
      </c>
      <c r="M191" s="4"/>
      <c r="N191" s="6" t="s">
        <v>4023</v>
      </c>
      <c r="O191" s="5" t="s">
        <v>4024</v>
      </c>
      <c r="P191" s="4" t="s">
        <v>4317</v>
      </c>
      <c r="Q191" s="4" t="s">
        <v>4315</v>
      </c>
      <c r="R191" s="4" t="s">
        <v>508</v>
      </c>
      <c r="S191" s="7" t="s">
        <v>707</v>
      </c>
      <c r="T191" s="7" t="s">
        <v>876</v>
      </c>
      <c r="U191" s="6" t="s">
        <v>3684</v>
      </c>
    </row>
    <row r="192" customFormat="false" ht="540.75" hidden="false" customHeight="true" outlineLevel="0" collapsed="false">
      <c r="A192" s="4" t="n">
        <v>191</v>
      </c>
      <c r="B192" s="4" t="s">
        <v>4318</v>
      </c>
      <c r="C192" s="4" t="s">
        <v>3196</v>
      </c>
      <c r="D192" s="4" t="s">
        <v>4319</v>
      </c>
      <c r="E192" s="5" t="s">
        <v>3415</v>
      </c>
      <c r="F192" s="4" t="s">
        <v>4</v>
      </c>
      <c r="G192" s="4" t="s">
        <v>3415</v>
      </c>
      <c r="H192" s="7" t="s">
        <v>1355</v>
      </c>
      <c r="I192" s="7" t="s">
        <v>12</v>
      </c>
      <c r="J192" s="7" t="s">
        <v>3199</v>
      </c>
      <c r="K192" s="4" t="s">
        <v>4320</v>
      </c>
      <c r="L192" s="6" t="s">
        <v>3416</v>
      </c>
      <c r="M192" s="4"/>
      <c r="N192" s="6" t="s">
        <v>3417</v>
      </c>
      <c r="O192" s="5" t="s">
        <v>3418</v>
      </c>
      <c r="P192" s="4" t="s">
        <v>4321</v>
      </c>
      <c r="Q192" s="4" t="s">
        <v>4318</v>
      </c>
      <c r="R192" s="4" t="s">
        <v>508</v>
      </c>
      <c r="S192" s="7" t="s">
        <v>509</v>
      </c>
      <c r="T192" s="7" t="s">
        <v>510</v>
      </c>
      <c r="U192" s="5"/>
    </row>
    <row r="193" customFormat="false" ht="43.5" hidden="false" customHeight="true" outlineLevel="0" collapsed="false">
      <c r="A193" s="4" t="n">
        <v>192</v>
      </c>
      <c r="B193" s="4" t="s">
        <v>4322</v>
      </c>
      <c r="C193" s="4" t="s">
        <v>3196</v>
      </c>
      <c r="D193" s="4" t="s">
        <v>4323</v>
      </c>
      <c r="E193" s="6" t="s">
        <v>4324</v>
      </c>
      <c r="F193" s="4" t="s">
        <v>4</v>
      </c>
      <c r="G193" s="7" t="s">
        <v>4324</v>
      </c>
      <c r="H193" s="7" t="s">
        <v>1355</v>
      </c>
      <c r="I193" s="7" t="s">
        <v>12</v>
      </c>
      <c r="J193" s="7" t="s">
        <v>3199</v>
      </c>
      <c r="K193" s="4" t="s">
        <v>4325</v>
      </c>
      <c r="L193" s="6" t="s">
        <v>4326</v>
      </c>
      <c r="M193" s="4"/>
      <c r="N193" s="5" t="s">
        <v>4327</v>
      </c>
      <c r="O193" s="5" t="s">
        <v>4328</v>
      </c>
      <c r="P193" s="4" t="s">
        <v>4329</v>
      </c>
      <c r="Q193" s="4" t="s">
        <v>4322</v>
      </c>
      <c r="R193" s="4" t="s">
        <v>508</v>
      </c>
      <c r="S193" s="7" t="s">
        <v>509</v>
      </c>
      <c r="T193" s="7" t="s">
        <v>510</v>
      </c>
      <c r="U193" s="5"/>
    </row>
    <row r="194" customFormat="false" ht="225" hidden="false" customHeight="true" outlineLevel="0" collapsed="false">
      <c r="A194" s="4" t="n">
        <v>193</v>
      </c>
      <c r="B194" s="4" t="s">
        <v>4330</v>
      </c>
      <c r="C194" s="4" t="s">
        <v>3196</v>
      </c>
      <c r="D194" s="4" t="s">
        <v>4323</v>
      </c>
      <c r="E194" s="5" t="s">
        <v>4331</v>
      </c>
      <c r="F194" s="4" t="s">
        <v>4</v>
      </c>
      <c r="G194" s="4" t="s">
        <v>4331</v>
      </c>
      <c r="H194" s="7" t="s">
        <v>1355</v>
      </c>
      <c r="I194" s="7" t="s">
        <v>12</v>
      </c>
      <c r="J194" s="7" t="s">
        <v>3199</v>
      </c>
      <c r="K194" s="4" t="s">
        <v>4325</v>
      </c>
      <c r="L194" s="6" t="s">
        <v>4332</v>
      </c>
      <c r="M194" s="4"/>
      <c r="N194" s="5" t="s">
        <v>4333</v>
      </c>
      <c r="O194" s="5" t="s">
        <v>4334</v>
      </c>
      <c r="P194" s="4" t="s">
        <v>4335</v>
      </c>
      <c r="Q194" s="4" t="s">
        <v>4330</v>
      </c>
      <c r="R194" s="4" t="s">
        <v>508</v>
      </c>
      <c r="S194" s="7" t="s">
        <v>509</v>
      </c>
      <c r="T194" s="7" t="s">
        <v>510</v>
      </c>
      <c r="U194" s="5"/>
    </row>
    <row r="195" customFormat="false" ht="474.75" hidden="false" customHeight="true" outlineLevel="0" collapsed="false">
      <c r="A195" s="4" t="n">
        <v>194</v>
      </c>
      <c r="B195" s="4" t="s">
        <v>4336</v>
      </c>
      <c r="C195" s="4" t="s">
        <v>3196</v>
      </c>
      <c r="D195" s="4" t="s">
        <v>4323</v>
      </c>
      <c r="E195" s="5" t="s">
        <v>4337</v>
      </c>
      <c r="F195" s="4" t="s">
        <v>4</v>
      </c>
      <c r="G195" s="4" t="s">
        <v>4337</v>
      </c>
      <c r="H195" s="7" t="s">
        <v>1355</v>
      </c>
      <c r="I195" s="7" t="s">
        <v>12</v>
      </c>
      <c r="J195" s="7" t="s">
        <v>3199</v>
      </c>
      <c r="K195" s="4" t="s">
        <v>4325</v>
      </c>
      <c r="L195" s="6" t="s">
        <v>4338</v>
      </c>
      <c r="M195" s="4"/>
      <c r="N195" s="5" t="s">
        <v>4339</v>
      </c>
      <c r="O195" s="5" t="s">
        <v>4340</v>
      </c>
      <c r="P195" s="4" t="s">
        <v>4341</v>
      </c>
      <c r="Q195" s="4" t="s">
        <v>4336</v>
      </c>
      <c r="R195" s="4" t="s">
        <v>508</v>
      </c>
      <c r="S195" s="7" t="s">
        <v>509</v>
      </c>
      <c r="T195" s="7" t="s">
        <v>510</v>
      </c>
      <c r="U195" s="5"/>
    </row>
    <row r="196" customFormat="false" ht="54.75" hidden="false" customHeight="true" outlineLevel="0" collapsed="false">
      <c r="A196" s="4" t="n">
        <v>195</v>
      </c>
      <c r="B196" s="4" t="s">
        <v>4342</v>
      </c>
      <c r="C196" s="4" t="s">
        <v>3196</v>
      </c>
      <c r="D196" s="4" t="s">
        <v>4323</v>
      </c>
      <c r="E196" s="6" t="s">
        <v>4343</v>
      </c>
      <c r="F196" s="4" t="s">
        <v>4</v>
      </c>
      <c r="G196" s="7" t="s">
        <v>4343</v>
      </c>
      <c r="H196" s="7" t="s">
        <v>1355</v>
      </c>
      <c r="I196" s="7" t="s">
        <v>12</v>
      </c>
      <c r="J196" s="7" t="s">
        <v>3199</v>
      </c>
      <c r="K196" s="4" t="s">
        <v>4344</v>
      </c>
      <c r="L196" s="6" t="s">
        <v>4345</v>
      </c>
      <c r="M196" s="4"/>
      <c r="N196" s="6" t="s">
        <v>4346</v>
      </c>
      <c r="O196" s="5" t="s">
        <v>4347</v>
      </c>
      <c r="P196" s="4" t="s">
        <v>4348</v>
      </c>
      <c r="Q196" s="4" t="s">
        <v>4342</v>
      </c>
      <c r="R196" s="4" t="s">
        <v>508</v>
      </c>
      <c r="S196" s="7" t="s">
        <v>509</v>
      </c>
      <c r="T196" s="7" t="s">
        <v>510</v>
      </c>
      <c r="U196" s="5"/>
    </row>
    <row r="197" customFormat="false" ht="94.5" hidden="false" customHeight="true" outlineLevel="0" collapsed="false">
      <c r="A197" s="4" t="n">
        <v>196</v>
      </c>
      <c r="B197" s="4" t="s">
        <v>4349</v>
      </c>
      <c r="C197" s="4" t="s">
        <v>3196</v>
      </c>
      <c r="D197" s="4" t="s">
        <v>4323</v>
      </c>
      <c r="E197" s="6" t="s">
        <v>4350</v>
      </c>
      <c r="F197" s="4" t="s">
        <v>4</v>
      </c>
      <c r="G197" s="7" t="s">
        <v>4350</v>
      </c>
      <c r="H197" s="7" t="s">
        <v>1355</v>
      </c>
      <c r="I197" s="7" t="s">
        <v>12</v>
      </c>
      <c r="J197" s="7" t="s">
        <v>3199</v>
      </c>
      <c r="K197" s="4" t="s">
        <v>4344</v>
      </c>
      <c r="L197" s="6" t="s">
        <v>4351</v>
      </c>
      <c r="M197" s="4"/>
      <c r="N197" s="6" t="s">
        <v>4352</v>
      </c>
      <c r="O197" s="5" t="s">
        <v>4353</v>
      </c>
      <c r="P197" s="4" t="s">
        <v>4354</v>
      </c>
      <c r="Q197" s="4" t="s">
        <v>4349</v>
      </c>
      <c r="R197" s="4" t="s">
        <v>508</v>
      </c>
      <c r="S197" s="7" t="s">
        <v>509</v>
      </c>
      <c r="T197" s="7" t="s">
        <v>510</v>
      </c>
      <c r="U197" s="5"/>
    </row>
    <row r="198" customFormat="false" ht="43.5" hidden="false" customHeight="true" outlineLevel="0" collapsed="false">
      <c r="A198" s="4" t="n">
        <v>197</v>
      </c>
      <c r="B198" s="4" t="s">
        <v>4355</v>
      </c>
      <c r="C198" s="4" t="s">
        <v>3196</v>
      </c>
      <c r="D198" s="4" t="s">
        <v>4323</v>
      </c>
      <c r="E198" s="6" t="s">
        <v>4356</v>
      </c>
      <c r="F198" s="4" t="s">
        <v>4</v>
      </c>
      <c r="G198" s="7" t="s">
        <v>4356</v>
      </c>
      <c r="H198" s="7" t="s">
        <v>1355</v>
      </c>
      <c r="I198" s="7" t="s">
        <v>12</v>
      </c>
      <c r="J198" s="7" t="s">
        <v>3199</v>
      </c>
      <c r="K198" s="4" t="s">
        <v>4344</v>
      </c>
      <c r="L198" s="6" t="s">
        <v>4357</v>
      </c>
      <c r="M198" s="4"/>
      <c r="N198" s="6" t="s">
        <v>4358</v>
      </c>
      <c r="O198" s="5" t="s">
        <v>4359</v>
      </c>
      <c r="P198" s="4" t="s">
        <v>4360</v>
      </c>
      <c r="Q198" s="4" t="s">
        <v>4355</v>
      </c>
      <c r="R198" s="4" t="s">
        <v>508</v>
      </c>
      <c r="S198" s="7" t="s">
        <v>509</v>
      </c>
      <c r="T198" s="7" t="s">
        <v>510</v>
      </c>
      <c r="U198" s="5"/>
    </row>
    <row r="199" customFormat="false" ht="29.25" hidden="false" customHeight="true" outlineLevel="0" collapsed="false">
      <c r="A199" s="4" t="n">
        <v>198</v>
      </c>
      <c r="B199" s="4" t="s">
        <v>4361</v>
      </c>
      <c r="C199" s="4" t="s">
        <v>3196</v>
      </c>
      <c r="D199" s="4" t="s">
        <v>4323</v>
      </c>
      <c r="E199" s="5" t="s">
        <v>4362</v>
      </c>
      <c r="F199" s="4" t="s">
        <v>4</v>
      </c>
      <c r="G199" s="4" t="s">
        <v>4362</v>
      </c>
      <c r="H199" s="7" t="s">
        <v>1355</v>
      </c>
      <c r="I199" s="7" t="s">
        <v>12</v>
      </c>
      <c r="J199" s="7" t="s">
        <v>3199</v>
      </c>
      <c r="K199" s="4" t="s">
        <v>4344</v>
      </c>
      <c r="L199" s="6" t="s">
        <v>4363</v>
      </c>
      <c r="M199" s="4"/>
      <c r="N199" s="5" t="s">
        <v>4364</v>
      </c>
      <c r="O199" s="5" t="s">
        <v>4365</v>
      </c>
      <c r="P199" s="4" t="s">
        <v>4366</v>
      </c>
      <c r="Q199" s="4" t="s">
        <v>4361</v>
      </c>
      <c r="R199" s="4" t="s">
        <v>508</v>
      </c>
      <c r="S199" s="7" t="s">
        <v>518</v>
      </c>
      <c r="T199" s="7" t="s">
        <v>510</v>
      </c>
      <c r="U199" s="5"/>
    </row>
    <row r="200" customFormat="false" ht="72" hidden="false" customHeight="true" outlineLevel="0" collapsed="false">
      <c r="A200" s="4" t="n">
        <v>199</v>
      </c>
      <c r="B200" s="4" t="s">
        <v>4367</v>
      </c>
      <c r="C200" s="4" t="s">
        <v>3196</v>
      </c>
      <c r="D200" s="4" t="s">
        <v>4323</v>
      </c>
      <c r="E200" s="5" t="s">
        <v>4368</v>
      </c>
      <c r="F200" s="4" t="s">
        <v>4</v>
      </c>
      <c r="G200" s="4" t="s">
        <v>4369</v>
      </c>
      <c r="H200" s="7" t="s">
        <v>1355</v>
      </c>
      <c r="I200" s="7" t="s">
        <v>12</v>
      </c>
      <c r="J200" s="7" t="s">
        <v>3199</v>
      </c>
      <c r="K200" s="4" t="s">
        <v>4344</v>
      </c>
      <c r="L200" s="6" t="s">
        <v>4370</v>
      </c>
      <c r="M200" s="4"/>
      <c r="N200" s="5" t="s">
        <v>4371</v>
      </c>
      <c r="O200" s="5" t="s">
        <v>4372</v>
      </c>
      <c r="P200" s="4" t="s">
        <v>4373</v>
      </c>
      <c r="Q200" s="4" t="s">
        <v>4367</v>
      </c>
      <c r="R200" s="4" t="s">
        <v>508</v>
      </c>
      <c r="S200" s="7" t="s">
        <v>518</v>
      </c>
      <c r="T200" s="7" t="s">
        <v>510</v>
      </c>
      <c r="U200" s="5"/>
    </row>
    <row r="201" customFormat="false" ht="51.75" hidden="false" customHeight="true" outlineLevel="0" collapsed="false">
      <c r="A201" s="4" t="n">
        <v>200</v>
      </c>
      <c r="B201" s="4" t="s">
        <v>4374</v>
      </c>
      <c r="C201" s="4" t="s">
        <v>3196</v>
      </c>
      <c r="D201" s="4" t="s">
        <v>4323</v>
      </c>
      <c r="E201" s="5" t="s">
        <v>4375</v>
      </c>
      <c r="F201" s="4" t="s">
        <v>4</v>
      </c>
      <c r="G201" s="4" t="s">
        <v>4375</v>
      </c>
      <c r="H201" s="7" t="s">
        <v>1355</v>
      </c>
      <c r="I201" s="7" t="s">
        <v>12</v>
      </c>
      <c r="J201" s="7" t="s">
        <v>3199</v>
      </c>
      <c r="K201" s="4" t="s">
        <v>4344</v>
      </c>
      <c r="L201" s="6" t="s">
        <v>4376</v>
      </c>
      <c r="M201" s="4"/>
      <c r="N201" s="5" t="s">
        <v>4377</v>
      </c>
      <c r="O201" s="5" t="s">
        <v>4378</v>
      </c>
      <c r="P201" s="4" t="s">
        <v>4379</v>
      </c>
      <c r="Q201" s="4" t="s">
        <v>4374</v>
      </c>
      <c r="R201" s="4" t="s">
        <v>508</v>
      </c>
      <c r="S201" s="7" t="s">
        <v>509</v>
      </c>
      <c r="T201" s="7" t="s">
        <v>510</v>
      </c>
      <c r="U201" s="5"/>
    </row>
    <row r="202" customFormat="false" ht="460.5" hidden="false" customHeight="true" outlineLevel="0" collapsed="false">
      <c r="A202" s="4" t="n">
        <v>201</v>
      </c>
      <c r="B202" s="4" t="s">
        <v>4380</v>
      </c>
      <c r="C202" s="4" t="s">
        <v>3196</v>
      </c>
      <c r="D202" s="4" t="s">
        <v>4323</v>
      </c>
      <c r="E202" s="6" t="s">
        <v>4381</v>
      </c>
      <c r="F202" s="4" t="s">
        <v>4</v>
      </c>
      <c r="G202" s="7" t="s">
        <v>4381</v>
      </c>
      <c r="H202" s="7" t="s">
        <v>1355</v>
      </c>
      <c r="I202" s="7" t="s">
        <v>12</v>
      </c>
      <c r="J202" s="7" t="s">
        <v>3199</v>
      </c>
      <c r="K202" s="4" t="s">
        <v>4344</v>
      </c>
      <c r="L202" s="6" t="s">
        <v>4382</v>
      </c>
      <c r="M202" s="4"/>
      <c r="N202" s="6" t="s">
        <v>4383</v>
      </c>
      <c r="O202" s="5" t="s">
        <v>4384</v>
      </c>
      <c r="P202" s="4" t="s">
        <v>4385</v>
      </c>
      <c r="Q202" s="4" t="s">
        <v>4380</v>
      </c>
      <c r="R202" s="4" t="s">
        <v>508</v>
      </c>
      <c r="S202" s="7" t="s">
        <v>509</v>
      </c>
      <c r="T202" s="7" t="s">
        <v>510</v>
      </c>
      <c r="U202" s="5"/>
    </row>
    <row r="203" customFormat="false" ht="451.5" hidden="false" customHeight="true" outlineLevel="0" collapsed="false">
      <c r="A203" s="4" t="n">
        <v>202</v>
      </c>
      <c r="B203" s="4" t="s">
        <v>4386</v>
      </c>
      <c r="C203" s="4" t="s">
        <v>3196</v>
      </c>
      <c r="D203" s="4" t="s">
        <v>4387</v>
      </c>
      <c r="E203" s="6" t="s">
        <v>3243</v>
      </c>
      <c r="F203" s="4" t="s">
        <v>4</v>
      </c>
      <c r="G203" s="7" t="s">
        <v>3243</v>
      </c>
      <c r="H203" s="7" t="s">
        <v>1355</v>
      </c>
      <c r="I203" s="7" t="s">
        <v>12</v>
      </c>
      <c r="J203" s="7" t="s">
        <v>3199</v>
      </c>
      <c r="K203" s="4" t="s">
        <v>4388</v>
      </c>
      <c r="L203" s="6" t="s">
        <v>3244</v>
      </c>
      <c r="M203" s="4"/>
      <c r="N203" s="6" t="s">
        <v>4389</v>
      </c>
      <c r="O203" s="5" t="s">
        <v>3246</v>
      </c>
      <c r="P203" s="4" t="s">
        <v>4390</v>
      </c>
      <c r="Q203" s="4" t="s">
        <v>4386</v>
      </c>
      <c r="R203" s="4" t="s">
        <v>508</v>
      </c>
      <c r="S203" s="7" t="s">
        <v>509</v>
      </c>
      <c r="T203" s="7" t="s">
        <v>510</v>
      </c>
      <c r="U203" s="5"/>
    </row>
    <row r="204" customFormat="false" ht="3180.75" hidden="false" customHeight="true" outlineLevel="0" collapsed="false">
      <c r="A204" s="4" t="n">
        <v>203</v>
      </c>
      <c r="B204" s="4" t="s">
        <v>4391</v>
      </c>
      <c r="C204" s="4" t="s">
        <v>3196</v>
      </c>
      <c r="D204" s="4" t="s">
        <v>4392</v>
      </c>
      <c r="E204" s="5" t="s">
        <v>4393</v>
      </c>
      <c r="F204" s="4" t="s">
        <v>4</v>
      </c>
      <c r="G204" s="4" t="s">
        <v>4393</v>
      </c>
      <c r="H204" s="7" t="s">
        <v>1355</v>
      </c>
      <c r="I204" s="7" t="s">
        <v>12</v>
      </c>
      <c r="J204" s="7" t="s">
        <v>3199</v>
      </c>
      <c r="K204" s="4" t="s">
        <v>4394</v>
      </c>
      <c r="L204" s="6" t="s">
        <v>4395</v>
      </c>
      <c r="M204" s="4"/>
      <c r="N204" s="5" t="s">
        <v>4396</v>
      </c>
      <c r="O204" s="5" t="s">
        <v>4397</v>
      </c>
      <c r="P204" s="4" t="s">
        <v>4398</v>
      </c>
      <c r="Q204" s="4" t="s">
        <v>4391</v>
      </c>
      <c r="R204" s="4" t="s">
        <v>508</v>
      </c>
      <c r="S204" s="7" t="s">
        <v>707</v>
      </c>
      <c r="T204" s="7" t="s">
        <v>708</v>
      </c>
      <c r="U204" s="6" t="s">
        <v>4399</v>
      </c>
    </row>
    <row r="205" customFormat="false" ht="3180.75" hidden="false" customHeight="true" outlineLevel="0" collapsed="false">
      <c r="A205" s="4" t="n">
        <v>204</v>
      </c>
      <c r="B205" s="4" t="s">
        <v>4400</v>
      </c>
      <c r="C205" s="4" t="s">
        <v>3196</v>
      </c>
      <c r="D205" s="4" t="s">
        <v>4392</v>
      </c>
      <c r="E205" s="5" t="s">
        <v>4393</v>
      </c>
      <c r="F205" s="4" t="s">
        <v>4</v>
      </c>
      <c r="G205" s="4" t="s">
        <v>4393</v>
      </c>
      <c r="H205" s="7" t="s">
        <v>1355</v>
      </c>
      <c r="I205" s="7" t="s">
        <v>12</v>
      </c>
      <c r="J205" s="7" t="s">
        <v>3199</v>
      </c>
      <c r="K205" s="4" t="s">
        <v>4401</v>
      </c>
      <c r="L205" s="6" t="s">
        <v>4395</v>
      </c>
      <c r="M205" s="4"/>
      <c r="N205" s="5" t="s">
        <v>4396</v>
      </c>
      <c r="O205" s="5" t="s">
        <v>4397</v>
      </c>
      <c r="P205" s="4" t="s">
        <v>4398</v>
      </c>
      <c r="Q205" s="4" t="s">
        <v>4400</v>
      </c>
      <c r="R205" s="4" t="s">
        <v>508</v>
      </c>
      <c r="S205" s="7" t="s">
        <v>707</v>
      </c>
      <c r="T205" s="7" t="s">
        <v>708</v>
      </c>
      <c r="U205" s="6" t="s">
        <v>4399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44"/>
    <col collapsed="false" customWidth="true" hidden="false" outlineLevel="0" max="4" min="4" style="1" width="34"/>
    <col collapsed="false" customWidth="true" hidden="false" outlineLevel="0" max="5" min="5" style="1" width="58"/>
    <col collapsed="false" customWidth="true" hidden="false" outlineLevel="0" max="6" min="6" style="1" width="16"/>
  </cols>
  <sheetData>
    <row r="1" customFormat="false" ht="15" hidden="false" customHeight="true" outlineLevel="0" collapsed="false">
      <c r="A1" s="11" t="s">
        <v>61</v>
      </c>
      <c r="B1" s="2" t="s">
        <v>4402</v>
      </c>
      <c r="C1" s="11" t="s">
        <v>487</v>
      </c>
      <c r="D1" s="11" t="s">
        <v>488</v>
      </c>
      <c r="E1" s="3" t="s">
        <v>4403</v>
      </c>
      <c r="F1" s="2" t="s">
        <v>4404</v>
      </c>
    </row>
    <row r="2" customFormat="false" ht="29.25" hidden="false" customHeight="true" outlineLevel="0" collapsed="false">
      <c r="A2" s="4" t="n">
        <v>1</v>
      </c>
      <c r="B2" s="4" t="s">
        <v>4405</v>
      </c>
      <c r="C2" s="4" t="s">
        <v>3432</v>
      </c>
      <c r="D2" s="7" t="s">
        <v>3437</v>
      </c>
      <c r="E2" s="6" t="s">
        <v>4406</v>
      </c>
      <c r="F2" s="4" t="s">
        <v>3435</v>
      </c>
    </row>
    <row r="3" customFormat="false" ht="29.25" hidden="false" customHeight="true" outlineLevel="0" collapsed="false">
      <c r="A3" s="4" t="n">
        <v>2</v>
      </c>
      <c r="B3" s="4" t="s">
        <v>4405</v>
      </c>
      <c r="C3" s="4" t="s">
        <v>3432</v>
      </c>
      <c r="D3" s="7" t="s">
        <v>3443</v>
      </c>
      <c r="E3" s="6" t="s">
        <v>4407</v>
      </c>
      <c r="F3" s="4" t="s">
        <v>3441</v>
      </c>
    </row>
    <row r="4" customFormat="false" ht="29.25" hidden="false" customHeight="true" outlineLevel="0" collapsed="false">
      <c r="A4" s="4" t="n">
        <v>3</v>
      </c>
      <c r="B4" s="4" t="s">
        <v>4405</v>
      </c>
      <c r="C4" s="4" t="s">
        <v>3432</v>
      </c>
      <c r="D4" s="7" t="s">
        <v>3448</v>
      </c>
      <c r="E4" s="6" t="s">
        <v>4408</v>
      </c>
      <c r="F4" s="4" t="s">
        <v>3447</v>
      </c>
    </row>
    <row r="5" customFormat="false" ht="29.25" hidden="false" customHeight="true" outlineLevel="0" collapsed="false">
      <c r="A5" s="4" t="n">
        <v>4</v>
      </c>
      <c r="B5" s="4" t="s">
        <v>4405</v>
      </c>
      <c r="C5" s="4" t="s">
        <v>3432</v>
      </c>
      <c r="D5" s="7" t="s">
        <v>3454</v>
      </c>
      <c r="E5" s="6" t="s">
        <v>4409</v>
      </c>
      <c r="F5" s="4" t="s">
        <v>3452</v>
      </c>
    </row>
    <row r="6" customFormat="false" ht="29.25" hidden="false" customHeight="true" outlineLevel="0" collapsed="false">
      <c r="A6" s="4" t="n">
        <v>5</v>
      </c>
      <c r="B6" s="4" t="s">
        <v>4405</v>
      </c>
      <c r="C6" s="4" t="s">
        <v>3432</v>
      </c>
      <c r="D6" s="7" t="s">
        <v>3460</v>
      </c>
      <c r="E6" s="6" t="s">
        <v>4410</v>
      </c>
      <c r="F6" s="4" t="s">
        <v>3458</v>
      </c>
    </row>
    <row r="7" customFormat="false" ht="29.25" hidden="false" customHeight="true" outlineLevel="0" collapsed="false">
      <c r="A7" s="4" t="n">
        <v>6</v>
      </c>
      <c r="B7" s="4" t="s">
        <v>4405</v>
      </c>
      <c r="C7" s="4" t="s">
        <v>3432</v>
      </c>
      <c r="D7" s="7" t="s">
        <v>3466</v>
      </c>
      <c r="E7" s="6" t="s">
        <v>4411</v>
      </c>
      <c r="F7" s="4" t="s">
        <v>3464</v>
      </c>
    </row>
    <row r="8" customFormat="false" ht="29.25" hidden="false" customHeight="true" outlineLevel="0" collapsed="false">
      <c r="A8" s="4" t="n">
        <v>7</v>
      </c>
      <c r="B8" s="4" t="s">
        <v>4405</v>
      </c>
      <c r="C8" s="4" t="s">
        <v>3432</v>
      </c>
      <c r="D8" s="7" t="s">
        <v>3472</v>
      </c>
      <c r="E8" s="6" t="s">
        <v>4412</v>
      </c>
      <c r="F8" s="4" t="s">
        <v>3470</v>
      </c>
    </row>
    <row r="9" customFormat="false" ht="29.25" hidden="false" customHeight="true" outlineLevel="0" collapsed="false">
      <c r="A9" s="4" t="n">
        <v>8</v>
      </c>
      <c r="B9" s="4" t="s">
        <v>4405</v>
      </c>
      <c r="C9" s="4" t="s">
        <v>3432</v>
      </c>
      <c r="D9" s="7" t="s">
        <v>3478</v>
      </c>
      <c r="E9" s="6" t="s">
        <v>4413</v>
      </c>
      <c r="F9" s="4" t="s">
        <v>3476</v>
      </c>
    </row>
    <row r="10" customFormat="false" ht="29.25" hidden="false" customHeight="true" outlineLevel="0" collapsed="false">
      <c r="A10" s="4" t="n">
        <v>9</v>
      </c>
      <c r="B10" s="4" t="s">
        <v>4405</v>
      </c>
      <c r="C10" s="4" t="s">
        <v>3432</v>
      </c>
      <c r="D10" s="7" t="s">
        <v>3484</v>
      </c>
      <c r="E10" s="6" t="s">
        <v>4414</v>
      </c>
      <c r="F10" s="4" t="s">
        <v>3482</v>
      </c>
    </row>
    <row r="11" customFormat="false" ht="29.25" hidden="false" customHeight="true" outlineLevel="0" collapsed="false">
      <c r="A11" s="4" t="n">
        <v>10</v>
      </c>
      <c r="B11" s="4" t="s">
        <v>4405</v>
      </c>
      <c r="C11" s="4" t="s">
        <v>3432</v>
      </c>
      <c r="D11" s="7" t="s">
        <v>3490</v>
      </c>
      <c r="E11" s="6" t="s">
        <v>4415</v>
      </c>
      <c r="F11" s="4" t="s">
        <v>3488</v>
      </c>
    </row>
    <row r="12" customFormat="false" ht="29.25" hidden="false" customHeight="true" outlineLevel="0" collapsed="false">
      <c r="A12" s="4" t="n">
        <v>11</v>
      </c>
      <c r="B12" s="4" t="s">
        <v>4405</v>
      </c>
      <c r="C12" s="4" t="s">
        <v>3432</v>
      </c>
      <c r="D12" s="7" t="s">
        <v>3496</v>
      </c>
      <c r="E12" s="6" t="s">
        <v>4416</v>
      </c>
      <c r="F12" s="4" t="s">
        <v>3494</v>
      </c>
    </row>
    <row r="13" customFormat="false" ht="29.25" hidden="false" customHeight="true" outlineLevel="0" collapsed="false">
      <c r="A13" s="4" t="n">
        <v>12</v>
      </c>
      <c r="B13" s="4" t="s">
        <v>4405</v>
      </c>
      <c r="C13" s="4" t="s">
        <v>3432</v>
      </c>
      <c r="D13" s="7" t="s">
        <v>3502</v>
      </c>
      <c r="E13" s="6" t="s">
        <v>4417</v>
      </c>
      <c r="F13" s="4" t="s">
        <v>3500</v>
      </c>
    </row>
    <row r="14" customFormat="false" ht="29.25" hidden="false" customHeight="true" outlineLevel="0" collapsed="false">
      <c r="A14" s="4" t="n">
        <v>13</v>
      </c>
      <c r="B14" s="4" t="s">
        <v>4405</v>
      </c>
      <c r="C14" s="4" t="s">
        <v>3432</v>
      </c>
      <c r="D14" s="7" t="s">
        <v>3508</v>
      </c>
      <c r="E14" s="6" t="s">
        <v>4418</v>
      </c>
      <c r="F14" s="4" t="s">
        <v>3506</v>
      </c>
    </row>
    <row r="15" customFormat="false" ht="29.25" hidden="false" customHeight="true" outlineLevel="0" collapsed="false">
      <c r="A15" s="4" t="n">
        <v>14</v>
      </c>
      <c r="B15" s="4" t="s">
        <v>4405</v>
      </c>
      <c r="C15" s="4" t="s">
        <v>3432</v>
      </c>
      <c r="D15" s="7" t="s">
        <v>3280</v>
      </c>
      <c r="E15" s="6" t="s">
        <v>4419</v>
      </c>
      <c r="F15" s="4" t="s">
        <v>3512</v>
      </c>
    </row>
    <row r="16" customFormat="false" ht="29.25" hidden="false" customHeight="true" outlineLevel="0" collapsed="false">
      <c r="A16" s="4" t="n">
        <v>15</v>
      </c>
      <c r="B16" s="4" t="s">
        <v>4405</v>
      </c>
      <c r="C16" s="4" t="s">
        <v>3432</v>
      </c>
      <c r="D16" s="7" t="s">
        <v>3286</v>
      </c>
      <c r="E16" s="6" t="s">
        <v>4420</v>
      </c>
      <c r="F16" s="4" t="s">
        <v>3515</v>
      </c>
    </row>
    <row r="17" customFormat="false" ht="29.25" hidden="false" customHeight="true" outlineLevel="0" collapsed="false">
      <c r="A17" s="4" t="n">
        <v>16</v>
      </c>
      <c r="B17" s="4" t="s">
        <v>4405</v>
      </c>
      <c r="C17" s="4" t="s">
        <v>3432</v>
      </c>
      <c r="D17" s="7" t="s">
        <v>3520</v>
      </c>
      <c r="E17" s="6" t="s">
        <v>4421</v>
      </c>
      <c r="F17" s="4" t="s">
        <v>3518</v>
      </c>
    </row>
    <row r="18" customFormat="false" ht="29.25" hidden="false" customHeight="true" outlineLevel="0" collapsed="false">
      <c r="A18" s="4" t="n">
        <v>17</v>
      </c>
      <c r="B18" s="4" t="s">
        <v>4405</v>
      </c>
      <c r="C18" s="4" t="s">
        <v>3432</v>
      </c>
      <c r="D18" s="7" t="s">
        <v>3526</v>
      </c>
      <c r="E18" s="6" t="s">
        <v>4422</v>
      </c>
      <c r="F18" s="4" t="s">
        <v>3524</v>
      </c>
    </row>
    <row r="19" customFormat="false" ht="29.25" hidden="false" customHeight="true" outlineLevel="0" collapsed="false">
      <c r="A19" s="4" t="n">
        <v>18</v>
      </c>
      <c r="B19" s="4" t="s">
        <v>4405</v>
      </c>
      <c r="C19" s="4" t="s">
        <v>3432</v>
      </c>
      <c r="D19" s="7" t="s">
        <v>3532</v>
      </c>
      <c r="E19" s="6" t="s">
        <v>4423</v>
      </c>
      <c r="F19" s="4" t="s">
        <v>3530</v>
      </c>
    </row>
    <row r="20" customFormat="false" ht="29.25" hidden="false" customHeight="true" outlineLevel="0" collapsed="false">
      <c r="A20" s="4" t="n">
        <v>19</v>
      </c>
      <c r="B20" s="4" t="s">
        <v>4405</v>
      </c>
      <c r="C20" s="4" t="s">
        <v>3432</v>
      </c>
      <c r="D20" s="7" t="s">
        <v>3538</v>
      </c>
      <c r="E20" s="6" t="s">
        <v>4424</v>
      </c>
      <c r="F20" s="4" t="s">
        <v>3536</v>
      </c>
    </row>
    <row r="21" customFormat="false" ht="29.25" hidden="false" customHeight="true" outlineLevel="0" collapsed="false">
      <c r="A21" s="4" t="n">
        <v>20</v>
      </c>
      <c r="B21" s="4" t="s">
        <v>4405</v>
      </c>
      <c r="C21" s="4" t="s">
        <v>3432</v>
      </c>
      <c r="D21" s="7" t="s">
        <v>3544</v>
      </c>
      <c r="E21" s="6" t="s">
        <v>4425</v>
      </c>
      <c r="F21" s="4" t="s">
        <v>3542</v>
      </c>
    </row>
    <row r="22" customFormat="false" ht="29.25" hidden="false" customHeight="true" outlineLevel="0" collapsed="false">
      <c r="A22" s="4" t="n">
        <v>21</v>
      </c>
      <c r="B22" s="4" t="s">
        <v>4405</v>
      </c>
      <c r="C22" s="4" t="s">
        <v>3432</v>
      </c>
      <c r="D22" s="7" t="s">
        <v>3550</v>
      </c>
      <c r="E22" s="6" t="s">
        <v>4426</v>
      </c>
      <c r="F22" s="4" t="s">
        <v>3548</v>
      </c>
    </row>
    <row r="23" customFormat="false" ht="29.25" hidden="false" customHeight="true" outlineLevel="0" collapsed="false">
      <c r="A23" s="4" t="n">
        <v>22</v>
      </c>
      <c r="B23" s="4" t="s">
        <v>4405</v>
      </c>
      <c r="C23" s="4" t="s">
        <v>3432</v>
      </c>
      <c r="D23" s="7" t="s">
        <v>3555</v>
      </c>
      <c r="E23" s="6" t="s">
        <v>4427</v>
      </c>
      <c r="F23" s="4" t="s">
        <v>3554</v>
      </c>
    </row>
    <row r="24" customFormat="false" ht="29.25" hidden="false" customHeight="true" outlineLevel="0" collapsed="false">
      <c r="A24" s="4" t="n">
        <v>23</v>
      </c>
      <c r="B24" s="4" t="s">
        <v>4405</v>
      </c>
      <c r="C24" s="4" t="s">
        <v>3432</v>
      </c>
      <c r="D24" s="7" t="s">
        <v>3561</v>
      </c>
      <c r="E24" s="6" t="s">
        <v>4428</v>
      </c>
      <c r="F24" s="4" t="s">
        <v>3559</v>
      </c>
    </row>
    <row r="25" customFormat="false" ht="29.25" hidden="false" customHeight="true" outlineLevel="0" collapsed="false">
      <c r="A25" s="4" t="n">
        <v>24</v>
      </c>
      <c r="B25" s="4" t="s">
        <v>4405</v>
      </c>
      <c r="C25" s="4" t="s">
        <v>3432</v>
      </c>
      <c r="D25" s="7" t="s">
        <v>3567</v>
      </c>
      <c r="E25" s="6" t="s">
        <v>4429</v>
      </c>
      <c r="F25" s="4" t="s">
        <v>3565</v>
      </c>
    </row>
    <row r="26" customFormat="false" ht="29.25" hidden="false" customHeight="true" outlineLevel="0" collapsed="false">
      <c r="A26" s="4" t="n">
        <v>25</v>
      </c>
      <c r="B26" s="4" t="s">
        <v>4405</v>
      </c>
      <c r="C26" s="4" t="s">
        <v>3432</v>
      </c>
      <c r="D26" s="7" t="s">
        <v>3573</v>
      </c>
      <c r="E26" s="6" t="s">
        <v>4430</v>
      </c>
      <c r="F26" s="4" t="s">
        <v>3571</v>
      </c>
    </row>
    <row r="27" customFormat="false" ht="29.25" hidden="false" customHeight="true" outlineLevel="0" collapsed="false">
      <c r="A27" s="4" t="n">
        <v>26</v>
      </c>
      <c r="B27" s="4" t="s">
        <v>4405</v>
      </c>
      <c r="C27" s="4" t="s">
        <v>3432</v>
      </c>
      <c r="D27" s="7" t="s">
        <v>3579</v>
      </c>
      <c r="E27" s="6" t="s">
        <v>4431</v>
      </c>
      <c r="F27" s="4" t="s">
        <v>3577</v>
      </c>
    </row>
    <row r="28" customFormat="false" ht="29.25" hidden="false" customHeight="true" outlineLevel="0" collapsed="false">
      <c r="A28" s="4" t="n">
        <v>27</v>
      </c>
      <c r="B28" s="4" t="s">
        <v>4405</v>
      </c>
      <c r="C28" s="4" t="s">
        <v>3432</v>
      </c>
      <c r="D28" s="7" t="s">
        <v>3585</v>
      </c>
      <c r="E28" s="6" t="s">
        <v>4432</v>
      </c>
      <c r="F28" s="4" t="s">
        <v>3583</v>
      </c>
    </row>
    <row r="29" customFormat="false" ht="29.25" hidden="false" customHeight="true" outlineLevel="0" collapsed="false">
      <c r="A29" s="4" t="n">
        <v>28</v>
      </c>
      <c r="B29" s="4" t="s">
        <v>4405</v>
      </c>
      <c r="C29" s="4" t="s">
        <v>3432</v>
      </c>
      <c r="D29" s="7" t="s">
        <v>3591</v>
      </c>
      <c r="E29" s="6" t="s">
        <v>4433</v>
      </c>
      <c r="F29" s="4" t="s">
        <v>3589</v>
      </c>
    </row>
    <row r="30" customFormat="false" ht="29.25" hidden="false" customHeight="true" outlineLevel="0" collapsed="false">
      <c r="A30" s="4" t="n">
        <v>29</v>
      </c>
      <c r="B30" s="4" t="s">
        <v>4405</v>
      </c>
      <c r="C30" s="4" t="s">
        <v>3432</v>
      </c>
      <c r="D30" s="7" t="s">
        <v>3597</v>
      </c>
      <c r="E30" s="6" t="s">
        <v>4434</v>
      </c>
      <c r="F30" s="4" t="s">
        <v>3595</v>
      </c>
    </row>
    <row r="31" customFormat="false" ht="29.25" hidden="false" customHeight="true" outlineLevel="0" collapsed="false">
      <c r="A31" s="4" t="n">
        <v>30</v>
      </c>
      <c r="B31" s="4" t="s">
        <v>4405</v>
      </c>
      <c r="C31" s="4" t="s">
        <v>3432</v>
      </c>
      <c r="D31" s="7" t="s">
        <v>3603</v>
      </c>
      <c r="E31" s="6" t="s">
        <v>4435</v>
      </c>
      <c r="F31" s="4" t="s">
        <v>3601</v>
      </c>
    </row>
    <row r="32" customFormat="false" ht="29.25" hidden="false" customHeight="true" outlineLevel="0" collapsed="false">
      <c r="A32" s="4" t="n">
        <v>31</v>
      </c>
      <c r="B32" s="4" t="s">
        <v>4405</v>
      </c>
      <c r="C32" s="4" t="s">
        <v>3432</v>
      </c>
      <c r="D32" s="7" t="s">
        <v>3609</v>
      </c>
      <c r="E32" s="6" t="s">
        <v>4436</v>
      </c>
      <c r="F32" s="4" t="s">
        <v>3607</v>
      </c>
    </row>
    <row r="33" customFormat="false" ht="29.25" hidden="false" customHeight="true" outlineLevel="0" collapsed="false">
      <c r="A33" s="4" t="n">
        <v>32</v>
      </c>
      <c r="B33" s="4" t="s">
        <v>4405</v>
      </c>
      <c r="C33" s="4" t="s">
        <v>3432</v>
      </c>
      <c r="D33" s="7" t="s">
        <v>3615</v>
      </c>
      <c r="E33" s="6" t="s">
        <v>4437</v>
      </c>
      <c r="F33" s="4" t="s">
        <v>3613</v>
      </c>
    </row>
    <row r="34" customFormat="false" ht="29.25" hidden="false" customHeight="true" outlineLevel="0" collapsed="false">
      <c r="A34" s="4" t="n">
        <v>33</v>
      </c>
      <c r="B34" s="4" t="s">
        <v>4405</v>
      </c>
      <c r="C34" s="4" t="s">
        <v>3432</v>
      </c>
      <c r="D34" s="7" t="s">
        <v>3310</v>
      </c>
      <c r="E34" s="6" t="s">
        <v>4438</v>
      </c>
      <c r="F34" s="4" t="s">
        <v>3619</v>
      </c>
    </row>
    <row r="35" customFormat="false" ht="29.25" hidden="false" customHeight="true" outlineLevel="0" collapsed="false">
      <c r="A35" s="4" t="n">
        <v>34</v>
      </c>
      <c r="B35" s="4" t="s">
        <v>4405</v>
      </c>
      <c r="C35" s="4" t="s">
        <v>3432</v>
      </c>
      <c r="D35" s="7" t="s">
        <v>3624</v>
      </c>
      <c r="E35" s="6" t="s">
        <v>4439</v>
      </c>
      <c r="F35" s="4" t="s">
        <v>3622</v>
      </c>
    </row>
    <row r="36" customFormat="false" ht="29.25" hidden="false" customHeight="true" outlineLevel="0" collapsed="false">
      <c r="A36" s="4" t="n">
        <v>35</v>
      </c>
      <c r="B36" s="4" t="s">
        <v>4405</v>
      </c>
      <c r="C36" s="4" t="s">
        <v>3432</v>
      </c>
      <c r="D36" s="7" t="s">
        <v>3630</v>
      </c>
      <c r="E36" s="6" t="s">
        <v>4440</v>
      </c>
      <c r="F36" s="4" t="s">
        <v>3628</v>
      </c>
    </row>
    <row r="37" customFormat="false" ht="29.25" hidden="false" customHeight="true" outlineLevel="0" collapsed="false">
      <c r="A37" s="4" t="n">
        <v>36</v>
      </c>
      <c r="B37" s="4" t="s">
        <v>4405</v>
      </c>
      <c r="C37" s="4" t="s">
        <v>3432</v>
      </c>
      <c r="D37" s="7" t="s">
        <v>3636</v>
      </c>
      <c r="E37" s="6" t="s">
        <v>4441</v>
      </c>
      <c r="F37" s="4" t="s">
        <v>3634</v>
      </c>
    </row>
    <row r="38" customFormat="false" ht="29.25" hidden="false" customHeight="true" outlineLevel="0" collapsed="false">
      <c r="A38" s="4" t="n">
        <v>37</v>
      </c>
      <c r="B38" s="4" t="s">
        <v>4405</v>
      </c>
      <c r="C38" s="4" t="s">
        <v>3432</v>
      </c>
      <c r="D38" s="7" t="s">
        <v>3642</v>
      </c>
      <c r="E38" s="6" t="s">
        <v>4442</v>
      </c>
      <c r="F38" s="4" t="s">
        <v>3640</v>
      </c>
    </row>
    <row r="39" customFormat="false" ht="29.25" hidden="false" customHeight="true" outlineLevel="0" collapsed="false">
      <c r="A39" s="4" t="n">
        <v>38</v>
      </c>
      <c r="B39" s="4" t="s">
        <v>4405</v>
      </c>
      <c r="C39" s="4" t="s">
        <v>3432</v>
      </c>
      <c r="D39" s="7" t="s">
        <v>3648</v>
      </c>
      <c r="E39" s="6" t="s">
        <v>4443</v>
      </c>
      <c r="F39" s="4" t="s">
        <v>3646</v>
      </c>
    </row>
    <row r="40" customFormat="false" ht="29.25" hidden="false" customHeight="true" outlineLevel="0" collapsed="false">
      <c r="A40" s="4" t="n">
        <v>39</v>
      </c>
      <c r="B40" s="4" t="s">
        <v>4405</v>
      </c>
      <c r="C40" s="4" t="s">
        <v>3432</v>
      </c>
      <c r="D40" s="7" t="s">
        <v>3654</v>
      </c>
      <c r="E40" s="6" t="s">
        <v>4444</v>
      </c>
      <c r="F40" s="4" t="s">
        <v>3652</v>
      </c>
    </row>
    <row r="41" customFormat="false" ht="29.25" hidden="false" customHeight="true" outlineLevel="0" collapsed="false">
      <c r="A41" s="4" t="n">
        <v>40</v>
      </c>
      <c r="B41" s="4" t="s">
        <v>4405</v>
      </c>
      <c r="C41" s="4" t="s">
        <v>3432</v>
      </c>
      <c r="D41" s="7" t="s">
        <v>3437</v>
      </c>
      <c r="E41" s="6" t="s">
        <v>4406</v>
      </c>
      <c r="F41" s="4" t="s">
        <v>3435</v>
      </c>
    </row>
    <row r="42" customFormat="false" ht="29.25" hidden="false" customHeight="true" outlineLevel="0" collapsed="false">
      <c r="A42" s="4" t="n">
        <v>41</v>
      </c>
      <c r="B42" s="4" t="s">
        <v>4405</v>
      </c>
      <c r="C42" s="4" t="s">
        <v>3432</v>
      </c>
      <c r="D42" s="7" t="s">
        <v>3443</v>
      </c>
      <c r="E42" s="6" t="s">
        <v>4407</v>
      </c>
      <c r="F42" s="4" t="s">
        <v>3441</v>
      </c>
    </row>
    <row r="43" customFormat="false" ht="29.25" hidden="false" customHeight="true" outlineLevel="0" collapsed="false">
      <c r="A43" s="4" t="n">
        <v>42</v>
      </c>
      <c r="B43" s="4" t="s">
        <v>4405</v>
      </c>
      <c r="C43" s="4" t="s">
        <v>3432</v>
      </c>
      <c r="D43" s="7" t="s">
        <v>3448</v>
      </c>
      <c r="E43" s="6" t="s">
        <v>4408</v>
      </c>
      <c r="F43" s="4" t="s">
        <v>3447</v>
      </c>
    </row>
    <row r="44" customFormat="false" ht="29.25" hidden="false" customHeight="true" outlineLevel="0" collapsed="false">
      <c r="A44" s="4" t="n">
        <v>43</v>
      </c>
      <c r="B44" s="4" t="s">
        <v>4405</v>
      </c>
      <c r="C44" s="4" t="s">
        <v>3432</v>
      </c>
      <c r="D44" s="7" t="s">
        <v>3454</v>
      </c>
      <c r="E44" s="6" t="s">
        <v>4409</v>
      </c>
      <c r="F44" s="4" t="s">
        <v>3452</v>
      </c>
    </row>
    <row r="45" customFormat="false" ht="29.25" hidden="false" customHeight="true" outlineLevel="0" collapsed="false">
      <c r="A45" s="4" t="n">
        <v>44</v>
      </c>
      <c r="B45" s="4" t="s">
        <v>4405</v>
      </c>
      <c r="C45" s="4" t="s">
        <v>3432</v>
      </c>
      <c r="D45" s="7" t="s">
        <v>3460</v>
      </c>
      <c r="E45" s="6" t="s">
        <v>4410</v>
      </c>
      <c r="F45" s="4" t="s">
        <v>3458</v>
      </c>
    </row>
    <row r="46" customFormat="false" ht="29.25" hidden="false" customHeight="true" outlineLevel="0" collapsed="false">
      <c r="A46" s="4" t="n">
        <v>45</v>
      </c>
      <c r="B46" s="4" t="s">
        <v>4405</v>
      </c>
      <c r="C46" s="4" t="s">
        <v>3432</v>
      </c>
      <c r="D46" s="7" t="s">
        <v>3466</v>
      </c>
      <c r="E46" s="6" t="s">
        <v>4411</v>
      </c>
      <c r="F46" s="4" t="s">
        <v>3464</v>
      </c>
    </row>
    <row r="47" customFormat="false" ht="29.25" hidden="false" customHeight="true" outlineLevel="0" collapsed="false">
      <c r="A47" s="4" t="n">
        <v>46</v>
      </c>
      <c r="B47" s="4" t="s">
        <v>4405</v>
      </c>
      <c r="C47" s="4" t="s">
        <v>3432</v>
      </c>
      <c r="D47" s="7" t="s">
        <v>3472</v>
      </c>
      <c r="E47" s="6" t="s">
        <v>4412</v>
      </c>
      <c r="F47" s="4" t="s">
        <v>3470</v>
      </c>
    </row>
    <row r="48" customFormat="false" ht="29.25" hidden="false" customHeight="true" outlineLevel="0" collapsed="false">
      <c r="A48" s="4" t="n">
        <v>47</v>
      </c>
      <c r="B48" s="4" t="s">
        <v>4405</v>
      </c>
      <c r="C48" s="4" t="s">
        <v>3432</v>
      </c>
      <c r="D48" s="7" t="s">
        <v>3478</v>
      </c>
      <c r="E48" s="6" t="s">
        <v>4413</v>
      </c>
      <c r="F48" s="4" t="s">
        <v>3476</v>
      </c>
    </row>
    <row r="49" customFormat="false" ht="29.25" hidden="false" customHeight="true" outlineLevel="0" collapsed="false">
      <c r="A49" s="4" t="n">
        <v>48</v>
      </c>
      <c r="B49" s="4" t="s">
        <v>4405</v>
      </c>
      <c r="C49" s="4" t="s">
        <v>3432</v>
      </c>
      <c r="D49" s="7" t="s">
        <v>3484</v>
      </c>
      <c r="E49" s="6" t="s">
        <v>4414</v>
      </c>
      <c r="F49" s="4" t="s">
        <v>3482</v>
      </c>
    </row>
    <row r="50" customFormat="false" ht="29.25" hidden="false" customHeight="true" outlineLevel="0" collapsed="false">
      <c r="A50" s="4" t="n">
        <v>49</v>
      </c>
      <c r="B50" s="4" t="s">
        <v>4405</v>
      </c>
      <c r="C50" s="4" t="s">
        <v>3432</v>
      </c>
      <c r="D50" s="7" t="s">
        <v>3490</v>
      </c>
      <c r="E50" s="6" t="s">
        <v>4415</v>
      </c>
      <c r="F50" s="4" t="s">
        <v>3488</v>
      </c>
    </row>
    <row r="51" customFormat="false" ht="29.25" hidden="false" customHeight="true" outlineLevel="0" collapsed="false">
      <c r="A51" s="4" t="n">
        <v>50</v>
      </c>
      <c r="B51" s="4" t="s">
        <v>4405</v>
      </c>
      <c r="C51" s="4" t="s">
        <v>3432</v>
      </c>
      <c r="D51" s="7" t="s">
        <v>3496</v>
      </c>
      <c r="E51" s="6" t="s">
        <v>4416</v>
      </c>
      <c r="F51" s="4" t="s">
        <v>3494</v>
      </c>
    </row>
    <row r="52" customFormat="false" ht="29.25" hidden="false" customHeight="true" outlineLevel="0" collapsed="false">
      <c r="A52" s="4" t="n">
        <v>51</v>
      </c>
      <c r="B52" s="4" t="s">
        <v>4405</v>
      </c>
      <c r="C52" s="4" t="s">
        <v>3432</v>
      </c>
      <c r="D52" s="7" t="s">
        <v>3502</v>
      </c>
      <c r="E52" s="6" t="s">
        <v>4417</v>
      </c>
      <c r="F52" s="4" t="s">
        <v>3500</v>
      </c>
    </row>
    <row r="53" customFormat="false" ht="29.25" hidden="false" customHeight="true" outlineLevel="0" collapsed="false">
      <c r="A53" s="4" t="n">
        <v>52</v>
      </c>
      <c r="B53" s="4" t="s">
        <v>4405</v>
      </c>
      <c r="C53" s="4" t="s">
        <v>3432</v>
      </c>
      <c r="D53" s="7" t="s">
        <v>3508</v>
      </c>
      <c r="E53" s="6" t="s">
        <v>4418</v>
      </c>
      <c r="F53" s="4" t="s">
        <v>3506</v>
      </c>
    </row>
    <row r="54" customFormat="false" ht="29.25" hidden="false" customHeight="true" outlineLevel="0" collapsed="false">
      <c r="A54" s="4" t="n">
        <v>53</v>
      </c>
      <c r="B54" s="4" t="s">
        <v>4405</v>
      </c>
      <c r="C54" s="4" t="s">
        <v>3432</v>
      </c>
      <c r="D54" s="7" t="s">
        <v>3280</v>
      </c>
      <c r="E54" s="6" t="s">
        <v>4419</v>
      </c>
      <c r="F54" s="4" t="s">
        <v>3512</v>
      </c>
    </row>
    <row r="55" customFormat="false" ht="29.25" hidden="false" customHeight="true" outlineLevel="0" collapsed="false">
      <c r="A55" s="4" t="n">
        <v>54</v>
      </c>
      <c r="B55" s="4" t="s">
        <v>4405</v>
      </c>
      <c r="C55" s="4" t="s">
        <v>3432</v>
      </c>
      <c r="D55" s="7" t="s">
        <v>3286</v>
      </c>
      <c r="E55" s="6" t="s">
        <v>4420</v>
      </c>
      <c r="F55" s="4" t="s">
        <v>3515</v>
      </c>
    </row>
    <row r="56" customFormat="false" ht="29.25" hidden="false" customHeight="true" outlineLevel="0" collapsed="false">
      <c r="A56" s="4" t="n">
        <v>55</v>
      </c>
      <c r="B56" s="4" t="s">
        <v>4405</v>
      </c>
      <c r="C56" s="4" t="s">
        <v>3432</v>
      </c>
      <c r="D56" s="7" t="s">
        <v>3520</v>
      </c>
      <c r="E56" s="6" t="s">
        <v>4421</v>
      </c>
      <c r="F56" s="4" t="s">
        <v>3518</v>
      </c>
    </row>
    <row r="57" customFormat="false" ht="29.25" hidden="false" customHeight="true" outlineLevel="0" collapsed="false">
      <c r="A57" s="4" t="n">
        <v>56</v>
      </c>
      <c r="B57" s="4" t="s">
        <v>4405</v>
      </c>
      <c r="C57" s="4" t="s">
        <v>3432</v>
      </c>
      <c r="D57" s="7" t="s">
        <v>3526</v>
      </c>
      <c r="E57" s="6" t="s">
        <v>4422</v>
      </c>
      <c r="F57" s="4" t="s">
        <v>3524</v>
      </c>
    </row>
    <row r="58" customFormat="false" ht="29.25" hidden="false" customHeight="true" outlineLevel="0" collapsed="false">
      <c r="A58" s="4" t="n">
        <v>57</v>
      </c>
      <c r="B58" s="4" t="s">
        <v>4405</v>
      </c>
      <c r="C58" s="4" t="s">
        <v>3432</v>
      </c>
      <c r="D58" s="7" t="s">
        <v>3532</v>
      </c>
      <c r="E58" s="6" t="s">
        <v>4423</v>
      </c>
      <c r="F58" s="4" t="s">
        <v>3530</v>
      </c>
    </row>
    <row r="59" customFormat="false" ht="29.25" hidden="false" customHeight="true" outlineLevel="0" collapsed="false">
      <c r="A59" s="4" t="n">
        <v>58</v>
      </c>
      <c r="B59" s="4" t="s">
        <v>4405</v>
      </c>
      <c r="C59" s="4" t="s">
        <v>3432</v>
      </c>
      <c r="D59" s="7" t="s">
        <v>3538</v>
      </c>
      <c r="E59" s="6" t="s">
        <v>4424</v>
      </c>
      <c r="F59" s="4" t="s">
        <v>3536</v>
      </c>
    </row>
    <row r="60" customFormat="false" ht="29.25" hidden="false" customHeight="true" outlineLevel="0" collapsed="false">
      <c r="A60" s="4" t="n">
        <v>59</v>
      </c>
      <c r="B60" s="4" t="s">
        <v>4405</v>
      </c>
      <c r="C60" s="4" t="s">
        <v>3432</v>
      </c>
      <c r="D60" s="7" t="s">
        <v>3544</v>
      </c>
      <c r="E60" s="6" t="s">
        <v>4425</v>
      </c>
      <c r="F60" s="4" t="s">
        <v>3542</v>
      </c>
    </row>
    <row r="61" customFormat="false" ht="29.25" hidden="false" customHeight="true" outlineLevel="0" collapsed="false">
      <c r="A61" s="4" t="n">
        <v>60</v>
      </c>
      <c r="B61" s="4" t="s">
        <v>4405</v>
      </c>
      <c r="C61" s="4" t="s">
        <v>3432</v>
      </c>
      <c r="D61" s="7" t="s">
        <v>3550</v>
      </c>
      <c r="E61" s="6" t="s">
        <v>4426</v>
      </c>
      <c r="F61" s="4" t="s">
        <v>3548</v>
      </c>
    </row>
    <row r="62" customFormat="false" ht="29.25" hidden="false" customHeight="true" outlineLevel="0" collapsed="false">
      <c r="A62" s="4" t="n">
        <v>61</v>
      </c>
      <c r="B62" s="4" t="s">
        <v>4405</v>
      </c>
      <c r="C62" s="4" t="s">
        <v>3432</v>
      </c>
      <c r="D62" s="7" t="s">
        <v>3555</v>
      </c>
      <c r="E62" s="6" t="s">
        <v>4427</v>
      </c>
      <c r="F62" s="4" t="s">
        <v>3554</v>
      </c>
    </row>
    <row r="63" customFormat="false" ht="29.25" hidden="false" customHeight="true" outlineLevel="0" collapsed="false">
      <c r="A63" s="4" t="n">
        <v>62</v>
      </c>
      <c r="B63" s="4" t="s">
        <v>4405</v>
      </c>
      <c r="C63" s="4" t="s">
        <v>3432</v>
      </c>
      <c r="D63" s="7" t="s">
        <v>3561</v>
      </c>
      <c r="E63" s="6" t="s">
        <v>4428</v>
      </c>
      <c r="F63" s="4" t="s">
        <v>3559</v>
      </c>
    </row>
    <row r="64" customFormat="false" ht="29.25" hidden="false" customHeight="true" outlineLevel="0" collapsed="false">
      <c r="A64" s="4" t="n">
        <v>63</v>
      </c>
      <c r="B64" s="4" t="s">
        <v>4405</v>
      </c>
      <c r="C64" s="4" t="s">
        <v>3432</v>
      </c>
      <c r="D64" s="7" t="s">
        <v>3567</v>
      </c>
      <c r="E64" s="6" t="s">
        <v>4429</v>
      </c>
      <c r="F64" s="4" t="s">
        <v>3565</v>
      </c>
    </row>
    <row r="65" customFormat="false" ht="29.25" hidden="false" customHeight="true" outlineLevel="0" collapsed="false">
      <c r="A65" s="4" t="n">
        <v>64</v>
      </c>
      <c r="B65" s="4" t="s">
        <v>4405</v>
      </c>
      <c r="C65" s="4" t="s">
        <v>3432</v>
      </c>
      <c r="D65" s="7" t="s">
        <v>3573</v>
      </c>
      <c r="E65" s="6" t="s">
        <v>4430</v>
      </c>
      <c r="F65" s="4" t="s">
        <v>3571</v>
      </c>
    </row>
    <row r="66" customFormat="false" ht="29.25" hidden="false" customHeight="true" outlineLevel="0" collapsed="false">
      <c r="A66" s="4" t="n">
        <v>65</v>
      </c>
      <c r="B66" s="4" t="s">
        <v>4405</v>
      </c>
      <c r="C66" s="4" t="s">
        <v>3432</v>
      </c>
      <c r="D66" s="7" t="s">
        <v>3579</v>
      </c>
      <c r="E66" s="6" t="s">
        <v>4431</v>
      </c>
      <c r="F66" s="4" t="s">
        <v>3577</v>
      </c>
    </row>
    <row r="67" customFormat="false" ht="29.25" hidden="false" customHeight="true" outlineLevel="0" collapsed="false">
      <c r="A67" s="4" t="n">
        <v>66</v>
      </c>
      <c r="B67" s="4" t="s">
        <v>4405</v>
      </c>
      <c r="C67" s="4" t="s">
        <v>3432</v>
      </c>
      <c r="D67" s="7" t="s">
        <v>3585</v>
      </c>
      <c r="E67" s="6" t="s">
        <v>4432</v>
      </c>
      <c r="F67" s="4" t="s">
        <v>3583</v>
      </c>
    </row>
    <row r="68" customFormat="false" ht="29.25" hidden="false" customHeight="true" outlineLevel="0" collapsed="false">
      <c r="A68" s="4" t="n">
        <v>67</v>
      </c>
      <c r="B68" s="4" t="s">
        <v>4405</v>
      </c>
      <c r="C68" s="4" t="s">
        <v>3432</v>
      </c>
      <c r="D68" s="7" t="s">
        <v>3591</v>
      </c>
      <c r="E68" s="6" t="s">
        <v>4433</v>
      </c>
      <c r="F68" s="4" t="s">
        <v>3589</v>
      </c>
    </row>
    <row r="69" customFormat="false" ht="29.25" hidden="false" customHeight="true" outlineLevel="0" collapsed="false">
      <c r="A69" s="4" t="n">
        <v>68</v>
      </c>
      <c r="B69" s="4" t="s">
        <v>4405</v>
      </c>
      <c r="C69" s="4" t="s">
        <v>3432</v>
      </c>
      <c r="D69" s="7" t="s">
        <v>3597</v>
      </c>
      <c r="E69" s="6" t="s">
        <v>4434</v>
      </c>
      <c r="F69" s="4" t="s">
        <v>3595</v>
      </c>
    </row>
    <row r="70" customFormat="false" ht="29.25" hidden="false" customHeight="true" outlineLevel="0" collapsed="false">
      <c r="A70" s="4" t="n">
        <v>69</v>
      </c>
      <c r="B70" s="4" t="s">
        <v>4405</v>
      </c>
      <c r="C70" s="4" t="s">
        <v>3432</v>
      </c>
      <c r="D70" s="7" t="s">
        <v>3603</v>
      </c>
      <c r="E70" s="6" t="s">
        <v>4435</v>
      </c>
      <c r="F70" s="4" t="s">
        <v>3601</v>
      </c>
    </row>
    <row r="71" customFormat="false" ht="29.25" hidden="false" customHeight="true" outlineLevel="0" collapsed="false">
      <c r="A71" s="4" t="n">
        <v>70</v>
      </c>
      <c r="B71" s="4" t="s">
        <v>4405</v>
      </c>
      <c r="C71" s="4" t="s">
        <v>3432</v>
      </c>
      <c r="D71" s="7" t="s">
        <v>3609</v>
      </c>
      <c r="E71" s="6" t="s">
        <v>4436</v>
      </c>
      <c r="F71" s="4" t="s">
        <v>3607</v>
      </c>
    </row>
    <row r="72" customFormat="false" ht="29.25" hidden="false" customHeight="true" outlineLevel="0" collapsed="false">
      <c r="A72" s="4" t="n">
        <v>71</v>
      </c>
      <c r="B72" s="4" t="s">
        <v>4405</v>
      </c>
      <c r="C72" s="4" t="s">
        <v>3432</v>
      </c>
      <c r="D72" s="7" t="s">
        <v>3615</v>
      </c>
      <c r="E72" s="6" t="s">
        <v>4437</v>
      </c>
      <c r="F72" s="4" t="s">
        <v>3613</v>
      </c>
    </row>
    <row r="73" customFormat="false" ht="29.25" hidden="false" customHeight="true" outlineLevel="0" collapsed="false">
      <c r="A73" s="4" t="n">
        <v>72</v>
      </c>
      <c r="B73" s="4" t="s">
        <v>4405</v>
      </c>
      <c r="C73" s="4" t="s">
        <v>3432</v>
      </c>
      <c r="D73" s="7" t="s">
        <v>3310</v>
      </c>
      <c r="E73" s="6" t="s">
        <v>4438</v>
      </c>
      <c r="F73" s="4" t="s">
        <v>3619</v>
      </c>
    </row>
    <row r="74" customFormat="false" ht="29.25" hidden="false" customHeight="true" outlineLevel="0" collapsed="false">
      <c r="A74" s="4" t="n">
        <v>73</v>
      </c>
      <c r="B74" s="4" t="s">
        <v>4405</v>
      </c>
      <c r="C74" s="4" t="s">
        <v>3432</v>
      </c>
      <c r="D74" s="7" t="s">
        <v>3624</v>
      </c>
      <c r="E74" s="6" t="s">
        <v>4439</v>
      </c>
      <c r="F74" s="4" t="s">
        <v>3622</v>
      </c>
    </row>
    <row r="75" customFormat="false" ht="29.25" hidden="false" customHeight="true" outlineLevel="0" collapsed="false">
      <c r="A75" s="4" t="n">
        <v>74</v>
      </c>
      <c r="B75" s="4" t="s">
        <v>4405</v>
      </c>
      <c r="C75" s="4" t="s">
        <v>3432</v>
      </c>
      <c r="D75" s="7" t="s">
        <v>3630</v>
      </c>
      <c r="E75" s="6" t="s">
        <v>4440</v>
      </c>
      <c r="F75" s="4" t="s">
        <v>3628</v>
      </c>
    </row>
    <row r="76" customFormat="false" ht="29.25" hidden="false" customHeight="true" outlineLevel="0" collapsed="false">
      <c r="A76" s="4" t="n">
        <v>75</v>
      </c>
      <c r="B76" s="4" t="s">
        <v>4405</v>
      </c>
      <c r="C76" s="4" t="s">
        <v>3432</v>
      </c>
      <c r="D76" s="7" t="s">
        <v>3636</v>
      </c>
      <c r="E76" s="6" t="s">
        <v>4441</v>
      </c>
      <c r="F76" s="4" t="s">
        <v>3634</v>
      </c>
    </row>
    <row r="77" customFormat="false" ht="29.25" hidden="false" customHeight="true" outlineLevel="0" collapsed="false">
      <c r="A77" s="4" t="n">
        <v>76</v>
      </c>
      <c r="B77" s="4" t="s">
        <v>4405</v>
      </c>
      <c r="C77" s="4" t="s">
        <v>3432</v>
      </c>
      <c r="D77" s="7" t="s">
        <v>3642</v>
      </c>
      <c r="E77" s="6" t="s">
        <v>4442</v>
      </c>
      <c r="F77" s="4" t="s">
        <v>3640</v>
      </c>
    </row>
    <row r="78" customFormat="false" ht="29.25" hidden="false" customHeight="true" outlineLevel="0" collapsed="false">
      <c r="A78" s="4" t="n">
        <v>77</v>
      </c>
      <c r="B78" s="4" t="s">
        <v>4405</v>
      </c>
      <c r="C78" s="4" t="s">
        <v>3432</v>
      </c>
      <c r="D78" s="7" t="s">
        <v>3648</v>
      </c>
      <c r="E78" s="6" t="s">
        <v>4443</v>
      </c>
      <c r="F78" s="4" t="s">
        <v>3646</v>
      </c>
    </row>
    <row r="79" customFormat="false" ht="29.25" hidden="false" customHeight="true" outlineLevel="0" collapsed="false">
      <c r="A79" s="4" t="n">
        <v>78</v>
      </c>
      <c r="B79" s="4" t="s">
        <v>4405</v>
      </c>
      <c r="C79" s="4" t="s">
        <v>3663</v>
      </c>
      <c r="D79" s="7" t="s">
        <v>3664</v>
      </c>
      <c r="E79" s="6" t="s">
        <v>4445</v>
      </c>
      <c r="F79" s="4" t="s">
        <v>3661</v>
      </c>
    </row>
    <row r="80" customFormat="false" ht="29.25" hidden="false" customHeight="true" outlineLevel="0" collapsed="false">
      <c r="A80" s="4" t="n">
        <v>79</v>
      </c>
      <c r="B80" s="4" t="s">
        <v>4405</v>
      </c>
      <c r="C80" s="4" t="s">
        <v>3663</v>
      </c>
      <c r="D80" s="7" t="s">
        <v>3670</v>
      </c>
      <c r="E80" s="6" t="s">
        <v>4446</v>
      </c>
      <c r="F80" s="4" t="s">
        <v>3668</v>
      </c>
    </row>
    <row r="81" customFormat="false" ht="29.25" hidden="false" customHeight="true" outlineLevel="0" collapsed="false">
      <c r="A81" s="4" t="n">
        <v>80</v>
      </c>
      <c r="B81" s="4" t="s">
        <v>4405</v>
      </c>
      <c r="C81" s="4" t="s">
        <v>3663</v>
      </c>
      <c r="D81" s="7" t="s">
        <v>3670</v>
      </c>
      <c r="E81" s="6" t="s">
        <v>4447</v>
      </c>
      <c r="F81" s="4" t="s">
        <v>3674</v>
      </c>
    </row>
    <row r="82" customFormat="false" ht="29.25" hidden="false" customHeight="true" outlineLevel="0" collapsed="false">
      <c r="A82" s="4" t="n">
        <v>81</v>
      </c>
      <c r="B82" s="4" t="s">
        <v>4405</v>
      </c>
      <c r="C82" s="4" t="s">
        <v>3663</v>
      </c>
      <c r="D82" s="7" t="s">
        <v>3664</v>
      </c>
      <c r="E82" s="6" t="s">
        <v>4445</v>
      </c>
      <c r="F82" s="4" t="s">
        <v>3661</v>
      </c>
    </row>
    <row r="83" customFormat="false" ht="29.25" hidden="false" customHeight="true" outlineLevel="0" collapsed="false">
      <c r="A83" s="4" t="n">
        <v>82</v>
      </c>
      <c r="B83" s="4" t="s">
        <v>4405</v>
      </c>
      <c r="C83" s="4" t="s">
        <v>3663</v>
      </c>
      <c r="D83" s="7" t="s">
        <v>3670</v>
      </c>
      <c r="E83" s="6" t="s">
        <v>4446</v>
      </c>
      <c r="F83" s="4" t="s">
        <v>3668</v>
      </c>
    </row>
    <row r="84" customFormat="false" ht="29.25" hidden="false" customHeight="true" outlineLevel="0" collapsed="false">
      <c r="A84" s="4" t="n">
        <v>83</v>
      </c>
      <c r="B84" s="4" t="s">
        <v>4405</v>
      </c>
      <c r="C84" s="4" t="s">
        <v>3663</v>
      </c>
      <c r="D84" s="7" t="s">
        <v>3670</v>
      </c>
      <c r="E84" s="6" t="s">
        <v>4447</v>
      </c>
      <c r="F84" s="4" t="s">
        <v>3674</v>
      </c>
    </row>
    <row r="85" customFormat="false" ht="29.25" hidden="false" customHeight="true" outlineLevel="0" collapsed="false">
      <c r="A85" s="4" t="n">
        <v>84</v>
      </c>
      <c r="B85" s="4" t="s">
        <v>4405</v>
      </c>
      <c r="C85" s="4" t="s">
        <v>3687</v>
      </c>
      <c r="D85" s="7" t="s">
        <v>3688</v>
      </c>
      <c r="E85" s="6" t="s">
        <v>4448</v>
      </c>
      <c r="F85" s="4" t="s">
        <v>3685</v>
      </c>
    </row>
    <row r="86" customFormat="false" ht="29.25" hidden="false" customHeight="true" outlineLevel="0" collapsed="false">
      <c r="A86" s="4" t="n">
        <v>85</v>
      </c>
      <c r="B86" s="4" t="s">
        <v>4405</v>
      </c>
      <c r="C86" s="4" t="s">
        <v>3687</v>
      </c>
      <c r="D86" s="7" t="s">
        <v>3694</v>
      </c>
      <c r="E86" s="6" t="s">
        <v>4449</v>
      </c>
      <c r="F86" s="4" t="s">
        <v>3692</v>
      </c>
    </row>
    <row r="87" customFormat="false" ht="29.25" hidden="false" customHeight="true" outlineLevel="0" collapsed="false">
      <c r="A87" s="4" t="n">
        <v>86</v>
      </c>
      <c r="B87" s="4" t="s">
        <v>4405</v>
      </c>
      <c r="C87" s="4" t="s">
        <v>3687</v>
      </c>
      <c r="D87" s="7" t="s">
        <v>3700</v>
      </c>
      <c r="E87" s="6" t="s">
        <v>4450</v>
      </c>
      <c r="F87" s="4" t="s">
        <v>3698</v>
      </c>
    </row>
    <row r="88" customFormat="false" ht="29.25" hidden="false" customHeight="true" outlineLevel="0" collapsed="false">
      <c r="A88" s="4" t="n">
        <v>87</v>
      </c>
      <c r="B88" s="4" t="s">
        <v>4405</v>
      </c>
      <c r="C88" s="4" t="s">
        <v>3687</v>
      </c>
      <c r="D88" s="7" t="s">
        <v>3706</v>
      </c>
      <c r="E88" s="6" t="s">
        <v>4451</v>
      </c>
      <c r="F88" s="4" t="s">
        <v>3704</v>
      </c>
    </row>
    <row r="89" customFormat="false" ht="29.25" hidden="false" customHeight="true" outlineLevel="0" collapsed="false">
      <c r="A89" s="4" t="n">
        <v>88</v>
      </c>
      <c r="B89" s="4" t="s">
        <v>4405</v>
      </c>
      <c r="C89" s="4" t="s">
        <v>3687</v>
      </c>
      <c r="D89" s="7" t="s">
        <v>3712</v>
      </c>
      <c r="E89" s="6" t="s">
        <v>4452</v>
      </c>
      <c r="F89" s="4" t="s">
        <v>3710</v>
      </c>
    </row>
    <row r="90" customFormat="false" ht="29.25" hidden="false" customHeight="true" outlineLevel="0" collapsed="false">
      <c r="A90" s="4" t="n">
        <v>89</v>
      </c>
      <c r="B90" s="4" t="s">
        <v>4405</v>
      </c>
      <c r="C90" s="4" t="s">
        <v>3687</v>
      </c>
      <c r="D90" s="7" t="s">
        <v>3718</v>
      </c>
      <c r="E90" s="6" t="s">
        <v>4453</v>
      </c>
      <c r="F90" s="4" t="s">
        <v>3716</v>
      </c>
    </row>
    <row r="91" customFormat="false" ht="29.25" hidden="false" customHeight="true" outlineLevel="0" collapsed="false">
      <c r="A91" s="4" t="n">
        <v>90</v>
      </c>
      <c r="B91" s="4" t="s">
        <v>4405</v>
      </c>
      <c r="C91" s="4" t="s">
        <v>3687</v>
      </c>
      <c r="D91" s="7" t="s">
        <v>3724</v>
      </c>
      <c r="E91" s="6" t="s">
        <v>4454</v>
      </c>
      <c r="F91" s="4" t="s">
        <v>3722</v>
      </c>
    </row>
    <row r="92" customFormat="false" ht="29.25" hidden="false" customHeight="true" outlineLevel="0" collapsed="false">
      <c r="A92" s="4" t="n">
        <v>91</v>
      </c>
      <c r="B92" s="4" t="s">
        <v>4405</v>
      </c>
      <c r="C92" s="4" t="s">
        <v>3687</v>
      </c>
      <c r="D92" s="7" t="s">
        <v>3730</v>
      </c>
      <c r="E92" s="6" t="s">
        <v>4455</v>
      </c>
      <c r="F92" s="4" t="s">
        <v>3728</v>
      </c>
    </row>
    <row r="93" customFormat="false" ht="29.25" hidden="false" customHeight="true" outlineLevel="0" collapsed="false">
      <c r="A93" s="4" t="n">
        <v>92</v>
      </c>
      <c r="B93" s="4" t="s">
        <v>4405</v>
      </c>
      <c r="C93" s="4" t="s">
        <v>3687</v>
      </c>
      <c r="D93" s="7" t="s">
        <v>3688</v>
      </c>
      <c r="E93" s="6" t="s">
        <v>4448</v>
      </c>
      <c r="F93" s="4" t="s">
        <v>3685</v>
      </c>
    </row>
    <row r="94" customFormat="false" ht="29.25" hidden="false" customHeight="true" outlineLevel="0" collapsed="false">
      <c r="A94" s="4" t="n">
        <v>93</v>
      </c>
      <c r="B94" s="4" t="s">
        <v>4405</v>
      </c>
      <c r="C94" s="4" t="s">
        <v>3687</v>
      </c>
      <c r="D94" s="7" t="s">
        <v>3694</v>
      </c>
      <c r="E94" s="6" t="s">
        <v>4449</v>
      </c>
      <c r="F94" s="4" t="s">
        <v>3692</v>
      </c>
    </row>
    <row r="95" customFormat="false" ht="29.25" hidden="false" customHeight="true" outlineLevel="0" collapsed="false">
      <c r="A95" s="4" t="n">
        <v>94</v>
      </c>
      <c r="B95" s="4" t="s">
        <v>4405</v>
      </c>
      <c r="C95" s="4" t="s">
        <v>3687</v>
      </c>
      <c r="D95" s="7" t="s">
        <v>3700</v>
      </c>
      <c r="E95" s="6" t="s">
        <v>4450</v>
      </c>
      <c r="F95" s="4" t="s">
        <v>3698</v>
      </c>
    </row>
    <row r="96" customFormat="false" ht="29.25" hidden="false" customHeight="true" outlineLevel="0" collapsed="false">
      <c r="A96" s="4" t="n">
        <v>95</v>
      </c>
      <c r="B96" s="4" t="s">
        <v>4405</v>
      </c>
      <c r="C96" s="4" t="s">
        <v>3687</v>
      </c>
      <c r="D96" s="7" t="s">
        <v>3706</v>
      </c>
      <c r="E96" s="6" t="s">
        <v>4451</v>
      </c>
      <c r="F96" s="4" t="s">
        <v>3704</v>
      </c>
    </row>
    <row r="97" customFormat="false" ht="29.25" hidden="false" customHeight="true" outlineLevel="0" collapsed="false">
      <c r="A97" s="4" t="n">
        <v>96</v>
      </c>
      <c r="B97" s="4" t="s">
        <v>4405</v>
      </c>
      <c r="C97" s="4" t="s">
        <v>3687</v>
      </c>
      <c r="D97" s="7" t="s">
        <v>3712</v>
      </c>
      <c r="E97" s="6" t="s">
        <v>4452</v>
      </c>
      <c r="F97" s="4" t="s">
        <v>3710</v>
      </c>
    </row>
    <row r="98" customFormat="false" ht="29.25" hidden="false" customHeight="true" outlineLevel="0" collapsed="false">
      <c r="A98" s="4" t="n">
        <v>97</v>
      </c>
      <c r="B98" s="4" t="s">
        <v>4405</v>
      </c>
      <c r="C98" s="4" t="s">
        <v>3687</v>
      </c>
      <c r="D98" s="7" t="s">
        <v>3718</v>
      </c>
      <c r="E98" s="6" t="s">
        <v>4453</v>
      </c>
      <c r="F98" s="4" t="s">
        <v>3716</v>
      </c>
    </row>
    <row r="99" customFormat="false" ht="29.25" hidden="false" customHeight="true" outlineLevel="0" collapsed="false">
      <c r="A99" s="4" t="n">
        <v>98</v>
      </c>
      <c r="B99" s="4" t="s">
        <v>4405</v>
      </c>
      <c r="C99" s="4" t="s">
        <v>3687</v>
      </c>
      <c r="D99" s="7" t="s">
        <v>3724</v>
      </c>
      <c r="E99" s="6" t="s">
        <v>4454</v>
      </c>
      <c r="F99" s="4" t="s">
        <v>3722</v>
      </c>
    </row>
    <row r="100" customFormat="false" ht="29.25" hidden="false" customHeight="true" outlineLevel="0" collapsed="false">
      <c r="A100" s="4" t="n">
        <v>99</v>
      </c>
      <c r="B100" s="4" t="s">
        <v>4405</v>
      </c>
      <c r="C100" s="4" t="s">
        <v>3687</v>
      </c>
      <c r="D100" s="7" t="s">
        <v>3730</v>
      </c>
      <c r="E100" s="6" t="s">
        <v>4455</v>
      </c>
      <c r="F100" s="4" t="s">
        <v>3728</v>
      </c>
    </row>
    <row r="101" customFormat="false" ht="29.25" hidden="false" customHeight="true" outlineLevel="0" collapsed="false">
      <c r="A101" s="4" t="n">
        <v>100</v>
      </c>
      <c r="B101" s="4" t="s">
        <v>4405</v>
      </c>
      <c r="C101" s="4" t="s">
        <v>3736</v>
      </c>
      <c r="D101" s="7" t="s">
        <v>3737</v>
      </c>
      <c r="E101" s="6" t="s">
        <v>4456</v>
      </c>
      <c r="F101" s="4" t="s">
        <v>3734</v>
      </c>
    </row>
    <row r="102" customFormat="false" ht="29.25" hidden="false" customHeight="true" outlineLevel="0" collapsed="false">
      <c r="A102" s="4" t="n">
        <v>101</v>
      </c>
      <c r="B102" s="4" t="s">
        <v>4405</v>
      </c>
      <c r="C102" s="4" t="s">
        <v>3736</v>
      </c>
      <c r="D102" s="7" t="s">
        <v>3737</v>
      </c>
      <c r="E102" s="6" t="s">
        <v>4456</v>
      </c>
      <c r="F102" s="4" t="s">
        <v>3734</v>
      </c>
    </row>
    <row r="103" customFormat="false" ht="29.25" hidden="false" customHeight="true" outlineLevel="0" collapsed="false">
      <c r="A103" s="4" t="n">
        <v>102</v>
      </c>
      <c r="B103" s="4" t="s">
        <v>4405</v>
      </c>
      <c r="C103" s="4" t="s">
        <v>3743</v>
      </c>
      <c r="D103" s="7" t="s">
        <v>3744</v>
      </c>
      <c r="E103" s="6" t="s">
        <v>4457</v>
      </c>
      <c r="F103" s="4" t="s">
        <v>3741</v>
      </c>
    </row>
    <row r="104" customFormat="false" ht="29.25" hidden="false" customHeight="true" outlineLevel="0" collapsed="false">
      <c r="A104" s="4" t="n">
        <v>103</v>
      </c>
      <c r="B104" s="4" t="s">
        <v>4405</v>
      </c>
      <c r="C104" s="4" t="s">
        <v>3743</v>
      </c>
      <c r="D104" s="7" t="s">
        <v>3750</v>
      </c>
      <c r="E104" s="6" t="s">
        <v>4458</v>
      </c>
      <c r="F104" s="4" t="s">
        <v>3748</v>
      </c>
    </row>
    <row r="105" customFormat="false" ht="29.25" hidden="false" customHeight="true" outlineLevel="0" collapsed="false">
      <c r="A105" s="4" t="n">
        <v>104</v>
      </c>
      <c r="B105" s="4" t="s">
        <v>4405</v>
      </c>
      <c r="C105" s="4" t="s">
        <v>3743</v>
      </c>
      <c r="D105" s="7" t="s">
        <v>3756</v>
      </c>
      <c r="E105" s="6" t="s">
        <v>4459</v>
      </c>
      <c r="F105" s="4" t="s">
        <v>3754</v>
      </c>
    </row>
    <row r="106" customFormat="false" ht="29.25" hidden="false" customHeight="true" outlineLevel="0" collapsed="false">
      <c r="A106" s="4" t="n">
        <v>105</v>
      </c>
      <c r="B106" s="4" t="s">
        <v>4405</v>
      </c>
      <c r="C106" s="4" t="s">
        <v>3743</v>
      </c>
      <c r="D106" s="7" t="s">
        <v>3756</v>
      </c>
      <c r="E106" s="6" t="s">
        <v>4460</v>
      </c>
      <c r="F106" s="4" t="s">
        <v>3760</v>
      </c>
    </row>
    <row r="107" customFormat="false" ht="29.25" hidden="false" customHeight="true" outlineLevel="0" collapsed="false">
      <c r="A107" s="4" t="n">
        <v>106</v>
      </c>
      <c r="B107" s="4" t="s">
        <v>4405</v>
      </c>
      <c r="C107" s="4" t="s">
        <v>3743</v>
      </c>
      <c r="D107" s="7" t="s">
        <v>3765</v>
      </c>
      <c r="E107" s="6" t="s">
        <v>4461</v>
      </c>
      <c r="F107" s="4" t="s">
        <v>3763</v>
      </c>
    </row>
    <row r="108" customFormat="false" ht="29.25" hidden="false" customHeight="true" outlineLevel="0" collapsed="false">
      <c r="A108" s="4" t="n">
        <v>107</v>
      </c>
      <c r="B108" s="4" t="s">
        <v>4405</v>
      </c>
      <c r="C108" s="4" t="s">
        <v>3743</v>
      </c>
      <c r="D108" s="7" t="s">
        <v>3771</v>
      </c>
      <c r="E108" s="6" t="s">
        <v>4462</v>
      </c>
      <c r="F108" s="4" t="s">
        <v>3769</v>
      </c>
    </row>
    <row r="109" customFormat="false" ht="29.25" hidden="false" customHeight="true" outlineLevel="0" collapsed="false">
      <c r="A109" s="4" t="n">
        <v>108</v>
      </c>
      <c r="B109" s="4" t="s">
        <v>4405</v>
      </c>
      <c r="C109" s="4" t="s">
        <v>3743</v>
      </c>
      <c r="D109" s="7" t="s">
        <v>3777</v>
      </c>
      <c r="E109" s="6" t="s">
        <v>4463</v>
      </c>
      <c r="F109" s="4" t="s">
        <v>3775</v>
      </c>
    </row>
    <row r="110" customFormat="false" ht="29.25" hidden="false" customHeight="true" outlineLevel="0" collapsed="false">
      <c r="A110" s="4" t="n">
        <v>109</v>
      </c>
      <c r="B110" s="4" t="s">
        <v>4405</v>
      </c>
      <c r="C110" s="4" t="s">
        <v>3743</v>
      </c>
      <c r="D110" s="7" t="s">
        <v>3783</v>
      </c>
      <c r="E110" s="6" t="s">
        <v>4464</v>
      </c>
      <c r="F110" s="4" t="s">
        <v>3781</v>
      </c>
    </row>
    <row r="111" customFormat="false" ht="29.25" hidden="false" customHeight="true" outlineLevel="0" collapsed="false">
      <c r="A111" s="4" t="n">
        <v>110</v>
      </c>
      <c r="B111" s="4" t="s">
        <v>4405</v>
      </c>
      <c r="C111" s="4" t="s">
        <v>3789</v>
      </c>
      <c r="D111" s="7" t="s">
        <v>3790</v>
      </c>
      <c r="E111" s="6" t="s">
        <v>4465</v>
      </c>
      <c r="F111" s="4" t="s">
        <v>3787</v>
      </c>
    </row>
    <row r="112" customFormat="false" ht="29.25" hidden="false" customHeight="true" outlineLevel="0" collapsed="false">
      <c r="A112" s="4" t="n">
        <v>111</v>
      </c>
      <c r="B112" s="4" t="s">
        <v>4405</v>
      </c>
      <c r="C112" s="4" t="s">
        <v>3789</v>
      </c>
      <c r="D112" s="7" t="s">
        <v>3790</v>
      </c>
      <c r="E112" s="6" t="s">
        <v>4465</v>
      </c>
      <c r="F112" s="4" t="s">
        <v>3787</v>
      </c>
    </row>
    <row r="113" customFormat="false" ht="29.25" hidden="false" customHeight="true" outlineLevel="0" collapsed="false">
      <c r="A113" s="4" t="n">
        <v>112</v>
      </c>
      <c r="B113" s="4" t="s">
        <v>4405</v>
      </c>
      <c r="C113" s="4" t="s">
        <v>3796</v>
      </c>
      <c r="D113" s="7" t="s">
        <v>3797</v>
      </c>
      <c r="E113" s="6" t="s">
        <v>4466</v>
      </c>
      <c r="F113" s="4" t="s">
        <v>3794</v>
      </c>
    </row>
    <row r="114" customFormat="false" ht="29.25" hidden="false" customHeight="true" outlineLevel="0" collapsed="false">
      <c r="A114" s="4" t="n">
        <v>113</v>
      </c>
      <c r="B114" s="4" t="s">
        <v>4405</v>
      </c>
      <c r="C114" s="4" t="s">
        <v>3796</v>
      </c>
      <c r="D114" s="7" t="s">
        <v>3803</v>
      </c>
      <c r="E114" s="6" t="s">
        <v>4467</v>
      </c>
      <c r="F114" s="4" t="s">
        <v>3801</v>
      </c>
    </row>
    <row r="115" customFormat="false" ht="29.25" hidden="false" customHeight="true" outlineLevel="0" collapsed="false">
      <c r="A115" s="4" t="n">
        <v>114</v>
      </c>
      <c r="B115" s="4" t="s">
        <v>4405</v>
      </c>
      <c r="C115" s="4" t="s">
        <v>3796</v>
      </c>
      <c r="D115" s="7" t="s">
        <v>3809</v>
      </c>
      <c r="E115" s="6" t="s">
        <v>4468</v>
      </c>
      <c r="F115" s="4" t="s">
        <v>3807</v>
      </c>
    </row>
    <row r="116" customFormat="false" ht="29.25" hidden="false" customHeight="true" outlineLevel="0" collapsed="false">
      <c r="A116" s="4" t="n">
        <v>115</v>
      </c>
      <c r="B116" s="4" t="s">
        <v>4405</v>
      </c>
      <c r="C116" s="4" t="s">
        <v>3796</v>
      </c>
      <c r="D116" s="7" t="s">
        <v>3815</v>
      </c>
      <c r="E116" s="6" t="s">
        <v>4469</v>
      </c>
      <c r="F116" s="4" t="s">
        <v>3813</v>
      </c>
    </row>
    <row r="117" customFormat="false" ht="29.25" hidden="false" customHeight="true" outlineLevel="0" collapsed="false">
      <c r="A117" s="4" t="n">
        <v>116</v>
      </c>
      <c r="B117" s="4" t="s">
        <v>4405</v>
      </c>
      <c r="C117" s="4" t="s">
        <v>3796</v>
      </c>
      <c r="D117" s="7" t="s">
        <v>3821</v>
      </c>
      <c r="E117" s="6" t="s">
        <v>4470</v>
      </c>
      <c r="F117" s="4" t="s">
        <v>3819</v>
      </c>
    </row>
    <row r="118" customFormat="false" ht="29.25" hidden="false" customHeight="true" outlineLevel="0" collapsed="false">
      <c r="A118" s="4" t="n">
        <v>117</v>
      </c>
      <c r="B118" s="4" t="s">
        <v>4405</v>
      </c>
      <c r="C118" s="4" t="s">
        <v>3796</v>
      </c>
      <c r="D118" s="7" t="s">
        <v>3827</v>
      </c>
      <c r="E118" s="6" t="s">
        <v>4471</v>
      </c>
      <c r="F118" s="4" t="s">
        <v>3825</v>
      </c>
    </row>
    <row r="119" customFormat="false" ht="29.25" hidden="false" customHeight="true" outlineLevel="0" collapsed="false">
      <c r="A119" s="4" t="n">
        <v>118</v>
      </c>
      <c r="B119" s="4" t="s">
        <v>4405</v>
      </c>
      <c r="C119" s="4" t="s">
        <v>3796</v>
      </c>
      <c r="D119" s="7" t="s">
        <v>3833</v>
      </c>
      <c r="E119" s="6" t="s">
        <v>4472</v>
      </c>
      <c r="F119" s="4" t="s">
        <v>3831</v>
      </c>
    </row>
    <row r="120" customFormat="false" ht="29.25" hidden="false" customHeight="true" outlineLevel="0" collapsed="false">
      <c r="A120" s="4" t="n">
        <v>119</v>
      </c>
      <c r="B120" s="4" t="s">
        <v>4405</v>
      </c>
      <c r="C120" s="4" t="s">
        <v>3796</v>
      </c>
      <c r="D120" s="7" t="s">
        <v>3839</v>
      </c>
      <c r="E120" s="6" t="s">
        <v>4473</v>
      </c>
      <c r="F120" s="4" t="s">
        <v>3837</v>
      </c>
    </row>
    <row r="121" customFormat="false" ht="29.25" hidden="false" customHeight="true" outlineLevel="0" collapsed="false">
      <c r="A121" s="4" t="n">
        <v>120</v>
      </c>
      <c r="B121" s="4" t="s">
        <v>4405</v>
      </c>
      <c r="C121" s="4" t="s">
        <v>3796</v>
      </c>
      <c r="D121" s="7" t="s">
        <v>3845</v>
      </c>
      <c r="E121" s="6" t="s">
        <v>4474</v>
      </c>
      <c r="F121" s="4" t="s">
        <v>3843</v>
      </c>
    </row>
    <row r="122" customFormat="false" ht="29.25" hidden="false" customHeight="true" outlineLevel="0" collapsed="false">
      <c r="A122" s="4" t="n">
        <v>121</v>
      </c>
      <c r="B122" s="4" t="s">
        <v>4405</v>
      </c>
      <c r="C122" s="4" t="s">
        <v>3796</v>
      </c>
      <c r="D122" s="7" t="s">
        <v>3851</v>
      </c>
      <c r="E122" s="6" t="s">
        <v>4475</v>
      </c>
      <c r="F122" s="4" t="s">
        <v>3849</v>
      </c>
    </row>
    <row r="123" customFormat="false" ht="29.25" hidden="false" customHeight="true" outlineLevel="0" collapsed="false">
      <c r="A123" s="4" t="n">
        <v>122</v>
      </c>
      <c r="B123" s="4" t="s">
        <v>4405</v>
      </c>
      <c r="C123" s="4" t="s">
        <v>3796</v>
      </c>
      <c r="D123" s="7" t="s">
        <v>3857</v>
      </c>
      <c r="E123" s="6" t="s">
        <v>4476</v>
      </c>
      <c r="F123" s="4" t="s">
        <v>3855</v>
      </c>
    </row>
    <row r="124" customFormat="false" ht="29.25" hidden="false" customHeight="true" outlineLevel="0" collapsed="false">
      <c r="A124" s="4" t="n">
        <v>123</v>
      </c>
      <c r="B124" s="4" t="s">
        <v>4405</v>
      </c>
      <c r="C124" s="4" t="s">
        <v>3796</v>
      </c>
      <c r="D124" s="7" t="s">
        <v>3863</v>
      </c>
      <c r="E124" s="6" t="s">
        <v>4477</v>
      </c>
      <c r="F124" s="4" t="s">
        <v>3861</v>
      </c>
    </row>
    <row r="125" customFormat="false" ht="29.25" hidden="false" customHeight="true" outlineLevel="0" collapsed="false">
      <c r="A125" s="4" t="n">
        <v>124</v>
      </c>
      <c r="B125" s="4" t="s">
        <v>4405</v>
      </c>
      <c r="C125" s="4" t="s">
        <v>3796</v>
      </c>
      <c r="D125" s="7" t="s">
        <v>3869</v>
      </c>
      <c r="E125" s="6" t="s">
        <v>4478</v>
      </c>
      <c r="F125" s="4" t="s">
        <v>3867</v>
      </c>
    </row>
    <row r="126" customFormat="false" ht="29.25" hidden="false" customHeight="true" outlineLevel="0" collapsed="false">
      <c r="A126" s="4" t="n">
        <v>125</v>
      </c>
      <c r="B126" s="4" t="s">
        <v>4405</v>
      </c>
      <c r="C126" s="4" t="s">
        <v>3874</v>
      </c>
      <c r="D126" s="7" t="s">
        <v>3508</v>
      </c>
      <c r="E126" s="6" t="s">
        <v>4479</v>
      </c>
      <c r="F126" s="4" t="s">
        <v>3876</v>
      </c>
    </row>
    <row r="127" customFormat="false" ht="29.25" hidden="false" customHeight="true" outlineLevel="0" collapsed="false">
      <c r="A127" s="4" t="n">
        <v>126</v>
      </c>
      <c r="B127" s="4" t="s">
        <v>4405</v>
      </c>
      <c r="C127" s="4" t="s">
        <v>3874</v>
      </c>
      <c r="D127" s="7" t="s">
        <v>3880</v>
      </c>
      <c r="E127" s="6" t="s">
        <v>4480</v>
      </c>
      <c r="F127" s="4" t="s">
        <v>3878</v>
      </c>
    </row>
    <row r="128" customFormat="false" ht="29.25" hidden="false" customHeight="true" outlineLevel="0" collapsed="false">
      <c r="A128" s="4" t="n">
        <v>127</v>
      </c>
      <c r="B128" s="4" t="s">
        <v>4405</v>
      </c>
      <c r="C128" s="4" t="s">
        <v>3874</v>
      </c>
      <c r="D128" s="7" t="s">
        <v>3886</v>
      </c>
      <c r="E128" s="6" t="s">
        <v>4481</v>
      </c>
      <c r="F128" s="4" t="s">
        <v>3884</v>
      </c>
    </row>
    <row r="129" customFormat="false" ht="29.25" hidden="false" customHeight="true" outlineLevel="0" collapsed="false">
      <c r="A129" s="4" t="n">
        <v>128</v>
      </c>
      <c r="B129" s="4" t="s">
        <v>4405</v>
      </c>
      <c r="C129" s="4" t="s">
        <v>3874</v>
      </c>
      <c r="D129" s="7" t="s">
        <v>3892</v>
      </c>
      <c r="E129" s="6" t="s">
        <v>4482</v>
      </c>
      <c r="F129" s="4" t="s">
        <v>3890</v>
      </c>
    </row>
    <row r="130" customFormat="false" ht="29.25" hidden="false" customHeight="true" outlineLevel="0" collapsed="false">
      <c r="A130" s="4" t="n">
        <v>129</v>
      </c>
      <c r="B130" s="4" t="s">
        <v>4405</v>
      </c>
      <c r="C130" s="4" t="s">
        <v>3874</v>
      </c>
      <c r="D130" s="7" t="s">
        <v>3898</v>
      </c>
      <c r="E130" s="6" t="s">
        <v>4483</v>
      </c>
      <c r="F130" s="4" t="s">
        <v>3896</v>
      </c>
    </row>
    <row r="131" customFormat="false" ht="29.25" hidden="false" customHeight="true" outlineLevel="0" collapsed="false">
      <c r="A131" s="4" t="n">
        <v>130</v>
      </c>
      <c r="B131" s="4" t="s">
        <v>4405</v>
      </c>
      <c r="C131" s="4" t="s">
        <v>3874</v>
      </c>
      <c r="D131" s="7" t="s">
        <v>3905</v>
      </c>
      <c r="E131" s="6" t="s">
        <v>4484</v>
      </c>
      <c r="F131" s="4" t="s">
        <v>3902</v>
      </c>
    </row>
    <row r="132" customFormat="false" ht="29.25" hidden="false" customHeight="true" outlineLevel="0" collapsed="false">
      <c r="A132" s="4" t="n">
        <v>131</v>
      </c>
      <c r="B132" s="4" t="s">
        <v>4405</v>
      </c>
      <c r="C132" s="4" t="s">
        <v>3923</v>
      </c>
      <c r="D132" s="7" t="s">
        <v>3924</v>
      </c>
      <c r="E132" s="6" t="s">
        <v>4485</v>
      </c>
      <c r="F132" s="4" t="s">
        <v>3921</v>
      </c>
    </row>
    <row r="133" customFormat="false" ht="29.25" hidden="false" customHeight="true" outlineLevel="0" collapsed="false">
      <c r="A133" s="4" t="n">
        <v>132</v>
      </c>
      <c r="B133" s="4" t="s">
        <v>4405</v>
      </c>
      <c r="C133" s="4" t="s">
        <v>3923</v>
      </c>
      <c r="D133" s="7" t="s">
        <v>3930</v>
      </c>
      <c r="E133" s="6" t="s">
        <v>4486</v>
      </c>
      <c r="F133" s="4" t="s">
        <v>3928</v>
      </c>
    </row>
    <row r="134" customFormat="false" ht="29.25" hidden="false" customHeight="true" outlineLevel="0" collapsed="false">
      <c r="A134" s="4" t="n">
        <v>133</v>
      </c>
      <c r="B134" s="4" t="s">
        <v>4405</v>
      </c>
      <c r="C134" s="4" t="s">
        <v>3923</v>
      </c>
      <c r="D134" s="7" t="s">
        <v>3936</v>
      </c>
      <c r="E134" s="6" t="s">
        <v>4487</v>
      </c>
      <c r="F134" s="4" t="s">
        <v>3934</v>
      </c>
    </row>
    <row r="135" customFormat="false" ht="29.25" hidden="false" customHeight="true" outlineLevel="0" collapsed="false">
      <c r="A135" s="4" t="n">
        <v>134</v>
      </c>
      <c r="B135" s="4" t="s">
        <v>4405</v>
      </c>
      <c r="C135" s="4" t="s">
        <v>3923</v>
      </c>
      <c r="D135" s="7" t="s">
        <v>3942</v>
      </c>
      <c r="E135" s="6" t="s">
        <v>4488</v>
      </c>
      <c r="F135" s="4" t="s">
        <v>3940</v>
      </c>
    </row>
    <row r="136" customFormat="false" ht="29.25" hidden="false" customHeight="true" outlineLevel="0" collapsed="false">
      <c r="A136" s="4" t="n">
        <v>135</v>
      </c>
      <c r="B136" s="4" t="s">
        <v>4405</v>
      </c>
      <c r="C136" s="4" t="s">
        <v>3923</v>
      </c>
      <c r="D136" s="7" t="s">
        <v>3948</v>
      </c>
      <c r="E136" s="6" t="s">
        <v>4489</v>
      </c>
      <c r="F136" s="4" t="s">
        <v>3946</v>
      </c>
    </row>
    <row r="137" customFormat="false" ht="29.25" hidden="false" customHeight="true" outlineLevel="0" collapsed="false">
      <c r="A137" s="4" t="n">
        <v>136</v>
      </c>
      <c r="B137" s="4" t="s">
        <v>4405</v>
      </c>
      <c r="C137" s="4" t="s">
        <v>3923</v>
      </c>
      <c r="D137" s="7" t="s">
        <v>3954</v>
      </c>
      <c r="E137" s="6" t="s">
        <v>4490</v>
      </c>
      <c r="F137" s="4" t="s">
        <v>3952</v>
      </c>
    </row>
    <row r="138" customFormat="false" ht="29.25" hidden="false" customHeight="true" outlineLevel="0" collapsed="false">
      <c r="A138" s="4" t="n">
        <v>137</v>
      </c>
      <c r="B138" s="4" t="s">
        <v>4405</v>
      </c>
      <c r="C138" s="4" t="s">
        <v>3923</v>
      </c>
      <c r="D138" s="7" t="s">
        <v>3960</v>
      </c>
      <c r="E138" s="6" t="s">
        <v>4491</v>
      </c>
      <c r="F138" s="4" t="s">
        <v>3958</v>
      </c>
    </row>
    <row r="139" customFormat="false" ht="29.25" hidden="false" customHeight="true" outlineLevel="0" collapsed="false">
      <c r="A139" s="4" t="n">
        <v>138</v>
      </c>
      <c r="B139" s="4" t="s">
        <v>4405</v>
      </c>
      <c r="C139" s="4" t="s">
        <v>3923</v>
      </c>
      <c r="D139" s="7" t="s">
        <v>3966</v>
      </c>
      <c r="E139" s="6" t="s">
        <v>4492</v>
      </c>
      <c r="F139" s="4" t="s">
        <v>3964</v>
      </c>
    </row>
    <row r="140" customFormat="false" ht="29.25" hidden="false" customHeight="true" outlineLevel="0" collapsed="false">
      <c r="A140" s="4" t="n">
        <v>139</v>
      </c>
      <c r="B140" s="4" t="s">
        <v>4405</v>
      </c>
      <c r="C140" s="4" t="s">
        <v>3923</v>
      </c>
      <c r="D140" s="7" t="s">
        <v>3972</v>
      </c>
      <c r="E140" s="6" t="s">
        <v>4493</v>
      </c>
      <c r="F140" s="4" t="s">
        <v>3970</v>
      </c>
    </row>
    <row r="141" customFormat="false" ht="29.25" hidden="false" customHeight="true" outlineLevel="0" collapsed="false">
      <c r="A141" s="4" t="n">
        <v>140</v>
      </c>
      <c r="B141" s="4" t="s">
        <v>4405</v>
      </c>
      <c r="C141" s="4" t="s">
        <v>3978</v>
      </c>
      <c r="D141" s="7" t="s">
        <v>3979</v>
      </c>
      <c r="E141" s="6" t="s">
        <v>4494</v>
      </c>
      <c r="F141" s="4" t="s">
        <v>3976</v>
      </c>
    </row>
    <row r="142" customFormat="false" ht="29.25" hidden="false" customHeight="true" outlineLevel="0" collapsed="false">
      <c r="A142" s="4" t="n">
        <v>141</v>
      </c>
      <c r="B142" s="4" t="s">
        <v>4405</v>
      </c>
      <c r="C142" s="4" t="s">
        <v>3978</v>
      </c>
      <c r="D142" s="7" t="s">
        <v>3985</v>
      </c>
      <c r="E142" s="6" t="s">
        <v>4495</v>
      </c>
      <c r="F142" s="4" t="s">
        <v>3983</v>
      </c>
    </row>
    <row r="143" customFormat="false" ht="29.25" hidden="false" customHeight="true" outlineLevel="0" collapsed="false">
      <c r="A143" s="4" t="n">
        <v>142</v>
      </c>
      <c r="B143" s="4" t="s">
        <v>4405</v>
      </c>
      <c r="C143" s="4" t="s">
        <v>3978</v>
      </c>
      <c r="D143" s="7" t="s">
        <v>3991</v>
      </c>
      <c r="E143" s="6" t="s">
        <v>4496</v>
      </c>
      <c r="F143" s="4" t="s">
        <v>3989</v>
      </c>
    </row>
    <row r="144" customFormat="false" ht="29.25" hidden="false" customHeight="true" outlineLevel="0" collapsed="false">
      <c r="A144" s="4" t="n">
        <v>143</v>
      </c>
      <c r="B144" s="4" t="s">
        <v>4405</v>
      </c>
      <c r="C144" s="4" t="s">
        <v>3978</v>
      </c>
      <c r="D144" s="7" t="s">
        <v>3997</v>
      </c>
      <c r="E144" s="6" t="s">
        <v>4497</v>
      </c>
      <c r="F144" s="4" t="s">
        <v>3995</v>
      </c>
    </row>
    <row r="145" customFormat="false" ht="29.25" hidden="false" customHeight="true" outlineLevel="0" collapsed="false">
      <c r="A145" s="4" t="n">
        <v>144</v>
      </c>
      <c r="B145" s="4" t="s">
        <v>4405</v>
      </c>
      <c r="C145" s="4" t="s">
        <v>3978</v>
      </c>
      <c r="D145" s="7" t="s">
        <v>4003</v>
      </c>
      <c r="E145" s="6" t="s">
        <v>4498</v>
      </c>
      <c r="F145" s="4" t="s">
        <v>4001</v>
      </c>
    </row>
    <row r="146" customFormat="false" ht="29.25" hidden="false" customHeight="true" outlineLevel="0" collapsed="false">
      <c r="A146" s="4" t="n">
        <v>145</v>
      </c>
      <c r="B146" s="4" t="s">
        <v>4405</v>
      </c>
      <c r="C146" s="4" t="s">
        <v>3978</v>
      </c>
      <c r="D146" s="7" t="s">
        <v>4009</v>
      </c>
      <c r="E146" s="6" t="s">
        <v>4499</v>
      </c>
      <c r="F146" s="4" t="s">
        <v>4007</v>
      </c>
    </row>
    <row r="147" customFormat="false" ht="29.25" hidden="false" customHeight="true" outlineLevel="0" collapsed="false">
      <c r="A147" s="4" t="n">
        <v>146</v>
      </c>
      <c r="B147" s="4" t="s">
        <v>4405</v>
      </c>
      <c r="C147" s="4" t="s">
        <v>3978</v>
      </c>
      <c r="D147" s="7" t="s">
        <v>4015</v>
      </c>
      <c r="E147" s="6" t="s">
        <v>4500</v>
      </c>
      <c r="F147" s="4" t="s">
        <v>4013</v>
      </c>
    </row>
    <row r="148" customFormat="false" ht="29.25" hidden="false" customHeight="true" outlineLevel="0" collapsed="false">
      <c r="A148" s="4" t="n">
        <v>147</v>
      </c>
      <c r="B148" s="4" t="s">
        <v>4405</v>
      </c>
      <c r="C148" s="4" t="s">
        <v>3978</v>
      </c>
      <c r="D148" s="7" t="s">
        <v>3979</v>
      </c>
      <c r="E148" s="6" t="s">
        <v>4494</v>
      </c>
      <c r="F148" s="4" t="s">
        <v>3976</v>
      </c>
    </row>
    <row r="149" customFormat="false" ht="29.25" hidden="false" customHeight="true" outlineLevel="0" collapsed="false">
      <c r="A149" s="4" t="n">
        <v>148</v>
      </c>
      <c r="B149" s="4" t="s">
        <v>4405</v>
      </c>
      <c r="C149" s="4" t="s">
        <v>3978</v>
      </c>
      <c r="D149" s="7" t="s">
        <v>3985</v>
      </c>
      <c r="E149" s="6" t="s">
        <v>4495</v>
      </c>
      <c r="F149" s="4" t="s">
        <v>3983</v>
      </c>
    </row>
    <row r="150" customFormat="false" ht="29.25" hidden="false" customHeight="true" outlineLevel="0" collapsed="false">
      <c r="A150" s="4" t="n">
        <v>149</v>
      </c>
      <c r="B150" s="4" t="s">
        <v>4405</v>
      </c>
      <c r="C150" s="4" t="s">
        <v>3978</v>
      </c>
      <c r="D150" s="7" t="s">
        <v>3991</v>
      </c>
      <c r="E150" s="6" t="s">
        <v>4496</v>
      </c>
      <c r="F150" s="4" t="s">
        <v>3989</v>
      </c>
    </row>
    <row r="151" customFormat="false" ht="29.25" hidden="false" customHeight="true" outlineLevel="0" collapsed="false">
      <c r="A151" s="4" t="n">
        <v>150</v>
      </c>
      <c r="B151" s="4" t="s">
        <v>4405</v>
      </c>
      <c r="C151" s="4" t="s">
        <v>3978</v>
      </c>
      <c r="D151" s="7" t="s">
        <v>3997</v>
      </c>
      <c r="E151" s="6" t="s">
        <v>4497</v>
      </c>
      <c r="F151" s="4" t="s">
        <v>3995</v>
      </c>
    </row>
    <row r="152" customFormat="false" ht="29.25" hidden="false" customHeight="true" outlineLevel="0" collapsed="false">
      <c r="A152" s="4" t="n">
        <v>151</v>
      </c>
      <c r="B152" s="4" t="s">
        <v>4405</v>
      </c>
      <c r="C152" s="4" t="s">
        <v>3978</v>
      </c>
      <c r="D152" s="7" t="s">
        <v>4003</v>
      </c>
      <c r="E152" s="6" t="s">
        <v>4498</v>
      </c>
      <c r="F152" s="4" t="s">
        <v>4001</v>
      </c>
    </row>
    <row r="153" customFormat="false" ht="29.25" hidden="false" customHeight="true" outlineLevel="0" collapsed="false">
      <c r="A153" s="4" t="n">
        <v>152</v>
      </c>
      <c r="B153" s="4" t="s">
        <v>4405</v>
      </c>
      <c r="C153" s="4" t="s">
        <v>3978</v>
      </c>
      <c r="D153" s="7" t="s">
        <v>4009</v>
      </c>
      <c r="E153" s="6" t="s">
        <v>4499</v>
      </c>
      <c r="F153" s="4" t="s">
        <v>4007</v>
      </c>
    </row>
    <row r="154" customFormat="false" ht="29.25" hidden="false" customHeight="true" outlineLevel="0" collapsed="false">
      <c r="A154" s="4" t="n">
        <v>153</v>
      </c>
      <c r="B154" s="4" t="s">
        <v>4405</v>
      </c>
      <c r="C154" s="4" t="s">
        <v>3978</v>
      </c>
      <c r="D154" s="7" t="s">
        <v>4015</v>
      </c>
      <c r="E154" s="6" t="s">
        <v>4500</v>
      </c>
      <c r="F154" s="4" t="s">
        <v>4013</v>
      </c>
    </row>
    <row r="155" customFormat="false" ht="29.25" hidden="false" customHeight="true" outlineLevel="0" collapsed="false">
      <c r="A155" s="4" t="n">
        <v>154</v>
      </c>
      <c r="B155" s="4" t="s">
        <v>4405</v>
      </c>
      <c r="C155" s="4" t="s">
        <v>4021</v>
      </c>
      <c r="D155" s="7" t="s">
        <v>4022</v>
      </c>
      <c r="E155" s="6" t="s">
        <v>4501</v>
      </c>
      <c r="F155" s="4" t="s">
        <v>4019</v>
      </c>
    </row>
    <row r="156" customFormat="false" ht="29.25" hidden="false" customHeight="true" outlineLevel="0" collapsed="false">
      <c r="A156" s="4" t="n">
        <v>155</v>
      </c>
      <c r="B156" s="4" t="s">
        <v>4405</v>
      </c>
      <c r="C156" s="4" t="s">
        <v>4030</v>
      </c>
      <c r="D156" s="7" t="s">
        <v>4031</v>
      </c>
      <c r="E156" s="6" t="s">
        <v>4502</v>
      </c>
      <c r="F156" s="4" t="s">
        <v>4026</v>
      </c>
    </row>
    <row r="157" customFormat="false" ht="29.25" hidden="false" customHeight="true" outlineLevel="0" collapsed="false">
      <c r="A157" s="4" t="n">
        <v>156</v>
      </c>
      <c r="B157" s="4" t="s">
        <v>4405</v>
      </c>
      <c r="C157" s="4" t="s">
        <v>4030</v>
      </c>
      <c r="D157" s="7" t="s">
        <v>4038</v>
      </c>
      <c r="E157" s="6" t="s">
        <v>4503</v>
      </c>
      <c r="F157" s="4" t="s">
        <v>4036</v>
      </c>
    </row>
    <row r="158" customFormat="false" ht="29.25" hidden="false" customHeight="true" outlineLevel="0" collapsed="false">
      <c r="A158" s="4" t="n">
        <v>157</v>
      </c>
      <c r="B158" s="4" t="s">
        <v>4405</v>
      </c>
      <c r="C158" s="4" t="s">
        <v>4030</v>
      </c>
      <c r="D158" s="7" t="s">
        <v>4045</v>
      </c>
      <c r="E158" s="6" t="s">
        <v>4504</v>
      </c>
      <c r="F158" s="4" t="s">
        <v>4043</v>
      </c>
    </row>
    <row r="159" customFormat="false" ht="29.25" hidden="false" customHeight="true" outlineLevel="0" collapsed="false">
      <c r="A159" s="4" t="n">
        <v>158</v>
      </c>
      <c r="B159" s="4" t="s">
        <v>4405</v>
      </c>
      <c r="C159" s="4" t="s">
        <v>4030</v>
      </c>
      <c r="D159" s="7" t="s">
        <v>4051</v>
      </c>
      <c r="E159" s="6" t="s">
        <v>4505</v>
      </c>
      <c r="F159" s="4" t="s">
        <v>4049</v>
      </c>
    </row>
    <row r="160" customFormat="false" ht="29.25" hidden="false" customHeight="true" outlineLevel="0" collapsed="false">
      <c r="A160" s="4" t="n">
        <v>159</v>
      </c>
      <c r="B160" s="4" t="s">
        <v>4405</v>
      </c>
      <c r="C160" s="4" t="s">
        <v>4030</v>
      </c>
      <c r="D160" s="7" t="s">
        <v>4058</v>
      </c>
      <c r="E160" s="6" t="s">
        <v>4506</v>
      </c>
      <c r="F160" s="4" t="s">
        <v>4056</v>
      </c>
    </row>
    <row r="161" customFormat="false" ht="29.25" hidden="false" customHeight="true" outlineLevel="0" collapsed="false">
      <c r="A161" s="4" t="n">
        <v>160</v>
      </c>
      <c r="B161" s="4" t="s">
        <v>4405</v>
      </c>
      <c r="C161" s="4" t="s">
        <v>4030</v>
      </c>
      <c r="D161" s="7" t="s">
        <v>4031</v>
      </c>
      <c r="E161" s="6" t="s">
        <v>4502</v>
      </c>
      <c r="F161" s="4" t="s">
        <v>4026</v>
      </c>
    </row>
    <row r="162" customFormat="false" ht="29.25" hidden="false" customHeight="true" outlineLevel="0" collapsed="false">
      <c r="A162" s="4" t="n">
        <v>161</v>
      </c>
      <c r="B162" s="4" t="s">
        <v>4405</v>
      </c>
      <c r="C162" s="4" t="s">
        <v>4030</v>
      </c>
      <c r="D162" s="7" t="s">
        <v>4038</v>
      </c>
      <c r="E162" s="6" t="s">
        <v>4503</v>
      </c>
      <c r="F162" s="4" t="s">
        <v>4036</v>
      </c>
    </row>
    <row r="163" customFormat="false" ht="29.25" hidden="false" customHeight="true" outlineLevel="0" collapsed="false">
      <c r="A163" s="4" t="n">
        <v>162</v>
      </c>
      <c r="B163" s="4" t="s">
        <v>4405</v>
      </c>
      <c r="C163" s="4" t="s">
        <v>4030</v>
      </c>
      <c r="D163" s="7" t="s">
        <v>4045</v>
      </c>
      <c r="E163" s="6" t="s">
        <v>4504</v>
      </c>
      <c r="F163" s="4" t="s">
        <v>4043</v>
      </c>
    </row>
    <row r="164" customFormat="false" ht="29.25" hidden="false" customHeight="true" outlineLevel="0" collapsed="false">
      <c r="A164" s="4" t="n">
        <v>163</v>
      </c>
      <c r="B164" s="4" t="s">
        <v>4405</v>
      </c>
      <c r="C164" s="4" t="s">
        <v>4030</v>
      </c>
      <c r="D164" s="7" t="s">
        <v>4051</v>
      </c>
      <c r="E164" s="6" t="s">
        <v>4505</v>
      </c>
      <c r="F164" s="4" t="s">
        <v>4049</v>
      </c>
    </row>
    <row r="165" customFormat="false" ht="29.25" hidden="false" customHeight="true" outlineLevel="0" collapsed="false">
      <c r="A165" s="4" t="n">
        <v>164</v>
      </c>
      <c r="B165" s="4" t="s">
        <v>4405</v>
      </c>
      <c r="C165" s="4" t="s">
        <v>4030</v>
      </c>
      <c r="D165" s="7" t="s">
        <v>4058</v>
      </c>
      <c r="E165" s="6" t="s">
        <v>4506</v>
      </c>
      <c r="F165" s="4" t="s">
        <v>4056</v>
      </c>
    </row>
    <row r="166" customFormat="false" ht="29.25" hidden="false" customHeight="true" outlineLevel="0" collapsed="false">
      <c r="A166" s="4" t="n">
        <v>165</v>
      </c>
      <c r="B166" s="4" t="s">
        <v>4405</v>
      </c>
      <c r="C166" s="4" t="s">
        <v>4030</v>
      </c>
      <c r="D166" s="7" t="s">
        <v>4031</v>
      </c>
      <c r="E166" s="6" t="s">
        <v>4502</v>
      </c>
      <c r="F166" s="4" t="s">
        <v>4026</v>
      </c>
    </row>
    <row r="167" customFormat="false" ht="29.25" hidden="false" customHeight="true" outlineLevel="0" collapsed="false">
      <c r="A167" s="4" t="n">
        <v>166</v>
      </c>
      <c r="B167" s="4" t="s">
        <v>4405</v>
      </c>
      <c r="C167" s="4" t="s">
        <v>4030</v>
      </c>
      <c r="D167" s="7" t="s">
        <v>4038</v>
      </c>
      <c r="E167" s="6" t="s">
        <v>4503</v>
      </c>
      <c r="F167" s="4" t="s">
        <v>4036</v>
      </c>
    </row>
    <row r="168" customFormat="false" ht="29.25" hidden="false" customHeight="true" outlineLevel="0" collapsed="false">
      <c r="A168" s="4" t="n">
        <v>167</v>
      </c>
      <c r="B168" s="4" t="s">
        <v>4405</v>
      </c>
      <c r="C168" s="4" t="s">
        <v>4030</v>
      </c>
      <c r="D168" s="7" t="s">
        <v>4045</v>
      </c>
      <c r="E168" s="6" t="s">
        <v>4504</v>
      </c>
      <c r="F168" s="4" t="s">
        <v>4043</v>
      </c>
    </row>
    <row r="169" customFormat="false" ht="29.25" hidden="false" customHeight="true" outlineLevel="0" collapsed="false">
      <c r="A169" s="4" t="n">
        <v>168</v>
      </c>
      <c r="B169" s="4" t="s">
        <v>4405</v>
      </c>
      <c r="C169" s="4" t="s">
        <v>4030</v>
      </c>
      <c r="D169" s="7" t="s">
        <v>4051</v>
      </c>
      <c r="E169" s="6" t="s">
        <v>4505</v>
      </c>
      <c r="F169" s="4" t="s">
        <v>4049</v>
      </c>
    </row>
    <row r="170" customFormat="false" ht="29.25" hidden="false" customHeight="true" outlineLevel="0" collapsed="false">
      <c r="A170" s="4" t="n">
        <v>169</v>
      </c>
      <c r="B170" s="4" t="s">
        <v>4405</v>
      </c>
      <c r="C170" s="4" t="s">
        <v>4030</v>
      </c>
      <c r="D170" s="7" t="s">
        <v>4058</v>
      </c>
      <c r="E170" s="6" t="s">
        <v>4506</v>
      </c>
      <c r="F170" s="4" t="s">
        <v>4056</v>
      </c>
    </row>
    <row r="171" customFormat="false" ht="29.25" hidden="false" customHeight="true" outlineLevel="0" collapsed="false">
      <c r="A171" s="4" t="n">
        <v>170</v>
      </c>
      <c r="B171" s="4" t="s">
        <v>4405</v>
      </c>
      <c r="C171" s="4" t="s">
        <v>4064</v>
      </c>
      <c r="D171" s="7" t="s">
        <v>4065</v>
      </c>
      <c r="E171" s="6" t="s">
        <v>4507</v>
      </c>
      <c r="F171" s="4" t="s">
        <v>4062</v>
      </c>
    </row>
    <row r="172" customFormat="false" ht="29.25" hidden="false" customHeight="true" outlineLevel="0" collapsed="false">
      <c r="A172" s="4" t="n">
        <v>171</v>
      </c>
      <c r="B172" s="4" t="s">
        <v>4405</v>
      </c>
      <c r="C172" s="4" t="s">
        <v>4064</v>
      </c>
      <c r="D172" s="7" t="s">
        <v>4071</v>
      </c>
      <c r="E172" s="6" t="s">
        <v>4508</v>
      </c>
      <c r="F172" s="4" t="s">
        <v>4069</v>
      </c>
    </row>
    <row r="173" customFormat="false" ht="29.25" hidden="false" customHeight="true" outlineLevel="0" collapsed="false">
      <c r="A173" s="4" t="n">
        <v>172</v>
      </c>
      <c r="B173" s="4" t="s">
        <v>4405</v>
      </c>
      <c r="C173" s="4" t="s">
        <v>4064</v>
      </c>
      <c r="D173" s="7" t="s">
        <v>4077</v>
      </c>
      <c r="E173" s="6" t="s">
        <v>4509</v>
      </c>
      <c r="F173" s="4" t="s">
        <v>4075</v>
      </c>
    </row>
    <row r="174" customFormat="false" ht="29.25" hidden="false" customHeight="true" outlineLevel="0" collapsed="false">
      <c r="A174" s="4" t="n">
        <v>173</v>
      </c>
      <c r="B174" s="4" t="s">
        <v>4405</v>
      </c>
      <c r="C174" s="4" t="s">
        <v>4064</v>
      </c>
      <c r="D174" s="7" t="s">
        <v>4083</v>
      </c>
      <c r="E174" s="6" t="s">
        <v>4510</v>
      </c>
      <c r="F174" s="4" t="s">
        <v>4081</v>
      </c>
    </row>
    <row r="175" customFormat="false" ht="29.25" hidden="false" customHeight="true" outlineLevel="0" collapsed="false">
      <c r="A175" s="4" t="n">
        <v>174</v>
      </c>
      <c r="B175" s="4" t="s">
        <v>4405</v>
      </c>
      <c r="C175" s="4" t="s">
        <v>4089</v>
      </c>
      <c r="D175" s="7" t="s">
        <v>3680</v>
      </c>
      <c r="E175" s="6" t="s">
        <v>4511</v>
      </c>
      <c r="F175" s="4" t="s">
        <v>4087</v>
      </c>
    </row>
    <row r="176" customFormat="false" ht="29.25" hidden="false" customHeight="true" outlineLevel="0" collapsed="false">
      <c r="A176" s="4" t="n">
        <v>175</v>
      </c>
      <c r="B176" s="4" t="s">
        <v>4405</v>
      </c>
      <c r="C176" s="4" t="s">
        <v>4096</v>
      </c>
      <c r="D176" s="7" t="s">
        <v>4097</v>
      </c>
      <c r="E176" s="6" t="s">
        <v>4512</v>
      </c>
      <c r="F176" s="4" t="s">
        <v>4094</v>
      </c>
    </row>
    <row r="177" customFormat="false" ht="29.25" hidden="false" customHeight="true" outlineLevel="0" collapsed="false">
      <c r="A177" s="4" t="n">
        <v>176</v>
      </c>
      <c r="B177" s="4" t="s">
        <v>4405</v>
      </c>
      <c r="C177" s="4" t="s">
        <v>4096</v>
      </c>
      <c r="D177" s="7" t="s">
        <v>4103</v>
      </c>
      <c r="E177" s="6" t="s">
        <v>4513</v>
      </c>
      <c r="F177" s="4" t="s">
        <v>4101</v>
      </c>
    </row>
    <row r="178" customFormat="false" ht="29.25" hidden="false" customHeight="true" outlineLevel="0" collapsed="false">
      <c r="A178" s="4" t="n">
        <v>177</v>
      </c>
      <c r="B178" s="4" t="s">
        <v>4405</v>
      </c>
      <c r="C178" s="4" t="s">
        <v>4096</v>
      </c>
      <c r="D178" s="7" t="s">
        <v>4109</v>
      </c>
      <c r="E178" s="6" t="s">
        <v>4514</v>
      </c>
      <c r="F178" s="4" t="s">
        <v>4107</v>
      </c>
    </row>
    <row r="179" customFormat="false" ht="29.25" hidden="false" customHeight="true" outlineLevel="0" collapsed="false">
      <c r="A179" s="4" t="n">
        <v>178</v>
      </c>
      <c r="B179" s="4" t="s">
        <v>4405</v>
      </c>
      <c r="C179" s="4" t="s">
        <v>4096</v>
      </c>
      <c r="D179" s="7" t="s">
        <v>4115</v>
      </c>
      <c r="E179" s="6" t="s">
        <v>4515</v>
      </c>
      <c r="F179" s="4" t="s">
        <v>4113</v>
      </c>
    </row>
    <row r="180" customFormat="false" ht="29.25" hidden="false" customHeight="true" outlineLevel="0" collapsed="false">
      <c r="A180" s="4" t="n">
        <v>179</v>
      </c>
      <c r="B180" s="4" t="s">
        <v>4405</v>
      </c>
      <c r="C180" s="4" t="s">
        <v>4096</v>
      </c>
      <c r="D180" s="7" t="s">
        <v>4121</v>
      </c>
      <c r="E180" s="6" t="s">
        <v>4516</v>
      </c>
      <c r="F180" s="4" t="s">
        <v>4119</v>
      </c>
    </row>
    <row r="181" customFormat="false" ht="29.25" hidden="false" customHeight="true" outlineLevel="0" collapsed="false">
      <c r="A181" s="4" t="n">
        <v>180</v>
      </c>
      <c r="B181" s="4" t="s">
        <v>4405</v>
      </c>
      <c r="C181" s="4" t="s">
        <v>4096</v>
      </c>
      <c r="D181" s="7" t="s">
        <v>4127</v>
      </c>
      <c r="E181" s="6" t="s">
        <v>4517</v>
      </c>
      <c r="F181" s="4" t="s">
        <v>4125</v>
      </c>
    </row>
    <row r="182" customFormat="false" ht="29.25" hidden="false" customHeight="true" outlineLevel="0" collapsed="false">
      <c r="A182" s="4" t="n">
        <v>181</v>
      </c>
      <c r="B182" s="4" t="s">
        <v>4405</v>
      </c>
      <c r="C182" s="4" t="s">
        <v>4096</v>
      </c>
      <c r="D182" s="7" t="s">
        <v>4132</v>
      </c>
      <c r="E182" s="6" t="s">
        <v>4518</v>
      </c>
      <c r="F182" s="4" t="s">
        <v>4131</v>
      </c>
    </row>
    <row r="183" customFormat="false" ht="29.25" hidden="false" customHeight="true" outlineLevel="0" collapsed="false">
      <c r="A183" s="4" t="n">
        <v>182</v>
      </c>
      <c r="B183" s="4" t="s">
        <v>4405</v>
      </c>
      <c r="C183" s="4" t="s">
        <v>4096</v>
      </c>
      <c r="D183" s="7" t="s">
        <v>4138</v>
      </c>
      <c r="E183" s="6" t="s">
        <v>4519</v>
      </c>
      <c r="F183" s="4" t="s">
        <v>4136</v>
      </c>
    </row>
    <row r="184" customFormat="false" ht="29.25" hidden="false" customHeight="true" outlineLevel="0" collapsed="false">
      <c r="A184" s="4" t="n">
        <v>183</v>
      </c>
      <c r="B184" s="4" t="s">
        <v>4405</v>
      </c>
      <c r="C184" s="4" t="s">
        <v>4096</v>
      </c>
      <c r="D184" s="7" t="s">
        <v>4144</v>
      </c>
      <c r="E184" s="6" t="s">
        <v>4520</v>
      </c>
      <c r="F184" s="4" t="s">
        <v>4142</v>
      </c>
    </row>
    <row r="185" customFormat="false" ht="29.25" hidden="false" customHeight="true" outlineLevel="0" collapsed="false">
      <c r="A185" s="4" t="n">
        <v>184</v>
      </c>
      <c r="B185" s="4" t="s">
        <v>4405</v>
      </c>
      <c r="C185" s="4" t="s">
        <v>4096</v>
      </c>
      <c r="D185" s="7" t="s">
        <v>4150</v>
      </c>
      <c r="E185" s="6" t="s">
        <v>4521</v>
      </c>
      <c r="F185" s="4" t="s">
        <v>4148</v>
      </c>
    </row>
    <row r="186" customFormat="false" ht="29.25" hidden="false" customHeight="true" outlineLevel="0" collapsed="false">
      <c r="A186" s="4" t="n">
        <v>185</v>
      </c>
      <c r="B186" s="4" t="s">
        <v>4405</v>
      </c>
      <c r="C186" s="4" t="s">
        <v>4096</v>
      </c>
      <c r="D186" s="7" t="s">
        <v>4156</v>
      </c>
      <c r="E186" s="6" t="s">
        <v>4522</v>
      </c>
      <c r="F186" s="4" t="s">
        <v>4154</v>
      </c>
    </row>
    <row r="187" customFormat="false" ht="29.25" hidden="false" customHeight="true" outlineLevel="0" collapsed="false">
      <c r="A187" s="4" t="n">
        <v>186</v>
      </c>
      <c r="B187" s="4" t="s">
        <v>4405</v>
      </c>
      <c r="C187" s="4" t="s">
        <v>4096</v>
      </c>
      <c r="D187" s="7" t="s">
        <v>4162</v>
      </c>
      <c r="E187" s="6" t="s">
        <v>4523</v>
      </c>
      <c r="F187" s="4" t="s">
        <v>4160</v>
      </c>
    </row>
    <row r="188" customFormat="false" ht="29.25" hidden="false" customHeight="true" outlineLevel="0" collapsed="false">
      <c r="A188" s="4" t="n">
        <v>187</v>
      </c>
      <c r="B188" s="4" t="s">
        <v>4405</v>
      </c>
      <c r="C188" s="4" t="s">
        <v>4096</v>
      </c>
      <c r="D188" s="7" t="s">
        <v>4168</v>
      </c>
      <c r="E188" s="6" t="s">
        <v>4524</v>
      </c>
      <c r="F188" s="4" t="s">
        <v>4166</v>
      </c>
    </row>
    <row r="189" customFormat="false" ht="29.25" hidden="false" customHeight="true" outlineLevel="0" collapsed="false">
      <c r="A189" s="4" t="n">
        <v>188</v>
      </c>
      <c r="B189" s="4" t="s">
        <v>4405</v>
      </c>
      <c r="C189" s="4" t="s">
        <v>4096</v>
      </c>
      <c r="D189" s="7" t="s">
        <v>4174</v>
      </c>
      <c r="E189" s="6" t="s">
        <v>4525</v>
      </c>
      <c r="F189" s="4" t="s">
        <v>4172</v>
      </c>
    </row>
    <row r="190" customFormat="false" ht="29.25" hidden="false" customHeight="true" outlineLevel="0" collapsed="false">
      <c r="A190" s="4" t="n">
        <v>189</v>
      </c>
      <c r="B190" s="4" t="s">
        <v>4405</v>
      </c>
      <c r="C190" s="4" t="s">
        <v>4096</v>
      </c>
      <c r="D190" s="7" t="s">
        <v>4097</v>
      </c>
      <c r="E190" s="6" t="s">
        <v>4512</v>
      </c>
      <c r="F190" s="4" t="s">
        <v>4094</v>
      </c>
    </row>
    <row r="191" customFormat="false" ht="29.25" hidden="false" customHeight="true" outlineLevel="0" collapsed="false">
      <c r="A191" s="4" t="n">
        <v>190</v>
      </c>
      <c r="B191" s="4" t="s">
        <v>4405</v>
      </c>
      <c r="C191" s="4" t="s">
        <v>4096</v>
      </c>
      <c r="D191" s="7" t="s">
        <v>4103</v>
      </c>
      <c r="E191" s="6" t="s">
        <v>4513</v>
      </c>
      <c r="F191" s="4" t="s">
        <v>4101</v>
      </c>
    </row>
    <row r="192" customFormat="false" ht="29.25" hidden="false" customHeight="true" outlineLevel="0" collapsed="false">
      <c r="A192" s="4" t="n">
        <v>191</v>
      </c>
      <c r="B192" s="4" t="s">
        <v>4405</v>
      </c>
      <c r="C192" s="4" t="s">
        <v>4096</v>
      </c>
      <c r="D192" s="7" t="s">
        <v>4109</v>
      </c>
      <c r="E192" s="6" t="s">
        <v>4514</v>
      </c>
      <c r="F192" s="4" t="s">
        <v>4107</v>
      </c>
    </row>
    <row r="193" customFormat="false" ht="29.25" hidden="false" customHeight="true" outlineLevel="0" collapsed="false">
      <c r="A193" s="4" t="n">
        <v>192</v>
      </c>
      <c r="B193" s="4" t="s">
        <v>4405</v>
      </c>
      <c r="C193" s="4" t="s">
        <v>4096</v>
      </c>
      <c r="D193" s="7" t="s">
        <v>4115</v>
      </c>
      <c r="E193" s="6" t="s">
        <v>4515</v>
      </c>
      <c r="F193" s="4" t="s">
        <v>4113</v>
      </c>
    </row>
    <row r="194" customFormat="false" ht="29.25" hidden="false" customHeight="true" outlineLevel="0" collapsed="false">
      <c r="A194" s="4" t="n">
        <v>193</v>
      </c>
      <c r="B194" s="4" t="s">
        <v>4405</v>
      </c>
      <c r="C194" s="4" t="s">
        <v>4096</v>
      </c>
      <c r="D194" s="7" t="s">
        <v>4121</v>
      </c>
      <c r="E194" s="6" t="s">
        <v>4516</v>
      </c>
      <c r="F194" s="4" t="s">
        <v>4119</v>
      </c>
    </row>
    <row r="195" customFormat="false" ht="29.25" hidden="false" customHeight="true" outlineLevel="0" collapsed="false">
      <c r="A195" s="4" t="n">
        <v>194</v>
      </c>
      <c r="B195" s="4" t="s">
        <v>4405</v>
      </c>
      <c r="C195" s="4" t="s">
        <v>4096</v>
      </c>
      <c r="D195" s="7" t="s">
        <v>4127</v>
      </c>
      <c r="E195" s="6" t="s">
        <v>4517</v>
      </c>
      <c r="F195" s="4" t="s">
        <v>4125</v>
      </c>
    </row>
    <row r="196" customFormat="false" ht="29.25" hidden="false" customHeight="true" outlineLevel="0" collapsed="false">
      <c r="A196" s="4" t="n">
        <v>195</v>
      </c>
      <c r="B196" s="4" t="s">
        <v>4405</v>
      </c>
      <c r="C196" s="4" t="s">
        <v>4096</v>
      </c>
      <c r="D196" s="7" t="s">
        <v>4132</v>
      </c>
      <c r="E196" s="6" t="s">
        <v>4518</v>
      </c>
      <c r="F196" s="4" t="s">
        <v>4131</v>
      </c>
    </row>
    <row r="197" customFormat="false" ht="29.25" hidden="false" customHeight="true" outlineLevel="0" collapsed="false">
      <c r="A197" s="4" t="n">
        <v>196</v>
      </c>
      <c r="B197" s="4" t="s">
        <v>4405</v>
      </c>
      <c r="C197" s="4" t="s">
        <v>4096</v>
      </c>
      <c r="D197" s="7" t="s">
        <v>4138</v>
      </c>
      <c r="E197" s="6" t="s">
        <v>4519</v>
      </c>
      <c r="F197" s="4" t="s">
        <v>4136</v>
      </c>
    </row>
    <row r="198" customFormat="false" ht="29.25" hidden="false" customHeight="true" outlineLevel="0" collapsed="false">
      <c r="A198" s="4" t="n">
        <v>197</v>
      </c>
      <c r="B198" s="4" t="s">
        <v>4405</v>
      </c>
      <c r="C198" s="4" t="s">
        <v>4096</v>
      </c>
      <c r="D198" s="7" t="s">
        <v>4144</v>
      </c>
      <c r="E198" s="6" t="s">
        <v>4520</v>
      </c>
      <c r="F198" s="4" t="s">
        <v>4142</v>
      </c>
    </row>
    <row r="199" customFormat="false" ht="29.25" hidden="false" customHeight="true" outlineLevel="0" collapsed="false">
      <c r="A199" s="4" t="n">
        <v>198</v>
      </c>
      <c r="B199" s="4" t="s">
        <v>4405</v>
      </c>
      <c r="C199" s="4" t="s">
        <v>4096</v>
      </c>
      <c r="D199" s="7" t="s">
        <v>4150</v>
      </c>
      <c r="E199" s="6" t="s">
        <v>4521</v>
      </c>
      <c r="F199" s="4" t="s">
        <v>4148</v>
      </c>
    </row>
    <row r="200" customFormat="false" ht="29.25" hidden="false" customHeight="true" outlineLevel="0" collapsed="false">
      <c r="A200" s="4" t="n">
        <v>199</v>
      </c>
      <c r="B200" s="4" t="s">
        <v>4405</v>
      </c>
      <c r="C200" s="4" t="s">
        <v>4096</v>
      </c>
      <c r="D200" s="7" t="s">
        <v>4156</v>
      </c>
      <c r="E200" s="6" t="s">
        <v>4522</v>
      </c>
      <c r="F200" s="4" t="s">
        <v>4154</v>
      </c>
    </row>
    <row r="201" customFormat="false" ht="29.25" hidden="false" customHeight="true" outlineLevel="0" collapsed="false">
      <c r="A201" s="4" t="n">
        <v>200</v>
      </c>
      <c r="B201" s="4" t="s">
        <v>4405</v>
      </c>
      <c r="C201" s="4" t="s">
        <v>4096</v>
      </c>
      <c r="D201" s="7" t="s">
        <v>4162</v>
      </c>
      <c r="E201" s="6" t="s">
        <v>4523</v>
      </c>
      <c r="F201" s="4" t="s">
        <v>4160</v>
      </c>
    </row>
    <row r="202" customFormat="false" ht="29.25" hidden="false" customHeight="true" outlineLevel="0" collapsed="false">
      <c r="A202" s="4" t="n">
        <v>201</v>
      </c>
      <c r="B202" s="4" t="s">
        <v>4405</v>
      </c>
      <c r="C202" s="4" t="s">
        <v>4096</v>
      </c>
      <c r="D202" s="7" t="s">
        <v>4168</v>
      </c>
      <c r="E202" s="6" t="s">
        <v>4524</v>
      </c>
      <c r="F202" s="4" t="s">
        <v>4166</v>
      </c>
    </row>
    <row r="203" customFormat="false" ht="29.25" hidden="false" customHeight="true" outlineLevel="0" collapsed="false">
      <c r="A203" s="4" t="n">
        <v>202</v>
      </c>
      <c r="B203" s="4" t="s">
        <v>4405</v>
      </c>
      <c r="C203" s="4" t="s">
        <v>4096</v>
      </c>
      <c r="D203" s="7" t="s">
        <v>4174</v>
      </c>
      <c r="E203" s="6" t="s">
        <v>4525</v>
      </c>
      <c r="F203" s="4" t="s">
        <v>4172</v>
      </c>
    </row>
    <row r="204" customFormat="false" ht="29.25" hidden="false" customHeight="true" outlineLevel="0" collapsed="false">
      <c r="A204" s="4" t="n">
        <v>203</v>
      </c>
      <c r="B204" s="4" t="s">
        <v>4405</v>
      </c>
      <c r="C204" s="4" t="s">
        <v>4180</v>
      </c>
      <c r="D204" s="7" t="s">
        <v>4181</v>
      </c>
      <c r="E204" s="6" t="s">
        <v>4526</v>
      </c>
      <c r="F204" s="4" t="s">
        <v>4178</v>
      </c>
    </row>
    <row r="205" customFormat="false" ht="29.25" hidden="false" customHeight="true" outlineLevel="0" collapsed="false">
      <c r="A205" s="4" t="n">
        <v>204</v>
      </c>
      <c r="B205" s="4" t="s">
        <v>4405</v>
      </c>
      <c r="C205" s="4" t="s">
        <v>4180</v>
      </c>
      <c r="D205" s="7" t="s">
        <v>4187</v>
      </c>
      <c r="E205" s="6" t="s">
        <v>4527</v>
      </c>
      <c r="F205" s="4" t="s">
        <v>4185</v>
      </c>
    </row>
    <row r="206" customFormat="false" ht="29.25" hidden="false" customHeight="true" outlineLevel="0" collapsed="false">
      <c r="A206" s="4" t="n">
        <v>205</v>
      </c>
      <c r="B206" s="4" t="s">
        <v>4405</v>
      </c>
      <c r="C206" s="4" t="s">
        <v>4180</v>
      </c>
      <c r="D206" s="7" t="s">
        <v>4193</v>
      </c>
      <c r="E206" s="6" t="s">
        <v>4528</v>
      </c>
      <c r="F206" s="4" t="s">
        <v>4191</v>
      </c>
    </row>
    <row r="207" customFormat="false" ht="29.25" hidden="false" customHeight="true" outlineLevel="0" collapsed="false">
      <c r="A207" s="4" t="n">
        <v>206</v>
      </c>
      <c r="B207" s="4" t="s">
        <v>4405</v>
      </c>
      <c r="C207" s="4" t="s">
        <v>4180</v>
      </c>
      <c r="D207" s="7" t="s">
        <v>4199</v>
      </c>
      <c r="E207" s="6" t="s">
        <v>4529</v>
      </c>
      <c r="F207" s="4" t="s">
        <v>4197</v>
      </c>
    </row>
    <row r="208" customFormat="false" ht="29.25" hidden="false" customHeight="true" outlineLevel="0" collapsed="false">
      <c r="A208" s="4" t="n">
        <v>207</v>
      </c>
      <c r="B208" s="4" t="s">
        <v>4405</v>
      </c>
      <c r="C208" s="4" t="s">
        <v>4180</v>
      </c>
      <c r="D208" s="7" t="s">
        <v>4205</v>
      </c>
      <c r="E208" s="6" t="s">
        <v>4530</v>
      </c>
      <c r="F208" s="4" t="s">
        <v>4203</v>
      </c>
    </row>
    <row r="209" customFormat="false" ht="29.25" hidden="false" customHeight="true" outlineLevel="0" collapsed="false">
      <c r="A209" s="4" t="n">
        <v>208</v>
      </c>
      <c r="B209" s="4" t="s">
        <v>4405</v>
      </c>
      <c r="C209" s="4" t="s">
        <v>4211</v>
      </c>
      <c r="D209" s="7" t="s">
        <v>4212</v>
      </c>
      <c r="E209" s="6" t="s">
        <v>4531</v>
      </c>
      <c r="F209" s="4" t="s">
        <v>4209</v>
      </c>
    </row>
    <row r="210" customFormat="false" ht="29.25" hidden="false" customHeight="true" outlineLevel="0" collapsed="false">
      <c r="A210" s="4" t="n">
        <v>209</v>
      </c>
      <c r="B210" s="4" t="s">
        <v>4405</v>
      </c>
      <c r="C210" s="4" t="s">
        <v>4211</v>
      </c>
      <c r="D210" s="7" t="s">
        <v>4218</v>
      </c>
      <c r="E210" s="6" t="s">
        <v>4532</v>
      </c>
      <c r="F210" s="4" t="s">
        <v>4216</v>
      </c>
    </row>
    <row r="211" customFormat="false" ht="29.25" hidden="false" customHeight="true" outlineLevel="0" collapsed="false">
      <c r="A211" s="4" t="n">
        <v>210</v>
      </c>
      <c r="B211" s="4" t="s">
        <v>4405</v>
      </c>
      <c r="C211" s="4" t="s">
        <v>4211</v>
      </c>
      <c r="D211" s="7" t="s">
        <v>4224</v>
      </c>
      <c r="E211" s="6" t="s">
        <v>4533</v>
      </c>
      <c r="F211" s="4" t="s">
        <v>4222</v>
      </c>
    </row>
    <row r="212" customFormat="false" ht="29.25" hidden="false" customHeight="true" outlineLevel="0" collapsed="false">
      <c r="A212" s="4" t="n">
        <v>211</v>
      </c>
      <c r="B212" s="4" t="s">
        <v>4405</v>
      </c>
      <c r="C212" s="4" t="s">
        <v>4211</v>
      </c>
      <c r="D212" s="7" t="s">
        <v>4230</v>
      </c>
      <c r="E212" s="6" t="s">
        <v>4534</v>
      </c>
      <c r="F212" s="4" t="s">
        <v>4228</v>
      </c>
    </row>
    <row r="213" customFormat="false" ht="29.25" hidden="false" customHeight="true" outlineLevel="0" collapsed="false">
      <c r="A213" s="4" t="n">
        <v>212</v>
      </c>
      <c r="B213" s="4" t="s">
        <v>4405</v>
      </c>
      <c r="C213" s="4" t="s">
        <v>4211</v>
      </c>
      <c r="D213" s="7" t="s">
        <v>4236</v>
      </c>
      <c r="E213" s="6" t="s">
        <v>4535</v>
      </c>
      <c r="F213" s="4" t="s">
        <v>4234</v>
      </c>
    </row>
    <row r="214" customFormat="false" ht="29.25" hidden="false" customHeight="true" outlineLevel="0" collapsed="false">
      <c r="A214" s="4" t="n">
        <v>213</v>
      </c>
      <c r="B214" s="4" t="s">
        <v>4405</v>
      </c>
      <c r="C214" s="4" t="s">
        <v>4211</v>
      </c>
      <c r="D214" s="7" t="s">
        <v>4242</v>
      </c>
      <c r="E214" s="6" t="s">
        <v>4536</v>
      </c>
      <c r="F214" s="4" t="s">
        <v>4240</v>
      </c>
    </row>
    <row r="215" customFormat="false" ht="29.25" hidden="false" customHeight="true" outlineLevel="0" collapsed="false">
      <c r="A215" s="4" t="n">
        <v>214</v>
      </c>
      <c r="B215" s="4" t="s">
        <v>4405</v>
      </c>
      <c r="C215" s="4" t="s">
        <v>4211</v>
      </c>
      <c r="D215" s="7" t="s">
        <v>4248</v>
      </c>
      <c r="E215" s="6" t="s">
        <v>4537</v>
      </c>
      <c r="F215" s="4" t="s">
        <v>4246</v>
      </c>
    </row>
    <row r="216" customFormat="false" ht="29.25" hidden="false" customHeight="true" outlineLevel="0" collapsed="false">
      <c r="A216" s="4" t="n">
        <v>215</v>
      </c>
      <c r="B216" s="4" t="s">
        <v>4405</v>
      </c>
      <c r="C216" s="4" t="s">
        <v>4211</v>
      </c>
      <c r="D216" s="7" t="s">
        <v>4254</v>
      </c>
      <c r="E216" s="6" t="s">
        <v>4538</v>
      </c>
      <c r="F216" s="4" t="s">
        <v>4252</v>
      </c>
    </row>
    <row r="217" customFormat="false" ht="29.25" hidden="false" customHeight="true" outlineLevel="0" collapsed="false">
      <c r="A217" s="4" t="n">
        <v>216</v>
      </c>
      <c r="B217" s="4" t="s">
        <v>4405</v>
      </c>
      <c r="C217" s="4" t="s">
        <v>4211</v>
      </c>
      <c r="D217" s="7" t="s">
        <v>4260</v>
      </c>
      <c r="E217" s="6" t="s">
        <v>4539</v>
      </c>
      <c r="F217" s="4" t="s">
        <v>4258</v>
      </c>
    </row>
    <row r="218" customFormat="false" ht="29.25" hidden="false" customHeight="true" outlineLevel="0" collapsed="false">
      <c r="A218" s="4" t="n">
        <v>217</v>
      </c>
      <c r="B218" s="4" t="s">
        <v>4405</v>
      </c>
      <c r="C218" s="4" t="s">
        <v>4266</v>
      </c>
      <c r="D218" s="7" t="s">
        <v>4267</v>
      </c>
      <c r="E218" s="6" t="s">
        <v>4540</v>
      </c>
      <c r="F218" s="4" t="s">
        <v>4264</v>
      </c>
    </row>
    <row r="219" customFormat="false" ht="29.25" hidden="false" customHeight="true" outlineLevel="0" collapsed="false">
      <c r="A219" s="4" t="n">
        <v>218</v>
      </c>
      <c r="B219" s="4" t="s">
        <v>4405</v>
      </c>
      <c r="C219" s="4" t="s">
        <v>4266</v>
      </c>
      <c r="D219" s="7" t="s">
        <v>4273</v>
      </c>
      <c r="E219" s="6" t="s">
        <v>4541</v>
      </c>
      <c r="F219" s="4" t="s">
        <v>4271</v>
      </c>
    </row>
    <row r="220" customFormat="false" ht="29.25" hidden="false" customHeight="true" outlineLevel="0" collapsed="false">
      <c r="A220" s="4" t="n">
        <v>219</v>
      </c>
      <c r="B220" s="4" t="s">
        <v>4405</v>
      </c>
      <c r="C220" s="4" t="s">
        <v>4266</v>
      </c>
      <c r="D220" s="7" t="s">
        <v>4279</v>
      </c>
      <c r="E220" s="6" t="s">
        <v>4542</v>
      </c>
      <c r="F220" s="4" t="s">
        <v>4277</v>
      </c>
    </row>
    <row r="221" customFormat="false" ht="29.25" hidden="false" customHeight="true" outlineLevel="0" collapsed="false">
      <c r="A221" s="4" t="n">
        <v>220</v>
      </c>
      <c r="B221" s="4" t="s">
        <v>4405</v>
      </c>
      <c r="C221" s="4" t="s">
        <v>4266</v>
      </c>
      <c r="D221" s="7" t="s">
        <v>4285</v>
      </c>
      <c r="E221" s="6" t="s">
        <v>4543</v>
      </c>
      <c r="F221" s="4" t="s">
        <v>4283</v>
      </c>
    </row>
    <row r="222" customFormat="false" ht="29.25" hidden="false" customHeight="true" outlineLevel="0" collapsed="false">
      <c r="A222" s="4" t="n">
        <v>221</v>
      </c>
      <c r="B222" s="4" t="s">
        <v>4405</v>
      </c>
      <c r="C222" s="4" t="s">
        <v>4266</v>
      </c>
      <c r="D222" s="7" t="s">
        <v>4292</v>
      </c>
      <c r="E222" s="6" t="s">
        <v>4544</v>
      </c>
      <c r="F222" s="4" t="s">
        <v>4289</v>
      </c>
    </row>
    <row r="223" customFormat="false" ht="29.25" hidden="false" customHeight="true" outlineLevel="0" collapsed="false">
      <c r="A223" s="4" t="n">
        <v>222</v>
      </c>
      <c r="B223" s="4" t="s">
        <v>4405</v>
      </c>
      <c r="C223" s="4" t="s">
        <v>4310</v>
      </c>
      <c r="D223" s="7" t="s">
        <v>4311</v>
      </c>
      <c r="E223" s="6" t="s">
        <v>4545</v>
      </c>
      <c r="F223" s="4" t="s">
        <v>4308</v>
      </c>
    </row>
    <row r="224" customFormat="false" ht="29.25" hidden="false" customHeight="true" outlineLevel="0" collapsed="false">
      <c r="A224" s="4" t="n">
        <v>223</v>
      </c>
      <c r="B224" s="4" t="s">
        <v>4405</v>
      </c>
      <c r="C224" s="4" t="s">
        <v>4325</v>
      </c>
      <c r="D224" s="7" t="s">
        <v>4326</v>
      </c>
      <c r="E224" s="6" t="s">
        <v>4546</v>
      </c>
      <c r="F224" s="4" t="s">
        <v>4322</v>
      </c>
    </row>
    <row r="225" customFormat="false" ht="29.25" hidden="false" customHeight="true" outlineLevel="0" collapsed="false">
      <c r="A225" s="4" t="n">
        <v>224</v>
      </c>
      <c r="B225" s="4" t="s">
        <v>4405</v>
      </c>
      <c r="C225" s="4" t="s">
        <v>4325</v>
      </c>
      <c r="D225" s="7" t="s">
        <v>4332</v>
      </c>
      <c r="E225" s="6" t="s">
        <v>4547</v>
      </c>
      <c r="F225" s="4" t="s">
        <v>4330</v>
      </c>
    </row>
    <row r="226" customFormat="false" ht="29.25" hidden="false" customHeight="true" outlineLevel="0" collapsed="false">
      <c r="A226" s="4" t="n">
        <v>225</v>
      </c>
      <c r="B226" s="4" t="s">
        <v>4405</v>
      </c>
      <c r="C226" s="4" t="s">
        <v>4325</v>
      </c>
      <c r="D226" s="7" t="s">
        <v>4338</v>
      </c>
      <c r="E226" s="6" t="s">
        <v>4548</v>
      </c>
      <c r="F226" s="4" t="s">
        <v>4336</v>
      </c>
    </row>
    <row r="227" customFormat="false" ht="29.25" hidden="false" customHeight="true" outlineLevel="0" collapsed="false">
      <c r="A227" s="4" t="n">
        <v>226</v>
      </c>
      <c r="B227" s="4" t="s">
        <v>4405</v>
      </c>
      <c r="C227" s="4" t="s">
        <v>4325</v>
      </c>
      <c r="D227" s="7" t="s">
        <v>4326</v>
      </c>
      <c r="E227" s="6" t="s">
        <v>4546</v>
      </c>
      <c r="F227" s="4" t="s">
        <v>4322</v>
      </c>
    </row>
    <row r="228" customFormat="false" ht="29.25" hidden="false" customHeight="true" outlineLevel="0" collapsed="false">
      <c r="A228" s="4" t="n">
        <v>227</v>
      </c>
      <c r="B228" s="4" t="s">
        <v>4405</v>
      </c>
      <c r="C228" s="4" t="s">
        <v>4325</v>
      </c>
      <c r="D228" s="7" t="s">
        <v>4332</v>
      </c>
      <c r="E228" s="6" t="s">
        <v>4547</v>
      </c>
      <c r="F228" s="4" t="s">
        <v>4330</v>
      </c>
    </row>
    <row r="229" customFormat="false" ht="29.25" hidden="false" customHeight="true" outlineLevel="0" collapsed="false">
      <c r="A229" s="4" t="n">
        <v>228</v>
      </c>
      <c r="B229" s="4" t="s">
        <v>4405</v>
      </c>
      <c r="C229" s="4" t="s">
        <v>4325</v>
      </c>
      <c r="D229" s="7" t="s">
        <v>4338</v>
      </c>
      <c r="E229" s="6" t="s">
        <v>4548</v>
      </c>
      <c r="F229" s="4" t="s">
        <v>4336</v>
      </c>
    </row>
    <row r="230" customFormat="false" ht="29.25" hidden="false" customHeight="true" outlineLevel="0" collapsed="false">
      <c r="A230" s="4" t="n">
        <v>229</v>
      </c>
      <c r="B230" s="4" t="s">
        <v>4405</v>
      </c>
      <c r="C230" s="4" t="s">
        <v>4344</v>
      </c>
      <c r="D230" s="7" t="s">
        <v>4345</v>
      </c>
      <c r="E230" s="6" t="s">
        <v>4549</v>
      </c>
      <c r="F230" s="4" t="s">
        <v>4342</v>
      </c>
    </row>
    <row r="231" customFormat="false" ht="29.25" hidden="false" customHeight="true" outlineLevel="0" collapsed="false">
      <c r="A231" s="4" t="n">
        <v>230</v>
      </c>
      <c r="B231" s="4" t="s">
        <v>4405</v>
      </c>
      <c r="C231" s="4" t="s">
        <v>4344</v>
      </c>
      <c r="D231" s="7" t="s">
        <v>4351</v>
      </c>
      <c r="E231" s="6" t="s">
        <v>4550</v>
      </c>
      <c r="F231" s="4" t="s">
        <v>4349</v>
      </c>
    </row>
    <row r="232" customFormat="false" ht="29.25" hidden="false" customHeight="true" outlineLevel="0" collapsed="false">
      <c r="A232" s="4" t="n">
        <v>231</v>
      </c>
      <c r="B232" s="4" t="s">
        <v>4405</v>
      </c>
      <c r="C232" s="4" t="s">
        <v>4344</v>
      </c>
      <c r="D232" s="7" t="s">
        <v>4357</v>
      </c>
      <c r="E232" s="6" t="s">
        <v>4551</v>
      </c>
      <c r="F232" s="4" t="s">
        <v>4355</v>
      </c>
    </row>
    <row r="233" customFormat="false" ht="29.25" hidden="false" customHeight="true" outlineLevel="0" collapsed="false">
      <c r="A233" s="4" t="n">
        <v>232</v>
      </c>
      <c r="B233" s="4" t="s">
        <v>4405</v>
      </c>
      <c r="C233" s="4" t="s">
        <v>4344</v>
      </c>
      <c r="D233" s="7" t="s">
        <v>4363</v>
      </c>
      <c r="E233" s="6" t="s">
        <v>4552</v>
      </c>
      <c r="F233" s="4" t="s">
        <v>4361</v>
      </c>
    </row>
    <row r="234" customFormat="false" ht="29.25" hidden="false" customHeight="true" outlineLevel="0" collapsed="false">
      <c r="A234" s="4" t="n">
        <v>233</v>
      </c>
      <c r="B234" s="4" t="s">
        <v>4405</v>
      </c>
      <c r="C234" s="4" t="s">
        <v>4344</v>
      </c>
      <c r="D234" s="7" t="s">
        <v>4370</v>
      </c>
      <c r="E234" s="6" t="s">
        <v>4553</v>
      </c>
      <c r="F234" s="4" t="s">
        <v>4367</v>
      </c>
    </row>
    <row r="235" customFormat="false" ht="29.25" hidden="false" customHeight="true" outlineLevel="0" collapsed="false">
      <c r="A235" s="4" t="n">
        <v>234</v>
      </c>
      <c r="B235" s="4" t="s">
        <v>4405</v>
      </c>
      <c r="C235" s="4" t="s">
        <v>4344</v>
      </c>
      <c r="D235" s="7" t="s">
        <v>4376</v>
      </c>
      <c r="E235" s="6" t="s">
        <v>4554</v>
      </c>
      <c r="F235" s="4" t="s">
        <v>4374</v>
      </c>
    </row>
    <row r="236" customFormat="false" ht="29.25" hidden="false" customHeight="true" outlineLevel="0" collapsed="false">
      <c r="A236" s="4" t="n">
        <v>235</v>
      </c>
      <c r="B236" s="4" t="s">
        <v>4405</v>
      </c>
      <c r="C236" s="4" t="s">
        <v>4344</v>
      </c>
      <c r="D236" s="7" t="s">
        <v>4382</v>
      </c>
      <c r="E236" s="6" t="s">
        <v>4555</v>
      </c>
      <c r="F236" s="4" t="s">
        <v>4380</v>
      </c>
    </row>
    <row r="237" customFormat="false" ht="29.25" hidden="false" customHeight="true" outlineLevel="0" collapsed="false">
      <c r="A237" s="4" t="n">
        <v>236</v>
      </c>
      <c r="B237" s="4" t="s">
        <v>4405</v>
      </c>
      <c r="C237" s="4" t="s">
        <v>4388</v>
      </c>
      <c r="D237" s="7" t="s">
        <v>3244</v>
      </c>
      <c r="E237" s="6" t="s">
        <v>4556</v>
      </c>
      <c r="F237" s="4" t="s">
        <v>4386</v>
      </c>
    </row>
    <row r="238" customFormat="false" ht="29.25" hidden="false" customHeight="true" outlineLevel="0" collapsed="false">
      <c r="A238" s="4" t="n">
        <v>237</v>
      </c>
      <c r="B238" s="4" t="s">
        <v>4405</v>
      </c>
      <c r="C238" s="4" t="s">
        <v>4388</v>
      </c>
      <c r="D238" s="7" t="s">
        <v>3244</v>
      </c>
      <c r="E238" s="6" t="s">
        <v>4556</v>
      </c>
      <c r="F238" s="4" t="s">
        <v>4386</v>
      </c>
    </row>
    <row r="239" customFormat="false" ht="29.25" hidden="false" customHeight="true" outlineLevel="0" collapsed="false">
      <c r="A239" s="4" t="n">
        <v>238</v>
      </c>
      <c r="B239" s="4" t="s">
        <v>4405</v>
      </c>
      <c r="C239" s="4" t="s">
        <v>4394</v>
      </c>
      <c r="D239" s="7" t="s">
        <v>4395</v>
      </c>
      <c r="E239" s="6" t="s">
        <v>4557</v>
      </c>
      <c r="F239" s="4" t="s">
        <v>4391</v>
      </c>
    </row>
    <row r="240" customFormat="false" ht="29.25" hidden="false" customHeight="true" outlineLevel="0" collapsed="false">
      <c r="A240" s="4" t="n">
        <v>239</v>
      </c>
      <c r="B240" s="4" t="s">
        <v>4405</v>
      </c>
      <c r="C240" s="4" t="s">
        <v>4394</v>
      </c>
      <c r="D240" s="7" t="s">
        <v>4395</v>
      </c>
      <c r="E240" s="6" t="s">
        <v>4557</v>
      </c>
      <c r="F240" s="4" t="s">
        <v>4391</v>
      </c>
    </row>
    <row r="241" customFormat="false" ht="29.25" hidden="false" customHeight="true" outlineLevel="0" collapsed="false">
      <c r="A241" s="4" t="n">
        <v>240</v>
      </c>
      <c r="B241" s="4" t="s">
        <v>4405</v>
      </c>
      <c r="C241" s="4" t="s">
        <v>4394</v>
      </c>
      <c r="D241" s="7" t="s">
        <v>4395</v>
      </c>
      <c r="E241" s="6" t="s">
        <v>4557</v>
      </c>
      <c r="F241" s="4" t="s">
        <v>4391</v>
      </c>
    </row>
    <row r="242" customFormat="false" ht="29.25" hidden="false" customHeight="true" outlineLevel="0" collapsed="false">
      <c r="A242" s="4" t="n">
        <v>241</v>
      </c>
      <c r="B242" s="4" t="s">
        <v>4405</v>
      </c>
      <c r="C242" s="4" t="s">
        <v>4394</v>
      </c>
      <c r="D242" s="7" t="s">
        <v>4395</v>
      </c>
      <c r="E242" s="6" t="s">
        <v>4557</v>
      </c>
      <c r="F242" s="4" t="s">
        <v>4391</v>
      </c>
    </row>
    <row r="243" customFormat="false" ht="29.25" hidden="false" customHeight="true" outlineLevel="0" collapsed="false">
      <c r="A243" s="4" t="n">
        <v>242</v>
      </c>
      <c r="B243" s="4" t="s">
        <v>4405</v>
      </c>
      <c r="C243" s="4" t="s">
        <v>4394</v>
      </c>
      <c r="D243" s="7" t="s">
        <v>4395</v>
      </c>
      <c r="E243" s="6" t="s">
        <v>4557</v>
      </c>
      <c r="F243" s="4" t="s">
        <v>4391</v>
      </c>
    </row>
    <row r="244" customFormat="false" ht="29.25" hidden="false" customHeight="true" outlineLevel="0" collapsed="false">
      <c r="A244" s="4" t="n">
        <v>243</v>
      </c>
      <c r="B244" s="4" t="s">
        <v>4405</v>
      </c>
      <c r="C244" s="4" t="s">
        <v>4394</v>
      </c>
      <c r="D244" s="7" t="s">
        <v>4395</v>
      </c>
      <c r="E244" s="6" t="s">
        <v>4557</v>
      </c>
      <c r="F244" s="4" t="s">
        <v>4391</v>
      </c>
    </row>
    <row r="245" customFormat="false" ht="29.25" hidden="false" customHeight="true" outlineLevel="0" collapsed="false">
      <c r="A245" s="4" t="n">
        <v>244</v>
      </c>
      <c r="B245" s="4" t="s">
        <v>4405</v>
      </c>
      <c r="C245" s="4" t="s">
        <v>4394</v>
      </c>
      <c r="D245" s="7" t="s">
        <v>4395</v>
      </c>
      <c r="E245" s="6" t="s">
        <v>4557</v>
      </c>
      <c r="F245" s="4" t="s">
        <v>4391</v>
      </c>
    </row>
    <row r="246" customFormat="false" ht="29.25" hidden="false" customHeight="true" outlineLevel="0" collapsed="false">
      <c r="A246" s="4" t="n">
        <v>245</v>
      </c>
      <c r="B246" s="4" t="s">
        <v>4405</v>
      </c>
      <c r="C246" s="4" t="s">
        <v>4394</v>
      </c>
      <c r="D246" s="7" t="s">
        <v>4395</v>
      </c>
      <c r="E246" s="6" t="s">
        <v>4557</v>
      </c>
      <c r="F246" s="4" t="s">
        <v>4391</v>
      </c>
    </row>
    <row r="247" customFormat="false" ht="29.25" hidden="false" customHeight="true" outlineLevel="0" collapsed="false">
      <c r="A247" s="4" t="n">
        <v>246</v>
      </c>
      <c r="B247" s="4" t="s">
        <v>4405</v>
      </c>
      <c r="C247" s="4" t="s">
        <v>4394</v>
      </c>
      <c r="D247" s="7" t="s">
        <v>4395</v>
      </c>
      <c r="E247" s="6" t="s">
        <v>4557</v>
      </c>
      <c r="F247" s="4" t="s">
        <v>4391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3" min="3" style="1" width="34"/>
    <col collapsed="false" customWidth="true" hidden="false" outlineLevel="0" max="4" min="4" style="1" width="9"/>
    <col collapsed="false" customWidth="true" hidden="false" outlineLevel="0" max="5" min="5" style="1" width="46"/>
    <col collapsed="false" customWidth="true" hidden="false" outlineLevel="0" max="6" min="6" style="1" width="60"/>
  </cols>
  <sheetData>
    <row r="1" customFormat="false" ht="15" hidden="false" customHeight="true" outlineLevel="0" collapsed="false">
      <c r="A1" s="11" t="s">
        <v>478</v>
      </c>
      <c r="B1" s="11" t="s">
        <v>481</v>
      </c>
      <c r="C1" s="11" t="s">
        <v>488</v>
      </c>
      <c r="D1" s="2" t="s">
        <v>496</v>
      </c>
      <c r="E1" s="3" t="s">
        <v>44</v>
      </c>
      <c r="F1" s="3" t="s">
        <v>4558</v>
      </c>
    </row>
    <row r="2" customFormat="false" ht="26.25" hidden="false" customHeight="true" outlineLevel="0" collapsed="false">
      <c r="A2" s="4" t="s">
        <v>3211</v>
      </c>
      <c r="B2" s="7" t="s">
        <v>3212</v>
      </c>
      <c r="C2" s="7" t="s">
        <v>3213</v>
      </c>
      <c r="D2" s="7" t="s">
        <v>708</v>
      </c>
      <c r="E2" s="6" t="s">
        <v>3217</v>
      </c>
      <c r="F2" s="6" t="s">
        <v>3214</v>
      </c>
    </row>
    <row r="3" customFormat="false" ht="26.25" hidden="false" customHeight="true" outlineLevel="0" collapsed="false">
      <c r="A3" s="4" t="s">
        <v>3236</v>
      </c>
      <c r="B3" s="7" t="s">
        <v>3237</v>
      </c>
      <c r="C3" s="7" t="s">
        <v>3238</v>
      </c>
      <c r="D3" s="7" t="s">
        <v>708</v>
      </c>
      <c r="E3" s="6" t="s">
        <v>3217</v>
      </c>
      <c r="F3" s="6" t="s">
        <v>3239</v>
      </c>
    </row>
    <row r="4" customFormat="false" ht="29.25" hidden="false" customHeight="true" outlineLevel="0" collapsed="false">
      <c r="A4" s="4" t="s">
        <v>3369</v>
      </c>
      <c r="B4" s="7" t="s">
        <v>3370</v>
      </c>
      <c r="C4" s="7" t="s">
        <v>3371</v>
      </c>
      <c r="D4" s="7" t="s">
        <v>708</v>
      </c>
      <c r="E4" s="6" t="s">
        <v>3217</v>
      </c>
      <c r="F4" s="6" t="s">
        <v>3372</v>
      </c>
    </row>
    <row r="5" customFormat="false" ht="15" hidden="false" customHeight="true" outlineLevel="0" collapsed="false">
      <c r="A5" s="4" t="s">
        <v>3769</v>
      </c>
      <c r="B5" s="7" t="s">
        <v>3770</v>
      </c>
      <c r="C5" s="7" t="s">
        <v>3771</v>
      </c>
      <c r="D5" s="7" t="s">
        <v>708</v>
      </c>
      <c r="E5" s="6" t="s">
        <v>3217</v>
      </c>
      <c r="F5" s="6" t="s">
        <v>3772</v>
      </c>
    </row>
    <row r="6" customFormat="false" ht="26.25" hidden="false" customHeight="true" outlineLevel="0" collapsed="false">
      <c r="A6" s="4" t="s">
        <v>3813</v>
      </c>
      <c r="B6" s="7" t="s">
        <v>3814</v>
      </c>
      <c r="C6" s="7" t="s">
        <v>3815</v>
      </c>
      <c r="D6" s="7" t="s">
        <v>708</v>
      </c>
      <c r="E6" s="6" t="s">
        <v>3217</v>
      </c>
      <c r="F6" s="6" t="s">
        <v>3816</v>
      </c>
    </row>
    <row r="7" customFormat="false" ht="26.25" hidden="false" customHeight="true" outlineLevel="0" collapsed="false">
      <c r="A7" s="4" t="s">
        <v>3819</v>
      </c>
      <c r="B7" s="7" t="s">
        <v>3820</v>
      </c>
      <c r="C7" s="7" t="s">
        <v>3821</v>
      </c>
      <c r="D7" s="7" t="s">
        <v>708</v>
      </c>
      <c r="E7" s="6" t="s">
        <v>3217</v>
      </c>
      <c r="F7" s="6" t="s">
        <v>3822</v>
      </c>
    </row>
    <row r="8" customFormat="false" ht="15" hidden="false" customHeight="true" outlineLevel="0" collapsed="false">
      <c r="A8" s="4" t="s">
        <v>3873</v>
      </c>
      <c r="B8" s="4" t="s">
        <v>3415</v>
      </c>
      <c r="C8" s="7" t="s">
        <v>3416</v>
      </c>
      <c r="D8" s="7" t="s">
        <v>708</v>
      </c>
      <c r="E8" s="6" t="s">
        <v>3217</v>
      </c>
      <c r="F8" s="6" t="s">
        <v>3875</v>
      </c>
    </row>
    <row r="9" customFormat="false" ht="69" hidden="false" customHeight="true" outlineLevel="0" collapsed="false">
      <c r="A9" s="4" t="s">
        <v>4391</v>
      </c>
      <c r="B9" s="4" t="s">
        <v>4393</v>
      </c>
      <c r="C9" s="7" t="s">
        <v>4395</v>
      </c>
      <c r="D9" s="7" t="s">
        <v>708</v>
      </c>
      <c r="E9" s="6" t="s">
        <v>4399</v>
      </c>
      <c r="F9" s="5" t="s">
        <v>4559</v>
      </c>
    </row>
    <row r="10" customFormat="false" ht="69" hidden="false" customHeight="true" outlineLevel="0" collapsed="false">
      <c r="A10" s="4" t="s">
        <v>4400</v>
      </c>
      <c r="B10" s="4" t="s">
        <v>4393</v>
      </c>
      <c r="C10" s="7" t="s">
        <v>4395</v>
      </c>
      <c r="D10" s="7" t="s">
        <v>708</v>
      </c>
      <c r="E10" s="6" t="s">
        <v>4399</v>
      </c>
      <c r="F10" s="5" t="s">
        <v>4559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3" min="3" style="1" width="34"/>
    <col collapsed="false" customWidth="true" hidden="false" outlineLevel="0" max="4" min="4" style="1" width="9"/>
    <col collapsed="false" customWidth="true" hidden="false" outlineLevel="0" max="5" min="5" style="1" width="46"/>
    <col collapsed="false" customWidth="true" hidden="false" outlineLevel="0" max="6" min="6" style="1" width="60"/>
  </cols>
  <sheetData>
    <row r="1" customFormat="false" ht="15" hidden="false" customHeight="true" outlineLevel="0" collapsed="false">
      <c r="A1" s="11" t="s">
        <v>478</v>
      </c>
      <c r="B1" s="11" t="s">
        <v>481</v>
      </c>
      <c r="C1" s="11" t="s">
        <v>488</v>
      </c>
      <c r="D1" s="2" t="s">
        <v>496</v>
      </c>
      <c r="E1" s="3" t="s">
        <v>44</v>
      </c>
      <c r="F1" s="3" t="s">
        <v>4558</v>
      </c>
    </row>
    <row r="2" customFormat="false" ht="100.5" hidden="false" customHeight="true" outlineLevel="0" collapsed="false">
      <c r="A2" s="4" t="s">
        <v>3677</v>
      </c>
      <c r="B2" s="7" t="s">
        <v>3678</v>
      </c>
      <c r="C2" s="7" t="s">
        <v>3680</v>
      </c>
      <c r="D2" s="7" t="s">
        <v>876</v>
      </c>
      <c r="E2" s="6" t="s">
        <v>3684</v>
      </c>
      <c r="F2" s="6" t="s">
        <v>4560</v>
      </c>
    </row>
    <row r="3" customFormat="false" ht="111.75" hidden="false" customHeight="true" outlineLevel="0" collapsed="false">
      <c r="A3" s="4" t="s">
        <v>3734</v>
      </c>
      <c r="B3" s="7" t="s">
        <v>3735</v>
      </c>
      <c r="C3" s="7" t="s">
        <v>3737</v>
      </c>
      <c r="D3" s="7" t="s">
        <v>876</v>
      </c>
      <c r="E3" s="6" t="s">
        <v>3684</v>
      </c>
      <c r="F3" s="6" t="s">
        <v>4561</v>
      </c>
    </row>
    <row r="4" customFormat="false" ht="143.25" hidden="false" customHeight="true" outlineLevel="0" collapsed="false">
      <c r="A4" s="4" t="s">
        <v>3787</v>
      </c>
      <c r="B4" s="4" t="s">
        <v>3788</v>
      </c>
      <c r="C4" s="7" t="s">
        <v>3790</v>
      </c>
      <c r="D4" s="7" t="s">
        <v>876</v>
      </c>
      <c r="E4" s="6" t="s">
        <v>3684</v>
      </c>
      <c r="F4" s="6" t="s">
        <v>4562</v>
      </c>
    </row>
    <row r="5" customFormat="false" ht="156.75" hidden="false" customHeight="true" outlineLevel="0" collapsed="false">
      <c r="A5" s="4" t="s">
        <v>4019</v>
      </c>
      <c r="B5" s="7" t="s">
        <v>4020</v>
      </c>
      <c r="C5" s="7" t="s">
        <v>4022</v>
      </c>
      <c r="D5" s="7" t="s">
        <v>876</v>
      </c>
      <c r="E5" s="6" t="s">
        <v>3684</v>
      </c>
      <c r="F5" s="6" t="s">
        <v>4563</v>
      </c>
    </row>
    <row r="6" customFormat="false" ht="123" hidden="false" customHeight="true" outlineLevel="0" collapsed="false">
      <c r="A6" s="4" t="s">
        <v>4049</v>
      </c>
      <c r="B6" s="7" t="s">
        <v>4050</v>
      </c>
      <c r="C6" s="7" t="s">
        <v>4051</v>
      </c>
      <c r="D6" s="7" t="s">
        <v>876</v>
      </c>
      <c r="E6" s="6" t="s">
        <v>4055</v>
      </c>
      <c r="F6" s="5" t="s">
        <v>4564</v>
      </c>
    </row>
    <row r="7" customFormat="false" ht="94.5" hidden="false" customHeight="true" outlineLevel="0" collapsed="false">
      <c r="A7" s="4" t="s">
        <v>4056</v>
      </c>
      <c r="B7" s="7" t="s">
        <v>4057</v>
      </c>
      <c r="C7" s="7" t="s">
        <v>4058</v>
      </c>
      <c r="D7" s="7" t="s">
        <v>876</v>
      </c>
      <c r="E7" s="6" t="s">
        <v>4055</v>
      </c>
      <c r="F7" s="5" t="s">
        <v>4565</v>
      </c>
    </row>
    <row r="8" customFormat="false" ht="100.5" hidden="false" customHeight="true" outlineLevel="0" collapsed="false">
      <c r="A8" s="4" t="s">
        <v>4087</v>
      </c>
      <c r="B8" s="7" t="s">
        <v>3678</v>
      </c>
      <c r="C8" s="7" t="s">
        <v>3680</v>
      </c>
      <c r="D8" s="7" t="s">
        <v>876</v>
      </c>
      <c r="E8" s="6" t="s">
        <v>3684</v>
      </c>
      <c r="F8" s="6" t="s">
        <v>4560</v>
      </c>
    </row>
    <row r="9" customFormat="false" ht="111.75" hidden="false" customHeight="true" outlineLevel="0" collapsed="false">
      <c r="A9" s="4" t="s">
        <v>4091</v>
      </c>
      <c r="B9" s="7" t="s">
        <v>3735</v>
      </c>
      <c r="C9" s="7" t="s">
        <v>3737</v>
      </c>
      <c r="D9" s="7" t="s">
        <v>876</v>
      </c>
      <c r="E9" s="6" t="s">
        <v>3684</v>
      </c>
      <c r="F9" s="6" t="s">
        <v>4561</v>
      </c>
    </row>
    <row r="10" customFormat="false" ht="143.25" hidden="false" customHeight="true" outlineLevel="0" collapsed="false">
      <c r="A10" s="4" t="s">
        <v>4299</v>
      </c>
      <c r="B10" s="7" t="s">
        <v>4300</v>
      </c>
      <c r="C10" s="7" t="s">
        <v>4301</v>
      </c>
      <c r="D10" s="7" t="s">
        <v>876</v>
      </c>
      <c r="E10" s="6" t="s">
        <v>3684</v>
      </c>
      <c r="F10" s="6" t="s">
        <v>4566</v>
      </c>
    </row>
    <row r="11" customFormat="false" ht="143.25" hidden="false" customHeight="true" outlineLevel="0" collapsed="false">
      <c r="A11" s="4" t="s">
        <v>4305</v>
      </c>
      <c r="B11" s="7" t="s">
        <v>4300</v>
      </c>
      <c r="C11" s="7" t="s">
        <v>4306</v>
      </c>
      <c r="D11" s="7" t="s">
        <v>876</v>
      </c>
      <c r="E11" s="6" t="s">
        <v>3684</v>
      </c>
      <c r="F11" s="6" t="s">
        <v>4566</v>
      </c>
    </row>
    <row r="12" customFormat="false" ht="94.5" hidden="false" customHeight="true" outlineLevel="0" collapsed="false">
      <c r="A12" s="4" t="s">
        <v>4308</v>
      </c>
      <c r="B12" s="7" t="s">
        <v>4309</v>
      </c>
      <c r="C12" s="7" t="s">
        <v>4311</v>
      </c>
      <c r="D12" s="7" t="s">
        <v>876</v>
      </c>
      <c r="E12" s="6" t="s">
        <v>3684</v>
      </c>
      <c r="F12" s="5" t="s">
        <v>4567</v>
      </c>
    </row>
    <row r="13" customFormat="false" ht="156.75" hidden="false" customHeight="true" outlineLevel="0" collapsed="false">
      <c r="A13" s="4" t="s">
        <v>4315</v>
      </c>
      <c r="B13" s="7" t="s">
        <v>4020</v>
      </c>
      <c r="C13" s="7" t="s">
        <v>4022</v>
      </c>
      <c r="D13" s="7" t="s">
        <v>876</v>
      </c>
      <c r="E13" s="6" t="s">
        <v>3684</v>
      </c>
      <c r="F13" s="6" t="s">
        <v>4563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30"/>
  </cols>
  <sheetData>
    <row r="1" customFormat="false" ht="15" hidden="false" customHeight="true" outlineLevel="0" collapsed="false">
      <c r="A1" s="11" t="s">
        <v>478</v>
      </c>
      <c r="B1" s="2" t="s">
        <v>3182</v>
      </c>
    </row>
    <row r="2" customFormat="false" ht="15" hidden="false" customHeight="true" outlineLevel="0" collapsed="false">
      <c r="A2" s="4" t="s">
        <v>4568</v>
      </c>
      <c r="B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40"/>
  </cols>
  <sheetData>
    <row r="1" customFormat="false" ht="15" hidden="false" customHeight="true" outlineLevel="0" collapsed="false">
      <c r="A1" s="2" t="s">
        <v>0</v>
      </c>
      <c r="B1" s="2" t="s">
        <v>3185</v>
      </c>
      <c r="C1" s="2" t="s">
        <v>3186</v>
      </c>
    </row>
    <row r="2" customFormat="false" ht="15" hidden="false" customHeight="true" outlineLevel="0" collapsed="false">
      <c r="A2" s="7" t="s">
        <v>4569</v>
      </c>
      <c r="B2" s="4" t="n">
        <f aca="false">B3+B8</f>
        <v>450</v>
      </c>
      <c r="C2" s="4" t="s">
        <v>4570</v>
      </c>
    </row>
    <row r="3" customFormat="false" ht="15" hidden="false" customHeight="true" outlineLevel="0" collapsed="false">
      <c r="A3" s="7" t="s">
        <v>4571</v>
      </c>
      <c r="B3" s="4" t="n">
        <f aca="false">COUNTA(B2_커버리지맵!B:B)-1</f>
        <v>204</v>
      </c>
      <c r="C3" s="4"/>
    </row>
    <row r="4" customFormat="false" ht="15" hidden="false" customHeight="true" outlineLevel="0" collapsed="false">
      <c r="A4" s="7" t="s">
        <v>4572</v>
      </c>
      <c r="B4" s="4" t="n">
        <f aca="false">COUNTIF(B2_커버리지맵!T:T,"미검토")</f>
        <v>183</v>
      </c>
      <c r="C4" s="4"/>
    </row>
    <row r="5" customFormat="false" ht="15" hidden="false" customHeight="true" outlineLevel="0" collapsed="false">
      <c r="A5" s="7" t="s">
        <v>4573</v>
      </c>
      <c r="B5" s="4" t="n">
        <f aca="false">COUNTIF(B2_커버리지맵!T:T,"근거약함")</f>
        <v>9</v>
      </c>
      <c r="C5" s="7" t="s">
        <v>4574</v>
      </c>
    </row>
    <row r="6" customFormat="false" ht="15" hidden="false" customHeight="true" outlineLevel="0" collapsed="false">
      <c r="A6" s="7" t="s">
        <v>4575</v>
      </c>
      <c r="B6" s="4" t="n">
        <f aca="false">COUNTIF(B2_커버리지맵!T:T,"사람확인")</f>
        <v>12</v>
      </c>
      <c r="C6" s="7" t="s">
        <v>4574</v>
      </c>
    </row>
    <row r="7" customFormat="false" ht="15" hidden="false" customHeight="true" outlineLevel="0" collapsed="false">
      <c r="A7" s="7" t="s">
        <v>4576</v>
      </c>
      <c r="B7" s="4" t="n">
        <f aca="false">COUNTIF(B2_커버리지맵!T:T,"제외")</f>
        <v>0</v>
      </c>
      <c r="C7" s="4"/>
    </row>
    <row r="8" customFormat="false" ht="15" hidden="false" customHeight="true" outlineLevel="0" collapsed="false">
      <c r="A8" s="7" t="s">
        <v>4577</v>
      </c>
      <c r="B8" s="4" t="n">
        <f aca="false">COUNTA(B2_폴딩대장!A:A)-1</f>
        <v>246</v>
      </c>
      <c r="C8" s="7" t="s">
        <v>4578</v>
      </c>
    </row>
    <row r="9" customFormat="false" ht="15" hidden="false" customHeight="true" outlineLevel="0" collapsed="false">
      <c r="A9" s="7" t="s">
        <v>4579</v>
      </c>
      <c r="B9" s="4" t="n">
        <f aca="false">SUM(B4:B7)-B3</f>
        <v>0</v>
      </c>
      <c r="C9" s="4" t="s">
        <v>3194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8"/>
    <col collapsed="false" customWidth="true" hidden="false" outlineLevel="0" max="3" min="3" style="1" width="9"/>
    <col collapsed="false" customWidth="true" hidden="false" outlineLevel="0" max="4" min="4" style="1" width="26"/>
    <col collapsed="false" customWidth="true" hidden="false" outlineLevel="0" max="5" min="5" style="1" width="34"/>
    <col collapsed="false" customWidth="true" hidden="false" outlineLevel="0" max="6" min="6" style="1" width="11"/>
    <col collapsed="false" customWidth="true" hidden="false" outlineLevel="0" max="7" min="7" style="1" width="20"/>
    <col collapsed="false" customWidth="true" hidden="false" outlineLevel="0" max="8" min="8" style="1" width="8"/>
    <col collapsed="false" customWidth="true" hidden="false" outlineLevel="0" max="9" min="9" style="1" width="7"/>
    <col collapsed="false" customWidth="true" hidden="false" outlineLevel="0" max="10" min="10" style="1" width="16"/>
    <col collapsed="false" customWidth="true" hidden="false" outlineLevel="0" max="11" min="11" style="1" width="44"/>
    <col collapsed="false" customWidth="true" hidden="false" outlineLevel="0" max="12" min="12" style="1" width="36"/>
    <col collapsed="false" customWidth="true" hidden="false" outlineLevel="0" max="13" min="13" style="1" width="10"/>
    <col collapsed="false" customWidth="true" hidden="false" outlineLevel="0" max="14" min="14" style="1" width="60"/>
    <col collapsed="false" customWidth="true" hidden="false" outlineLevel="0" max="15" min="15" style="1" width="38"/>
    <col collapsed="false" customWidth="true" hidden="false" outlineLevel="0" max="16" min="16" style="1" width="26"/>
    <col collapsed="false" customWidth="true" hidden="false" outlineLevel="0" max="17" min="17" style="1" width="18"/>
    <col collapsed="false" customWidth="true" hidden="false" outlineLevel="0" max="18" min="18" style="1" width="13"/>
    <col collapsed="false" customWidth="true" hidden="false" outlineLevel="0" max="20" min="19" style="1" width="9"/>
    <col collapsed="false" customWidth="true" hidden="false" outlineLevel="0" max="21" min="21" style="1" width="30"/>
  </cols>
  <sheetData>
    <row r="1" customFormat="false" ht="15" hidden="false" customHeight="true" outlineLevel="0" collapsed="false">
      <c r="A1" s="11" t="s">
        <v>61</v>
      </c>
      <c r="B1" s="11" t="s">
        <v>478</v>
      </c>
      <c r="C1" s="11" t="s">
        <v>479</v>
      </c>
      <c r="D1" s="11" t="s">
        <v>480</v>
      </c>
      <c r="E1" s="12" t="s">
        <v>481</v>
      </c>
      <c r="F1" s="11" t="s">
        <v>482</v>
      </c>
      <c r="G1" s="11" t="s">
        <v>483</v>
      </c>
      <c r="H1" s="11" t="s">
        <v>484</v>
      </c>
      <c r="I1" s="11" t="s">
        <v>485</v>
      </c>
      <c r="J1" s="11" t="s">
        <v>486</v>
      </c>
      <c r="K1" s="11" t="s">
        <v>487</v>
      </c>
      <c r="L1" s="12" t="s">
        <v>488</v>
      </c>
      <c r="M1" s="11" t="s">
        <v>489</v>
      </c>
      <c r="N1" s="3" t="s">
        <v>490</v>
      </c>
      <c r="O1" s="3" t="s">
        <v>491</v>
      </c>
      <c r="P1" s="11" t="s">
        <v>492</v>
      </c>
      <c r="Q1" s="11" t="s">
        <v>493</v>
      </c>
      <c r="R1" s="11" t="s">
        <v>494</v>
      </c>
      <c r="S1" s="11" t="s">
        <v>495</v>
      </c>
      <c r="T1" s="2" t="s">
        <v>496</v>
      </c>
      <c r="U1" s="3" t="s">
        <v>44</v>
      </c>
    </row>
    <row r="2" customFormat="false" ht="86.25" hidden="false" customHeight="true" outlineLevel="0" collapsed="false">
      <c r="A2" s="4" t="n">
        <v>1</v>
      </c>
      <c r="B2" s="4" t="s">
        <v>4580</v>
      </c>
      <c r="C2" s="4" t="s">
        <v>4581</v>
      </c>
      <c r="D2" s="4" t="s">
        <v>4582</v>
      </c>
      <c r="E2" s="6" t="s">
        <v>4583</v>
      </c>
      <c r="F2" s="4" t="s">
        <v>4</v>
      </c>
      <c r="G2" s="7" t="s">
        <v>4584</v>
      </c>
      <c r="H2" s="7" t="s">
        <v>1355</v>
      </c>
      <c r="I2" s="7" t="s">
        <v>12</v>
      </c>
      <c r="J2" s="7" t="s">
        <v>3035</v>
      </c>
      <c r="K2" s="4" t="s">
        <v>4585</v>
      </c>
      <c r="L2" s="6" t="s">
        <v>4586</v>
      </c>
      <c r="M2" s="4"/>
      <c r="N2" s="5" t="s">
        <v>4587</v>
      </c>
      <c r="O2" s="5" t="s">
        <v>4588</v>
      </c>
      <c r="P2" s="4" t="s">
        <v>4589</v>
      </c>
      <c r="Q2" s="4" t="s">
        <v>4580</v>
      </c>
      <c r="R2" s="4" t="s">
        <v>508</v>
      </c>
      <c r="S2" s="7" t="s">
        <v>509</v>
      </c>
      <c r="T2" s="7" t="s">
        <v>510</v>
      </c>
      <c r="U2" s="5" t="s">
        <v>4590</v>
      </c>
    </row>
    <row r="3" customFormat="false" ht="29.25" hidden="false" customHeight="true" outlineLevel="0" collapsed="false">
      <c r="A3" s="4" t="n">
        <v>2</v>
      </c>
      <c r="B3" s="4" t="s">
        <v>4591</v>
      </c>
      <c r="C3" s="4" t="s">
        <v>4581</v>
      </c>
      <c r="D3" s="4" t="s">
        <v>4582</v>
      </c>
      <c r="E3" s="6" t="s">
        <v>4592</v>
      </c>
      <c r="F3" s="4" t="s">
        <v>4</v>
      </c>
      <c r="G3" s="7" t="s">
        <v>4593</v>
      </c>
      <c r="H3" s="7" t="s">
        <v>1355</v>
      </c>
      <c r="I3" s="7" t="s">
        <v>12</v>
      </c>
      <c r="J3" s="7" t="s">
        <v>3035</v>
      </c>
      <c r="K3" s="4" t="s">
        <v>4585</v>
      </c>
      <c r="L3" s="6" t="s">
        <v>4594</v>
      </c>
      <c r="M3" s="4"/>
      <c r="N3" s="5" t="s">
        <v>4595</v>
      </c>
      <c r="O3" s="5" t="s">
        <v>4596</v>
      </c>
      <c r="P3" s="4" t="s">
        <v>4597</v>
      </c>
      <c r="Q3" s="4" t="s">
        <v>4591</v>
      </c>
      <c r="R3" s="4" t="s">
        <v>508</v>
      </c>
      <c r="S3" s="7" t="s">
        <v>509</v>
      </c>
      <c r="T3" s="7" t="s">
        <v>510</v>
      </c>
      <c r="U3" s="5"/>
    </row>
    <row r="4" customFormat="false" ht="100.5" hidden="false" customHeight="true" outlineLevel="0" collapsed="false">
      <c r="A4" s="4" t="n">
        <v>3</v>
      </c>
      <c r="B4" s="4" t="s">
        <v>4598</v>
      </c>
      <c r="C4" s="4" t="s">
        <v>4581</v>
      </c>
      <c r="D4" s="4" t="s">
        <v>4582</v>
      </c>
      <c r="E4" s="6" t="s">
        <v>4599</v>
      </c>
      <c r="F4" s="4" t="s">
        <v>4</v>
      </c>
      <c r="G4" s="7" t="s">
        <v>4593</v>
      </c>
      <c r="H4" s="7" t="s">
        <v>1355</v>
      </c>
      <c r="I4" s="7" t="s">
        <v>12</v>
      </c>
      <c r="J4" s="7" t="s">
        <v>3035</v>
      </c>
      <c r="K4" s="4" t="s">
        <v>4585</v>
      </c>
      <c r="L4" s="6" t="s">
        <v>4600</v>
      </c>
      <c r="M4" s="4"/>
      <c r="N4" s="5" t="s">
        <v>4601</v>
      </c>
      <c r="O4" s="5" t="s">
        <v>4596</v>
      </c>
      <c r="P4" s="4" t="s">
        <v>4597</v>
      </c>
      <c r="Q4" s="4" t="s">
        <v>4598</v>
      </c>
      <c r="R4" s="4" t="s">
        <v>508</v>
      </c>
      <c r="S4" s="7" t="s">
        <v>509</v>
      </c>
      <c r="T4" s="7" t="s">
        <v>510</v>
      </c>
      <c r="U4" s="5" t="s">
        <v>4590</v>
      </c>
    </row>
    <row r="5" customFormat="false" ht="43.5" hidden="false" customHeight="true" outlineLevel="0" collapsed="false">
      <c r="A5" s="4" t="n">
        <v>4</v>
      </c>
      <c r="B5" s="4" t="s">
        <v>4602</v>
      </c>
      <c r="C5" s="4" t="s">
        <v>4581</v>
      </c>
      <c r="D5" s="4" t="s">
        <v>4582</v>
      </c>
      <c r="E5" s="6" t="s">
        <v>4603</v>
      </c>
      <c r="F5" s="4" t="s">
        <v>4</v>
      </c>
      <c r="G5" s="7" t="s">
        <v>4593</v>
      </c>
      <c r="H5" s="7" t="s">
        <v>1355</v>
      </c>
      <c r="I5" s="7" t="s">
        <v>12</v>
      </c>
      <c r="J5" s="7" t="s">
        <v>3035</v>
      </c>
      <c r="K5" s="4" t="s">
        <v>4585</v>
      </c>
      <c r="L5" s="6" t="s">
        <v>4604</v>
      </c>
      <c r="M5" s="4"/>
      <c r="N5" s="5" t="s">
        <v>4605</v>
      </c>
      <c r="O5" s="5" t="s">
        <v>4596</v>
      </c>
      <c r="P5" s="4" t="s">
        <v>4597</v>
      </c>
      <c r="Q5" s="4" t="s">
        <v>4602</v>
      </c>
      <c r="R5" s="4" t="s">
        <v>508</v>
      </c>
      <c r="S5" s="7" t="s">
        <v>509</v>
      </c>
      <c r="T5" s="7" t="s">
        <v>510</v>
      </c>
      <c r="U5" s="5"/>
    </row>
    <row r="6" customFormat="false" ht="43.5" hidden="false" customHeight="true" outlineLevel="0" collapsed="false">
      <c r="A6" s="4" t="n">
        <v>5</v>
      </c>
      <c r="B6" s="4" t="s">
        <v>4606</v>
      </c>
      <c r="C6" s="4" t="s">
        <v>4581</v>
      </c>
      <c r="D6" s="4" t="s">
        <v>4582</v>
      </c>
      <c r="E6" s="6" t="s">
        <v>4607</v>
      </c>
      <c r="F6" s="4" t="s">
        <v>4</v>
      </c>
      <c r="G6" s="7" t="s">
        <v>4593</v>
      </c>
      <c r="H6" s="7" t="s">
        <v>1355</v>
      </c>
      <c r="I6" s="7" t="s">
        <v>12</v>
      </c>
      <c r="J6" s="7" t="s">
        <v>3035</v>
      </c>
      <c r="K6" s="4" t="s">
        <v>4585</v>
      </c>
      <c r="L6" s="6" t="s">
        <v>4608</v>
      </c>
      <c r="M6" s="4"/>
      <c r="N6" s="5" t="s">
        <v>4609</v>
      </c>
      <c r="O6" s="5" t="s">
        <v>4596</v>
      </c>
      <c r="P6" s="4" t="s">
        <v>4597</v>
      </c>
      <c r="Q6" s="4" t="s">
        <v>4606</v>
      </c>
      <c r="R6" s="4" t="s">
        <v>508</v>
      </c>
      <c r="S6" s="7" t="s">
        <v>509</v>
      </c>
      <c r="T6" s="7" t="s">
        <v>510</v>
      </c>
      <c r="U6" s="5"/>
    </row>
    <row r="7" customFormat="false" ht="29.25" hidden="false" customHeight="true" outlineLevel="0" collapsed="false">
      <c r="A7" s="4" t="n">
        <v>6</v>
      </c>
      <c r="B7" s="4" t="s">
        <v>4610</v>
      </c>
      <c r="C7" s="4" t="s">
        <v>4581</v>
      </c>
      <c r="D7" s="4" t="s">
        <v>4582</v>
      </c>
      <c r="E7" s="6" t="s">
        <v>4611</v>
      </c>
      <c r="F7" s="4" t="s">
        <v>4</v>
      </c>
      <c r="G7" s="7" t="s">
        <v>4593</v>
      </c>
      <c r="H7" s="7" t="s">
        <v>1355</v>
      </c>
      <c r="I7" s="7" t="s">
        <v>12</v>
      </c>
      <c r="J7" s="7" t="s">
        <v>3035</v>
      </c>
      <c r="K7" s="4" t="s">
        <v>4585</v>
      </c>
      <c r="L7" s="6" t="s">
        <v>4612</v>
      </c>
      <c r="M7" s="4"/>
      <c r="N7" s="5" t="s">
        <v>4613</v>
      </c>
      <c r="O7" s="5" t="s">
        <v>4596</v>
      </c>
      <c r="P7" s="4" t="s">
        <v>4597</v>
      </c>
      <c r="Q7" s="4" t="s">
        <v>4610</v>
      </c>
      <c r="R7" s="4" t="s">
        <v>508</v>
      </c>
      <c r="S7" s="7" t="s">
        <v>509</v>
      </c>
      <c r="T7" s="7" t="s">
        <v>510</v>
      </c>
      <c r="U7" s="5"/>
    </row>
    <row r="8" customFormat="false" ht="43.5" hidden="false" customHeight="true" outlineLevel="0" collapsed="false">
      <c r="A8" s="4" t="n">
        <v>7</v>
      </c>
      <c r="B8" s="4" t="s">
        <v>4614</v>
      </c>
      <c r="C8" s="4" t="s">
        <v>4581</v>
      </c>
      <c r="D8" s="4" t="s">
        <v>4582</v>
      </c>
      <c r="E8" s="6" t="s">
        <v>4615</v>
      </c>
      <c r="F8" s="4" t="s">
        <v>4</v>
      </c>
      <c r="G8" s="7" t="s">
        <v>4593</v>
      </c>
      <c r="H8" s="7" t="s">
        <v>1355</v>
      </c>
      <c r="I8" s="7" t="s">
        <v>12</v>
      </c>
      <c r="J8" s="7" t="s">
        <v>3035</v>
      </c>
      <c r="K8" s="4" t="s">
        <v>4585</v>
      </c>
      <c r="L8" s="6" t="s">
        <v>4616</v>
      </c>
      <c r="M8" s="4"/>
      <c r="N8" s="5" t="s">
        <v>4617</v>
      </c>
      <c r="O8" s="5" t="s">
        <v>4596</v>
      </c>
      <c r="P8" s="4" t="s">
        <v>4597</v>
      </c>
      <c r="Q8" s="4" t="s">
        <v>4614</v>
      </c>
      <c r="R8" s="4" t="s">
        <v>508</v>
      </c>
      <c r="S8" s="7" t="s">
        <v>509</v>
      </c>
      <c r="T8" s="7" t="s">
        <v>510</v>
      </c>
      <c r="U8" s="5"/>
    </row>
    <row r="9" customFormat="false" ht="29.25" hidden="false" customHeight="true" outlineLevel="0" collapsed="false">
      <c r="A9" s="4" t="n">
        <v>8</v>
      </c>
      <c r="B9" s="4" t="s">
        <v>4618</v>
      </c>
      <c r="C9" s="4" t="s">
        <v>4581</v>
      </c>
      <c r="D9" s="4" t="s">
        <v>4582</v>
      </c>
      <c r="E9" s="6" t="s">
        <v>4619</v>
      </c>
      <c r="F9" s="4" t="s">
        <v>4</v>
      </c>
      <c r="G9" s="7" t="s">
        <v>4593</v>
      </c>
      <c r="H9" s="7" t="s">
        <v>1355</v>
      </c>
      <c r="I9" s="7" t="s">
        <v>12</v>
      </c>
      <c r="J9" s="7" t="s">
        <v>3035</v>
      </c>
      <c r="K9" s="4" t="s">
        <v>4585</v>
      </c>
      <c r="L9" s="6" t="s">
        <v>4620</v>
      </c>
      <c r="M9" s="4"/>
      <c r="N9" s="5" t="s">
        <v>4621</v>
      </c>
      <c r="O9" s="5" t="s">
        <v>4596</v>
      </c>
      <c r="P9" s="4" t="s">
        <v>4597</v>
      </c>
      <c r="Q9" s="4" t="s">
        <v>4618</v>
      </c>
      <c r="R9" s="4" t="s">
        <v>508</v>
      </c>
      <c r="S9" s="7" t="s">
        <v>509</v>
      </c>
      <c r="T9" s="7" t="s">
        <v>510</v>
      </c>
      <c r="U9" s="5" t="s">
        <v>4590</v>
      </c>
    </row>
    <row r="10" customFormat="false" ht="29.25" hidden="false" customHeight="true" outlineLevel="0" collapsed="false">
      <c r="A10" s="4" t="n">
        <v>9</v>
      </c>
      <c r="B10" s="4" t="s">
        <v>4622</v>
      </c>
      <c r="C10" s="4" t="s">
        <v>4581</v>
      </c>
      <c r="D10" s="4" t="s">
        <v>4582</v>
      </c>
      <c r="E10" s="6" t="s">
        <v>4623</v>
      </c>
      <c r="F10" s="4" t="s">
        <v>4</v>
      </c>
      <c r="G10" s="7" t="s">
        <v>4593</v>
      </c>
      <c r="H10" s="7" t="s">
        <v>1355</v>
      </c>
      <c r="I10" s="7" t="s">
        <v>12</v>
      </c>
      <c r="J10" s="7" t="s">
        <v>3035</v>
      </c>
      <c r="K10" s="4" t="s">
        <v>4585</v>
      </c>
      <c r="L10" s="6" t="s">
        <v>4624</v>
      </c>
      <c r="M10" s="4"/>
      <c r="N10" s="5" t="s">
        <v>4625</v>
      </c>
      <c r="O10" s="5" t="s">
        <v>4596</v>
      </c>
      <c r="P10" s="4" t="s">
        <v>4597</v>
      </c>
      <c r="Q10" s="4" t="s">
        <v>4622</v>
      </c>
      <c r="R10" s="4" t="s">
        <v>508</v>
      </c>
      <c r="S10" s="7" t="s">
        <v>509</v>
      </c>
      <c r="T10" s="7" t="s">
        <v>510</v>
      </c>
      <c r="U10" s="5"/>
    </row>
    <row r="11" customFormat="false" ht="29.25" hidden="false" customHeight="true" outlineLevel="0" collapsed="false">
      <c r="A11" s="4" t="n">
        <v>10</v>
      </c>
      <c r="B11" s="4" t="s">
        <v>4626</v>
      </c>
      <c r="C11" s="4" t="s">
        <v>4581</v>
      </c>
      <c r="D11" s="4" t="s">
        <v>4582</v>
      </c>
      <c r="E11" s="6" t="s">
        <v>4627</v>
      </c>
      <c r="F11" s="4" t="s">
        <v>4</v>
      </c>
      <c r="G11" s="7" t="s">
        <v>4593</v>
      </c>
      <c r="H11" s="7" t="s">
        <v>1355</v>
      </c>
      <c r="I11" s="7" t="s">
        <v>12</v>
      </c>
      <c r="J11" s="7" t="s">
        <v>3035</v>
      </c>
      <c r="K11" s="4" t="s">
        <v>4585</v>
      </c>
      <c r="L11" s="6" t="s">
        <v>4628</v>
      </c>
      <c r="M11" s="4"/>
      <c r="N11" s="5" t="s">
        <v>4629</v>
      </c>
      <c r="O11" s="5" t="s">
        <v>4596</v>
      </c>
      <c r="P11" s="4" t="s">
        <v>4597</v>
      </c>
      <c r="Q11" s="4" t="s">
        <v>4626</v>
      </c>
      <c r="R11" s="4" t="s">
        <v>508</v>
      </c>
      <c r="S11" s="7" t="s">
        <v>509</v>
      </c>
      <c r="T11" s="7" t="s">
        <v>510</v>
      </c>
      <c r="U11" s="5"/>
    </row>
    <row r="12" customFormat="false" ht="43.5" hidden="false" customHeight="true" outlineLevel="0" collapsed="false">
      <c r="A12" s="4" t="n">
        <v>11</v>
      </c>
      <c r="B12" s="4" t="s">
        <v>4630</v>
      </c>
      <c r="C12" s="4" t="s">
        <v>4581</v>
      </c>
      <c r="D12" s="4" t="s">
        <v>4582</v>
      </c>
      <c r="E12" s="6" t="s">
        <v>4631</v>
      </c>
      <c r="F12" s="4" t="s">
        <v>4</v>
      </c>
      <c r="G12" s="7" t="s">
        <v>4593</v>
      </c>
      <c r="H12" s="7" t="s">
        <v>1355</v>
      </c>
      <c r="I12" s="7" t="s">
        <v>12</v>
      </c>
      <c r="J12" s="7" t="s">
        <v>3035</v>
      </c>
      <c r="K12" s="4" t="s">
        <v>4585</v>
      </c>
      <c r="L12" s="6" t="s">
        <v>4632</v>
      </c>
      <c r="M12" s="4"/>
      <c r="N12" s="5" t="s">
        <v>4633</v>
      </c>
      <c r="O12" s="5" t="s">
        <v>4596</v>
      </c>
      <c r="P12" s="4" t="s">
        <v>4597</v>
      </c>
      <c r="Q12" s="4" t="s">
        <v>4630</v>
      </c>
      <c r="R12" s="4" t="s">
        <v>508</v>
      </c>
      <c r="S12" s="7" t="s">
        <v>509</v>
      </c>
      <c r="T12" s="7" t="s">
        <v>510</v>
      </c>
      <c r="U12" s="5"/>
    </row>
    <row r="13" customFormat="false" ht="57.75" hidden="false" customHeight="true" outlineLevel="0" collapsed="false">
      <c r="A13" s="4" t="n">
        <v>12</v>
      </c>
      <c r="B13" s="4" t="s">
        <v>4634</v>
      </c>
      <c r="C13" s="4" t="s">
        <v>4581</v>
      </c>
      <c r="D13" s="4" t="s">
        <v>4582</v>
      </c>
      <c r="E13" s="6" t="s">
        <v>4635</v>
      </c>
      <c r="F13" s="4" t="s">
        <v>4</v>
      </c>
      <c r="G13" s="7" t="s">
        <v>4593</v>
      </c>
      <c r="H13" s="7" t="s">
        <v>1355</v>
      </c>
      <c r="I13" s="7" t="s">
        <v>12</v>
      </c>
      <c r="J13" s="7" t="s">
        <v>3035</v>
      </c>
      <c r="K13" s="4" t="s">
        <v>4585</v>
      </c>
      <c r="L13" s="6" t="s">
        <v>4636</v>
      </c>
      <c r="M13" s="4"/>
      <c r="N13" s="5" t="s">
        <v>4637</v>
      </c>
      <c r="O13" s="5" t="s">
        <v>4596</v>
      </c>
      <c r="P13" s="4" t="s">
        <v>4597</v>
      </c>
      <c r="Q13" s="4" t="s">
        <v>4634</v>
      </c>
      <c r="R13" s="4" t="s">
        <v>508</v>
      </c>
      <c r="S13" s="7" t="s">
        <v>509</v>
      </c>
      <c r="T13" s="7" t="s">
        <v>510</v>
      </c>
      <c r="U13" s="5"/>
    </row>
    <row r="14" customFormat="false" ht="29.25" hidden="false" customHeight="true" outlineLevel="0" collapsed="false">
      <c r="A14" s="4" t="n">
        <v>13</v>
      </c>
      <c r="B14" s="4" t="s">
        <v>4638</v>
      </c>
      <c r="C14" s="4" t="s">
        <v>4581</v>
      </c>
      <c r="D14" s="4" t="s">
        <v>4582</v>
      </c>
      <c r="E14" s="6" t="s">
        <v>4639</v>
      </c>
      <c r="F14" s="4" t="s">
        <v>4</v>
      </c>
      <c r="G14" s="7" t="s">
        <v>4593</v>
      </c>
      <c r="H14" s="7" t="s">
        <v>1355</v>
      </c>
      <c r="I14" s="7" t="s">
        <v>12</v>
      </c>
      <c r="J14" s="7" t="s">
        <v>3035</v>
      </c>
      <c r="K14" s="4" t="s">
        <v>4585</v>
      </c>
      <c r="L14" s="6" t="s">
        <v>4640</v>
      </c>
      <c r="M14" s="4"/>
      <c r="N14" s="5" t="s">
        <v>4641</v>
      </c>
      <c r="O14" s="5" t="s">
        <v>4596</v>
      </c>
      <c r="P14" s="4" t="s">
        <v>4597</v>
      </c>
      <c r="Q14" s="4" t="s">
        <v>4638</v>
      </c>
      <c r="R14" s="4" t="s">
        <v>508</v>
      </c>
      <c r="S14" s="7" t="s">
        <v>509</v>
      </c>
      <c r="T14" s="7" t="s">
        <v>510</v>
      </c>
      <c r="U14" s="5"/>
    </row>
    <row r="15" customFormat="false" ht="29.25" hidden="false" customHeight="true" outlineLevel="0" collapsed="false">
      <c r="A15" s="4" t="n">
        <v>14</v>
      </c>
      <c r="B15" s="4" t="s">
        <v>4642</v>
      </c>
      <c r="C15" s="4" t="s">
        <v>4581</v>
      </c>
      <c r="D15" s="4" t="s">
        <v>4582</v>
      </c>
      <c r="E15" s="6" t="s">
        <v>4643</v>
      </c>
      <c r="F15" s="4" t="s">
        <v>4</v>
      </c>
      <c r="G15" s="7" t="s">
        <v>4593</v>
      </c>
      <c r="H15" s="7" t="s">
        <v>1355</v>
      </c>
      <c r="I15" s="7" t="s">
        <v>12</v>
      </c>
      <c r="J15" s="7" t="s">
        <v>3035</v>
      </c>
      <c r="K15" s="4" t="s">
        <v>4585</v>
      </c>
      <c r="L15" s="6" t="s">
        <v>4644</v>
      </c>
      <c r="M15" s="4"/>
      <c r="N15" s="5" t="s">
        <v>4645</v>
      </c>
      <c r="O15" s="5" t="s">
        <v>4596</v>
      </c>
      <c r="P15" s="4" t="s">
        <v>4597</v>
      </c>
      <c r="Q15" s="4" t="s">
        <v>4642</v>
      </c>
      <c r="R15" s="4" t="s">
        <v>508</v>
      </c>
      <c r="S15" s="7" t="s">
        <v>509</v>
      </c>
      <c r="T15" s="7" t="s">
        <v>510</v>
      </c>
      <c r="U15" s="5"/>
    </row>
    <row r="16" customFormat="false" ht="29.25" hidden="false" customHeight="true" outlineLevel="0" collapsed="false">
      <c r="A16" s="4" t="n">
        <v>15</v>
      </c>
      <c r="B16" s="4" t="s">
        <v>4646</v>
      </c>
      <c r="C16" s="4" t="s">
        <v>4581</v>
      </c>
      <c r="D16" s="4" t="s">
        <v>4582</v>
      </c>
      <c r="E16" s="6" t="s">
        <v>4647</v>
      </c>
      <c r="F16" s="4" t="s">
        <v>4</v>
      </c>
      <c r="G16" s="7" t="s">
        <v>4648</v>
      </c>
      <c r="H16" s="7" t="s">
        <v>1355</v>
      </c>
      <c r="I16" s="7" t="s">
        <v>12</v>
      </c>
      <c r="J16" s="7" t="s">
        <v>3035</v>
      </c>
      <c r="K16" s="4" t="s">
        <v>4585</v>
      </c>
      <c r="L16" s="6" t="s">
        <v>4649</v>
      </c>
      <c r="M16" s="4"/>
      <c r="N16" s="5" t="s">
        <v>4650</v>
      </c>
      <c r="O16" s="5" t="s">
        <v>4651</v>
      </c>
      <c r="P16" s="4" t="s">
        <v>4652</v>
      </c>
      <c r="Q16" s="4" t="s">
        <v>4646</v>
      </c>
      <c r="R16" s="4" t="s">
        <v>508</v>
      </c>
      <c r="S16" s="7" t="s">
        <v>509</v>
      </c>
      <c r="T16" s="7" t="s">
        <v>510</v>
      </c>
      <c r="U16" s="5"/>
    </row>
    <row r="17" customFormat="false" ht="43.5" hidden="false" customHeight="true" outlineLevel="0" collapsed="false">
      <c r="A17" s="4" t="n">
        <v>16</v>
      </c>
      <c r="B17" s="4" t="s">
        <v>4653</v>
      </c>
      <c r="C17" s="4" t="s">
        <v>4581</v>
      </c>
      <c r="D17" s="4" t="s">
        <v>4582</v>
      </c>
      <c r="E17" s="6" t="s">
        <v>4654</v>
      </c>
      <c r="F17" s="4" t="s">
        <v>4</v>
      </c>
      <c r="G17" s="7" t="s">
        <v>4648</v>
      </c>
      <c r="H17" s="7" t="s">
        <v>1355</v>
      </c>
      <c r="I17" s="7" t="s">
        <v>12</v>
      </c>
      <c r="J17" s="7" t="s">
        <v>3035</v>
      </c>
      <c r="K17" s="4" t="s">
        <v>4585</v>
      </c>
      <c r="L17" s="6" t="s">
        <v>4655</v>
      </c>
      <c r="M17" s="4"/>
      <c r="N17" s="5" t="s">
        <v>4656</v>
      </c>
      <c r="O17" s="5" t="s">
        <v>4651</v>
      </c>
      <c r="P17" s="4" t="s">
        <v>4652</v>
      </c>
      <c r="Q17" s="4" t="s">
        <v>4653</v>
      </c>
      <c r="R17" s="4" t="s">
        <v>508</v>
      </c>
      <c r="S17" s="7" t="s">
        <v>509</v>
      </c>
      <c r="T17" s="7" t="s">
        <v>510</v>
      </c>
      <c r="U17" s="5"/>
    </row>
    <row r="18" customFormat="false" ht="86.25" hidden="false" customHeight="true" outlineLevel="0" collapsed="false">
      <c r="A18" s="4" t="n">
        <v>17</v>
      </c>
      <c r="B18" s="4" t="s">
        <v>4657</v>
      </c>
      <c r="C18" s="4" t="s">
        <v>4581</v>
      </c>
      <c r="D18" s="4" t="s">
        <v>4582</v>
      </c>
      <c r="E18" s="6" t="s">
        <v>4658</v>
      </c>
      <c r="F18" s="4" t="s">
        <v>4</v>
      </c>
      <c r="G18" s="7" t="s">
        <v>4648</v>
      </c>
      <c r="H18" s="7" t="s">
        <v>1355</v>
      </c>
      <c r="I18" s="7" t="s">
        <v>12</v>
      </c>
      <c r="J18" s="7" t="s">
        <v>3035</v>
      </c>
      <c r="K18" s="4" t="s">
        <v>4585</v>
      </c>
      <c r="L18" s="6" t="s">
        <v>4659</v>
      </c>
      <c r="M18" s="4"/>
      <c r="N18" s="5" t="s">
        <v>4660</v>
      </c>
      <c r="O18" s="5" t="s">
        <v>4651</v>
      </c>
      <c r="P18" s="4" t="s">
        <v>4652</v>
      </c>
      <c r="Q18" s="4" t="s">
        <v>4657</v>
      </c>
      <c r="R18" s="4" t="s">
        <v>508</v>
      </c>
      <c r="S18" s="7" t="s">
        <v>509</v>
      </c>
      <c r="T18" s="7" t="s">
        <v>510</v>
      </c>
      <c r="U18" s="5"/>
    </row>
    <row r="19" customFormat="false" ht="43.5" hidden="false" customHeight="true" outlineLevel="0" collapsed="false">
      <c r="A19" s="4" t="n">
        <v>18</v>
      </c>
      <c r="B19" s="4" t="s">
        <v>4661</v>
      </c>
      <c r="C19" s="4" t="s">
        <v>4581</v>
      </c>
      <c r="D19" s="4" t="s">
        <v>4582</v>
      </c>
      <c r="E19" s="6" t="s">
        <v>4662</v>
      </c>
      <c r="F19" s="4" t="s">
        <v>4</v>
      </c>
      <c r="G19" s="7" t="s">
        <v>4648</v>
      </c>
      <c r="H19" s="7" t="s">
        <v>1355</v>
      </c>
      <c r="I19" s="7" t="s">
        <v>12</v>
      </c>
      <c r="J19" s="7" t="s">
        <v>3035</v>
      </c>
      <c r="K19" s="4" t="s">
        <v>4585</v>
      </c>
      <c r="L19" s="6" t="s">
        <v>4663</v>
      </c>
      <c r="M19" s="4"/>
      <c r="N19" s="5" t="s">
        <v>4664</v>
      </c>
      <c r="O19" s="5" t="s">
        <v>4651</v>
      </c>
      <c r="P19" s="4" t="s">
        <v>4652</v>
      </c>
      <c r="Q19" s="4" t="s">
        <v>4661</v>
      </c>
      <c r="R19" s="4" t="s">
        <v>508</v>
      </c>
      <c r="S19" s="7" t="s">
        <v>509</v>
      </c>
      <c r="T19" s="7" t="s">
        <v>510</v>
      </c>
      <c r="U19" s="5" t="s">
        <v>4590</v>
      </c>
    </row>
    <row r="20" customFormat="false" ht="86.25" hidden="false" customHeight="true" outlineLevel="0" collapsed="false">
      <c r="A20" s="4" t="n">
        <v>19</v>
      </c>
      <c r="B20" s="4" t="s">
        <v>4665</v>
      </c>
      <c r="C20" s="4" t="s">
        <v>4581</v>
      </c>
      <c r="D20" s="4" t="s">
        <v>4582</v>
      </c>
      <c r="E20" s="6" t="s">
        <v>4666</v>
      </c>
      <c r="F20" s="4" t="s">
        <v>4</v>
      </c>
      <c r="G20" s="7" t="s">
        <v>4667</v>
      </c>
      <c r="H20" s="7" t="s">
        <v>1355</v>
      </c>
      <c r="I20" s="7" t="s">
        <v>12</v>
      </c>
      <c r="J20" s="7" t="s">
        <v>3035</v>
      </c>
      <c r="K20" s="4" t="s">
        <v>4585</v>
      </c>
      <c r="L20" s="6" t="s">
        <v>4668</v>
      </c>
      <c r="M20" s="4"/>
      <c r="N20" s="5" t="s">
        <v>4669</v>
      </c>
      <c r="O20" s="5" t="s">
        <v>4670</v>
      </c>
      <c r="P20" s="4" t="s">
        <v>4671</v>
      </c>
      <c r="Q20" s="4" t="s">
        <v>4665</v>
      </c>
      <c r="R20" s="4" t="s">
        <v>508</v>
      </c>
      <c r="S20" s="7" t="s">
        <v>509</v>
      </c>
      <c r="T20" s="7" t="s">
        <v>510</v>
      </c>
      <c r="U20" s="5"/>
    </row>
    <row r="21" customFormat="false" ht="57.75" hidden="false" customHeight="true" outlineLevel="0" collapsed="false">
      <c r="A21" s="4" t="n">
        <v>20</v>
      </c>
      <c r="B21" s="4" t="s">
        <v>4672</v>
      </c>
      <c r="C21" s="4" t="s">
        <v>4581</v>
      </c>
      <c r="D21" s="4" t="s">
        <v>4582</v>
      </c>
      <c r="E21" s="6" t="s">
        <v>4673</v>
      </c>
      <c r="F21" s="4" t="s">
        <v>4</v>
      </c>
      <c r="G21" s="7" t="s">
        <v>4674</v>
      </c>
      <c r="H21" s="7" t="s">
        <v>1355</v>
      </c>
      <c r="I21" s="7" t="s">
        <v>12</v>
      </c>
      <c r="J21" s="7" t="s">
        <v>3035</v>
      </c>
      <c r="K21" s="4" t="s">
        <v>4585</v>
      </c>
      <c r="L21" s="6" t="s">
        <v>4675</v>
      </c>
      <c r="M21" s="4"/>
      <c r="N21" s="5" t="s">
        <v>4676</v>
      </c>
      <c r="O21" s="5" t="s">
        <v>4677</v>
      </c>
      <c r="P21" s="4" t="s">
        <v>4678</v>
      </c>
      <c r="Q21" s="4" t="s">
        <v>4672</v>
      </c>
      <c r="R21" s="4" t="s">
        <v>508</v>
      </c>
      <c r="S21" s="7" t="s">
        <v>509</v>
      </c>
      <c r="T21" s="7" t="s">
        <v>510</v>
      </c>
      <c r="U21" s="5" t="s">
        <v>4590</v>
      </c>
    </row>
    <row r="22" customFormat="false" ht="29.25" hidden="false" customHeight="true" outlineLevel="0" collapsed="false">
      <c r="A22" s="4" t="n">
        <v>21</v>
      </c>
      <c r="B22" s="4" t="s">
        <v>4679</v>
      </c>
      <c r="C22" s="4" t="s">
        <v>4581</v>
      </c>
      <c r="D22" s="4" t="s">
        <v>4582</v>
      </c>
      <c r="E22" s="6" t="s">
        <v>4680</v>
      </c>
      <c r="F22" s="4" t="s">
        <v>4</v>
      </c>
      <c r="G22" s="7" t="s">
        <v>4674</v>
      </c>
      <c r="H22" s="7" t="s">
        <v>1355</v>
      </c>
      <c r="I22" s="7" t="s">
        <v>12</v>
      </c>
      <c r="J22" s="7" t="s">
        <v>3035</v>
      </c>
      <c r="K22" s="4" t="s">
        <v>4585</v>
      </c>
      <c r="L22" s="6" t="s">
        <v>4681</v>
      </c>
      <c r="M22" s="4"/>
      <c r="N22" s="5" t="s">
        <v>4682</v>
      </c>
      <c r="O22" s="5" t="s">
        <v>4677</v>
      </c>
      <c r="P22" s="4" t="s">
        <v>4678</v>
      </c>
      <c r="Q22" s="4" t="s">
        <v>4679</v>
      </c>
      <c r="R22" s="4" t="s">
        <v>508</v>
      </c>
      <c r="S22" s="7" t="s">
        <v>509</v>
      </c>
      <c r="T22" s="7" t="s">
        <v>510</v>
      </c>
      <c r="U22" s="5"/>
    </row>
    <row r="23" customFormat="false" ht="43.5" hidden="false" customHeight="true" outlineLevel="0" collapsed="false">
      <c r="A23" s="4" t="n">
        <v>22</v>
      </c>
      <c r="B23" s="4" t="s">
        <v>4683</v>
      </c>
      <c r="C23" s="4" t="s">
        <v>4581</v>
      </c>
      <c r="D23" s="4" t="s">
        <v>4582</v>
      </c>
      <c r="E23" s="6" t="s">
        <v>4684</v>
      </c>
      <c r="F23" s="4" t="s">
        <v>4</v>
      </c>
      <c r="G23" s="7" t="s">
        <v>4674</v>
      </c>
      <c r="H23" s="7" t="s">
        <v>1355</v>
      </c>
      <c r="I23" s="7" t="s">
        <v>12</v>
      </c>
      <c r="J23" s="7" t="s">
        <v>3035</v>
      </c>
      <c r="K23" s="4" t="s">
        <v>4585</v>
      </c>
      <c r="L23" s="6" t="s">
        <v>4685</v>
      </c>
      <c r="M23" s="4"/>
      <c r="N23" s="5" t="s">
        <v>4686</v>
      </c>
      <c r="O23" s="5" t="s">
        <v>4677</v>
      </c>
      <c r="P23" s="4" t="s">
        <v>4678</v>
      </c>
      <c r="Q23" s="4" t="s">
        <v>4683</v>
      </c>
      <c r="R23" s="4" t="s">
        <v>508</v>
      </c>
      <c r="S23" s="7" t="s">
        <v>509</v>
      </c>
      <c r="T23" s="7" t="s">
        <v>510</v>
      </c>
      <c r="U23" s="5"/>
    </row>
    <row r="24" customFormat="false" ht="43.5" hidden="false" customHeight="true" outlineLevel="0" collapsed="false">
      <c r="A24" s="4" t="n">
        <v>23</v>
      </c>
      <c r="B24" s="4" t="s">
        <v>4687</v>
      </c>
      <c r="C24" s="4" t="s">
        <v>4581</v>
      </c>
      <c r="D24" s="4" t="s">
        <v>4582</v>
      </c>
      <c r="E24" s="6" t="s">
        <v>4688</v>
      </c>
      <c r="F24" s="4" t="s">
        <v>4</v>
      </c>
      <c r="G24" s="7" t="s">
        <v>4674</v>
      </c>
      <c r="H24" s="7" t="s">
        <v>1355</v>
      </c>
      <c r="I24" s="7" t="s">
        <v>12</v>
      </c>
      <c r="J24" s="7" t="s">
        <v>3035</v>
      </c>
      <c r="K24" s="4" t="s">
        <v>4585</v>
      </c>
      <c r="L24" s="6" t="s">
        <v>4689</v>
      </c>
      <c r="M24" s="4"/>
      <c r="N24" s="5" t="s">
        <v>4690</v>
      </c>
      <c r="O24" s="5" t="s">
        <v>4677</v>
      </c>
      <c r="P24" s="4" t="s">
        <v>4678</v>
      </c>
      <c r="Q24" s="4" t="s">
        <v>4687</v>
      </c>
      <c r="R24" s="4" t="s">
        <v>508</v>
      </c>
      <c r="S24" s="7" t="s">
        <v>509</v>
      </c>
      <c r="T24" s="7" t="s">
        <v>510</v>
      </c>
      <c r="U24" s="5"/>
    </row>
    <row r="25" customFormat="false" ht="129" hidden="false" customHeight="true" outlineLevel="0" collapsed="false">
      <c r="A25" s="4" t="n">
        <v>24</v>
      </c>
      <c r="B25" s="4" t="s">
        <v>4691</v>
      </c>
      <c r="C25" s="4" t="s">
        <v>4581</v>
      </c>
      <c r="D25" s="4" t="s">
        <v>4582</v>
      </c>
      <c r="E25" s="6" t="s">
        <v>4692</v>
      </c>
      <c r="F25" s="4" t="s">
        <v>4</v>
      </c>
      <c r="G25" s="7" t="s">
        <v>4693</v>
      </c>
      <c r="H25" s="7" t="s">
        <v>1355</v>
      </c>
      <c r="I25" s="7" t="s">
        <v>12</v>
      </c>
      <c r="J25" s="7" t="s">
        <v>3035</v>
      </c>
      <c r="K25" s="4" t="s">
        <v>4585</v>
      </c>
      <c r="L25" s="6" t="s">
        <v>4694</v>
      </c>
      <c r="M25" s="4"/>
      <c r="N25" s="5" t="s">
        <v>4695</v>
      </c>
      <c r="O25" s="5" t="s">
        <v>4696</v>
      </c>
      <c r="P25" s="4" t="s">
        <v>4697</v>
      </c>
      <c r="Q25" s="4" t="s">
        <v>4691</v>
      </c>
      <c r="R25" s="4" t="s">
        <v>508</v>
      </c>
      <c r="S25" s="7" t="s">
        <v>509</v>
      </c>
      <c r="T25" s="7" t="s">
        <v>510</v>
      </c>
      <c r="U25" s="5"/>
    </row>
    <row r="26" customFormat="false" ht="100.5" hidden="false" customHeight="true" outlineLevel="0" collapsed="false">
      <c r="A26" s="4" t="n">
        <v>25</v>
      </c>
      <c r="B26" s="4" t="s">
        <v>4698</v>
      </c>
      <c r="C26" s="4" t="s">
        <v>4581</v>
      </c>
      <c r="D26" s="4" t="s">
        <v>4582</v>
      </c>
      <c r="E26" s="6" t="s">
        <v>4699</v>
      </c>
      <c r="F26" s="4" t="s">
        <v>4</v>
      </c>
      <c r="G26" s="7" t="s">
        <v>4693</v>
      </c>
      <c r="H26" s="7" t="s">
        <v>1355</v>
      </c>
      <c r="I26" s="7" t="s">
        <v>12</v>
      </c>
      <c r="J26" s="7" t="s">
        <v>3035</v>
      </c>
      <c r="K26" s="4" t="s">
        <v>4585</v>
      </c>
      <c r="L26" s="6" t="s">
        <v>4700</v>
      </c>
      <c r="M26" s="4"/>
      <c r="N26" s="5" t="s">
        <v>4701</v>
      </c>
      <c r="O26" s="5" t="s">
        <v>4696</v>
      </c>
      <c r="P26" s="4" t="s">
        <v>4697</v>
      </c>
      <c r="Q26" s="4" t="s">
        <v>4698</v>
      </c>
      <c r="R26" s="4" t="s">
        <v>508</v>
      </c>
      <c r="S26" s="7" t="s">
        <v>509</v>
      </c>
      <c r="T26" s="7" t="s">
        <v>510</v>
      </c>
      <c r="U26" s="5" t="s">
        <v>4590</v>
      </c>
    </row>
    <row r="27" customFormat="false" ht="43.5" hidden="false" customHeight="true" outlineLevel="0" collapsed="false">
      <c r="A27" s="4" t="n">
        <v>26</v>
      </c>
      <c r="B27" s="4" t="s">
        <v>4702</v>
      </c>
      <c r="C27" s="4" t="s">
        <v>4581</v>
      </c>
      <c r="D27" s="4" t="s">
        <v>4582</v>
      </c>
      <c r="E27" s="6" t="s">
        <v>4703</v>
      </c>
      <c r="F27" s="4" t="s">
        <v>4</v>
      </c>
      <c r="G27" s="7" t="s">
        <v>4693</v>
      </c>
      <c r="H27" s="7" t="s">
        <v>1355</v>
      </c>
      <c r="I27" s="7" t="s">
        <v>12</v>
      </c>
      <c r="J27" s="7" t="s">
        <v>3035</v>
      </c>
      <c r="K27" s="4" t="s">
        <v>4585</v>
      </c>
      <c r="L27" s="6" t="s">
        <v>4704</v>
      </c>
      <c r="M27" s="4"/>
      <c r="N27" s="5" t="s">
        <v>4705</v>
      </c>
      <c r="O27" s="5" t="s">
        <v>4696</v>
      </c>
      <c r="P27" s="4" t="s">
        <v>4697</v>
      </c>
      <c r="Q27" s="4" t="s">
        <v>4702</v>
      </c>
      <c r="R27" s="4" t="s">
        <v>508</v>
      </c>
      <c r="S27" s="7" t="s">
        <v>509</v>
      </c>
      <c r="T27" s="7" t="s">
        <v>510</v>
      </c>
      <c r="U27" s="5" t="s">
        <v>4590</v>
      </c>
    </row>
    <row r="28" customFormat="false" ht="213.75" hidden="false" customHeight="true" outlineLevel="0" collapsed="false">
      <c r="A28" s="4" t="n">
        <v>27</v>
      </c>
      <c r="B28" s="4" t="s">
        <v>4706</v>
      </c>
      <c r="C28" s="4" t="s">
        <v>4581</v>
      </c>
      <c r="D28" s="4" t="s">
        <v>4582</v>
      </c>
      <c r="E28" s="6" t="s">
        <v>4707</v>
      </c>
      <c r="F28" s="4" t="s">
        <v>4</v>
      </c>
      <c r="G28" s="7" t="s">
        <v>4708</v>
      </c>
      <c r="H28" s="7" t="s">
        <v>1355</v>
      </c>
      <c r="I28" s="7" t="s">
        <v>12</v>
      </c>
      <c r="J28" s="7" t="s">
        <v>3035</v>
      </c>
      <c r="K28" s="4" t="s">
        <v>4585</v>
      </c>
      <c r="L28" s="6" t="s">
        <v>4709</v>
      </c>
      <c r="M28" s="4"/>
      <c r="N28" s="5" t="s">
        <v>4710</v>
      </c>
      <c r="O28" s="5" t="s">
        <v>4711</v>
      </c>
      <c r="P28" s="4" t="s">
        <v>4712</v>
      </c>
      <c r="Q28" s="4" t="s">
        <v>4706</v>
      </c>
      <c r="R28" s="4" t="s">
        <v>508</v>
      </c>
      <c r="S28" s="7" t="s">
        <v>509</v>
      </c>
      <c r="T28" s="7" t="s">
        <v>510</v>
      </c>
      <c r="U28" s="5" t="s">
        <v>4590</v>
      </c>
    </row>
    <row r="29" customFormat="false" ht="72" hidden="false" customHeight="true" outlineLevel="0" collapsed="false">
      <c r="A29" s="4" t="n">
        <v>28</v>
      </c>
      <c r="B29" s="4" t="s">
        <v>4713</v>
      </c>
      <c r="C29" s="4" t="s">
        <v>4581</v>
      </c>
      <c r="D29" s="4" t="s">
        <v>4582</v>
      </c>
      <c r="E29" s="6" t="s">
        <v>4714</v>
      </c>
      <c r="F29" s="4" t="s">
        <v>4</v>
      </c>
      <c r="G29" s="7" t="s">
        <v>4715</v>
      </c>
      <c r="H29" s="7" t="s">
        <v>1355</v>
      </c>
      <c r="I29" s="7" t="s">
        <v>12</v>
      </c>
      <c r="J29" s="7" t="s">
        <v>3035</v>
      </c>
      <c r="K29" s="4" t="s">
        <v>4585</v>
      </c>
      <c r="L29" s="6" t="s">
        <v>4716</v>
      </c>
      <c r="M29" s="4"/>
      <c r="N29" s="5" t="s">
        <v>4717</v>
      </c>
      <c r="O29" s="5" t="s">
        <v>4718</v>
      </c>
      <c r="P29" s="4" t="s">
        <v>4719</v>
      </c>
      <c r="Q29" s="4" t="s">
        <v>4713</v>
      </c>
      <c r="R29" s="4" t="s">
        <v>508</v>
      </c>
      <c r="S29" s="7" t="s">
        <v>509</v>
      </c>
      <c r="T29" s="7" t="s">
        <v>510</v>
      </c>
      <c r="U29" s="5" t="s">
        <v>4590</v>
      </c>
    </row>
    <row r="30" customFormat="false" ht="43.5" hidden="false" customHeight="true" outlineLevel="0" collapsed="false">
      <c r="A30" s="4" t="n">
        <v>29</v>
      </c>
      <c r="B30" s="4" t="s">
        <v>4720</v>
      </c>
      <c r="C30" s="4" t="s">
        <v>4581</v>
      </c>
      <c r="D30" s="4" t="s">
        <v>4582</v>
      </c>
      <c r="E30" s="6" t="s">
        <v>4721</v>
      </c>
      <c r="F30" s="4" t="s">
        <v>4</v>
      </c>
      <c r="G30" s="7" t="s">
        <v>4722</v>
      </c>
      <c r="H30" s="7" t="s">
        <v>1355</v>
      </c>
      <c r="I30" s="7" t="s">
        <v>12</v>
      </c>
      <c r="J30" s="7" t="s">
        <v>3035</v>
      </c>
      <c r="K30" s="4" t="s">
        <v>4585</v>
      </c>
      <c r="L30" s="6" t="s">
        <v>4723</v>
      </c>
      <c r="M30" s="4"/>
      <c r="N30" s="5" t="s">
        <v>4724</v>
      </c>
      <c r="O30" s="5" t="s">
        <v>4725</v>
      </c>
      <c r="P30" s="4" t="s">
        <v>4726</v>
      </c>
      <c r="Q30" s="4" t="s">
        <v>4720</v>
      </c>
      <c r="R30" s="4" t="s">
        <v>508</v>
      </c>
      <c r="S30" s="7" t="s">
        <v>509</v>
      </c>
      <c r="T30" s="7" t="s">
        <v>510</v>
      </c>
      <c r="U30" s="5" t="s">
        <v>4590</v>
      </c>
    </row>
    <row r="31" customFormat="false" ht="43.5" hidden="false" customHeight="true" outlineLevel="0" collapsed="false">
      <c r="A31" s="4" t="n">
        <v>30</v>
      </c>
      <c r="B31" s="4" t="s">
        <v>4727</v>
      </c>
      <c r="C31" s="4" t="s">
        <v>4581</v>
      </c>
      <c r="D31" s="4" t="s">
        <v>4582</v>
      </c>
      <c r="E31" s="6" t="s">
        <v>4728</v>
      </c>
      <c r="F31" s="4" t="s">
        <v>4</v>
      </c>
      <c r="G31" s="7" t="s">
        <v>4722</v>
      </c>
      <c r="H31" s="7" t="s">
        <v>1355</v>
      </c>
      <c r="I31" s="7" t="s">
        <v>12</v>
      </c>
      <c r="J31" s="7" t="s">
        <v>3035</v>
      </c>
      <c r="K31" s="4" t="s">
        <v>4585</v>
      </c>
      <c r="L31" s="6" t="s">
        <v>4729</v>
      </c>
      <c r="M31" s="4"/>
      <c r="N31" s="5" t="s">
        <v>4730</v>
      </c>
      <c r="O31" s="5" t="s">
        <v>4725</v>
      </c>
      <c r="P31" s="4" t="s">
        <v>4726</v>
      </c>
      <c r="Q31" s="4" t="s">
        <v>4727</v>
      </c>
      <c r="R31" s="4" t="s">
        <v>508</v>
      </c>
      <c r="S31" s="7" t="s">
        <v>509</v>
      </c>
      <c r="T31" s="7" t="s">
        <v>510</v>
      </c>
      <c r="U31" s="5" t="s">
        <v>4590</v>
      </c>
    </row>
    <row r="32" customFormat="false" ht="57.75" hidden="false" customHeight="true" outlineLevel="0" collapsed="false">
      <c r="A32" s="4" t="n">
        <v>31</v>
      </c>
      <c r="B32" s="4" t="s">
        <v>4731</v>
      </c>
      <c r="C32" s="4" t="s">
        <v>4581</v>
      </c>
      <c r="D32" s="4" t="s">
        <v>4582</v>
      </c>
      <c r="E32" s="6" t="s">
        <v>4732</v>
      </c>
      <c r="F32" s="4" t="s">
        <v>4</v>
      </c>
      <c r="G32" s="7" t="s">
        <v>4722</v>
      </c>
      <c r="H32" s="7" t="s">
        <v>1355</v>
      </c>
      <c r="I32" s="7" t="s">
        <v>12</v>
      </c>
      <c r="J32" s="7" t="s">
        <v>3035</v>
      </c>
      <c r="K32" s="4" t="s">
        <v>4585</v>
      </c>
      <c r="L32" s="6" t="s">
        <v>4733</v>
      </c>
      <c r="M32" s="4"/>
      <c r="N32" s="5" t="s">
        <v>4734</v>
      </c>
      <c r="O32" s="5" t="s">
        <v>4725</v>
      </c>
      <c r="P32" s="4" t="s">
        <v>4726</v>
      </c>
      <c r="Q32" s="4" t="s">
        <v>4731</v>
      </c>
      <c r="R32" s="4" t="s">
        <v>508</v>
      </c>
      <c r="S32" s="7" t="s">
        <v>509</v>
      </c>
      <c r="T32" s="7" t="s">
        <v>510</v>
      </c>
      <c r="U32" s="5" t="s">
        <v>4590</v>
      </c>
    </row>
    <row r="33" customFormat="false" ht="43.5" hidden="false" customHeight="true" outlineLevel="0" collapsed="false">
      <c r="A33" s="4" t="n">
        <v>32</v>
      </c>
      <c r="B33" s="4" t="s">
        <v>4735</v>
      </c>
      <c r="C33" s="4" t="s">
        <v>4581</v>
      </c>
      <c r="D33" s="4" t="s">
        <v>4582</v>
      </c>
      <c r="E33" s="6" t="s">
        <v>4736</v>
      </c>
      <c r="F33" s="4" t="s">
        <v>4</v>
      </c>
      <c r="G33" s="7" t="s">
        <v>4737</v>
      </c>
      <c r="H33" s="7" t="s">
        <v>1355</v>
      </c>
      <c r="I33" s="7" t="s">
        <v>12</v>
      </c>
      <c r="J33" s="7" t="s">
        <v>3035</v>
      </c>
      <c r="K33" s="4" t="s">
        <v>4585</v>
      </c>
      <c r="L33" s="6" t="s">
        <v>4738</v>
      </c>
      <c r="M33" s="4"/>
      <c r="N33" s="5" t="s">
        <v>4739</v>
      </c>
      <c r="O33" s="5" t="s">
        <v>4740</v>
      </c>
      <c r="P33" s="4" t="s">
        <v>4741</v>
      </c>
      <c r="Q33" s="4" t="s">
        <v>4735</v>
      </c>
      <c r="R33" s="4" t="s">
        <v>508</v>
      </c>
      <c r="S33" s="7" t="s">
        <v>509</v>
      </c>
      <c r="T33" s="7" t="s">
        <v>510</v>
      </c>
      <c r="U33" s="5" t="s">
        <v>4590</v>
      </c>
    </row>
    <row r="34" customFormat="false" ht="43.5" hidden="false" customHeight="true" outlineLevel="0" collapsed="false">
      <c r="A34" s="4" t="n">
        <v>33</v>
      </c>
      <c r="B34" s="4" t="s">
        <v>4742</v>
      </c>
      <c r="C34" s="4" t="s">
        <v>4581</v>
      </c>
      <c r="D34" s="4" t="s">
        <v>4582</v>
      </c>
      <c r="E34" s="6" t="s">
        <v>4743</v>
      </c>
      <c r="F34" s="4" t="s">
        <v>4</v>
      </c>
      <c r="G34" s="7" t="s">
        <v>4737</v>
      </c>
      <c r="H34" s="7" t="s">
        <v>1355</v>
      </c>
      <c r="I34" s="7" t="s">
        <v>12</v>
      </c>
      <c r="J34" s="7" t="s">
        <v>3035</v>
      </c>
      <c r="K34" s="4" t="s">
        <v>4585</v>
      </c>
      <c r="L34" s="6" t="s">
        <v>4744</v>
      </c>
      <c r="M34" s="4"/>
      <c r="N34" s="5" t="s">
        <v>4745</v>
      </c>
      <c r="O34" s="5" t="s">
        <v>4740</v>
      </c>
      <c r="P34" s="4" t="s">
        <v>4741</v>
      </c>
      <c r="Q34" s="4" t="s">
        <v>4742</v>
      </c>
      <c r="R34" s="4" t="s">
        <v>508</v>
      </c>
      <c r="S34" s="7" t="s">
        <v>509</v>
      </c>
      <c r="T34" s="7" t="s">
        <v>510</v>
      </c>
      <c r="U34" s="5"/>
    </row>
    <row r="35" customFormat="false" ht="29.25" hidden="false" customHeight="true" outlineLevel="0" collapsed="false">
      <c r="A35" s="4" t="n">
        <v>34</v>
      </c>
      <c r="B35" s="4" t="s">
        <v>4746</v>
      </c>
      <c r="C35" s="4" t="s">
        <v>4581</v>
      </c>
      <c r="D35" s="4" t="s">
        <v>4582</v>
      </c>
      <c r="E35" s="6" t="s">
        <v>4747</v>
      </c>
      <c r="F35" s="4" t="s">
        <v>4</v>
      </c>
      <c r="G35" s="7" t="s">
        <v>4748</v>
      </c>
      <c r="H35" s="7" t="s">
        <v>1355</v>
      </c>
      <c r="I35" s="7" t="s">
        <v>12</v>
      </c>
      <c r="J35" s="7" t="s">
        <v>3035</v>
      </c>
      <c r="K35" s="4" t="s">
        <v>4585</v>
      </c>
      <c r="L35" s="6" t="s">
        <v>4749</v>
      </c>
      <c r="M35" s="4"/>
      <c r="N35" s="5" t="s">
        <v>4750</v>
      </c>
      <c r="O35" s="5" t="s">
        <v>4751</v>
      </c>
      <c r="P35" s="4" t="s">
        <v>4752</v>
      </c>
      <c r="Q35" s="4" t="s">
        <v>4746</v>
      </c>
      <c r="R35" s="4" t="s">
        <v>508</v>
      </c>
      <c r="S35" s="7" t="s">
        <v>509</v>
      </c>
      <c r="T35" s="7" t="s">
        <v>510</v>
      </c>
      <c r="U35" s="5"/>
    </row>
    <row r="36" customFormat="false" ht="57.75" hidden="false" customHeight="true" outlineLevel="0" collapsed="false">
      <c r="A36" s="4" t="n">
        <v>35</v>
      </c>
      <c r="B36" s="4" t="s">
        <v>4753</v>
      </c>
      <c r="C36" s="4" t="s">
        <v>4581</v>
      </c>
      <c r="D36" s="4" t="s">
        <v>4582</v>
      </c>
      <c r="E36" s="6" t="s">
        <v>4754</v>
      </c>
      <c r="F36" s="4" t="s">
        <v>4</v>
      </c>
      <c r="G36" s="7" t="s">
        <v>4748</v>
      </c>
      <c r="H36" s="7" t="s">
        <v>1355</v>
      </c>
      <c r="I36" s="7" t="s">
        <v>12</v>
      </c>
      <c r="J36" s="7" t="s">
        <v>3035</v>
      </c>
      <c r="K36" s="4" t="s">
        <v>4585</v>
      </c>
      <c r="L36" s="6" t="s">
        <v>4755</v>
      </c>
      <c r="M36" s="4"/>
      <c r="N36" s="5" t="s">
        <v>4756</v>
      </c>
      <c r="O36" s="5" t="s">
        <v>4751</v>
      </c>
      <c r="P36" s="4" t="s">
        <v>4752</v>
      </c>
      <c r="Q36" s="4" t="s">
        <v>4753</v>
      </c>
      <c r="R36" s="4" t="s">
        <v>508</v>
      </c>
      <c r="S36" s="7" t="s">
        <v>509</v>
      </c>
      <c r="T36" s="7" t="s">
        <v>510</v>
      </c>
      <c r="U36" s="5" t="s">
        <v>4590</v>
      </c>
    </row>
    <row r="37" customFormat="false" ht="43.5" hidden="false" customHeight="true" outlineLevel="0" collapsed="false">
      <c r="A37" s="4" t="n">
        <v>36</v>
      </c>
      <c r="B37" s="4" t="s">
        <v>4757</v>
      </c>
      <c r="C37" s="4" t="s">
        <v>4581</v>
      </c>
      <c r="D37" s="4" t="s">
        <v>4582</v>
      </c>
      <c r="E37" s="6" t="s">
        <v>4758</v>
      </c>
      <c r="F37" s="4" t="s">
        <v>4</v>
      </c>
      <c r="G37" s="7" t="s">
        <v>4759</v>
      </c>
      <c r="H37" s="7" t="s">
        <v>1355</v>
      </c>
      <c r="I37" s="7" t="s">
        <v>12</v>
      </c>
      <c r="J37" s="7" t="s">
        <v>3035</v>
      </c>
      <c r="K37" s="4" t="s">
        <v>4585</v>
      </c>
      <c r="L37" s="6" t="s">
        <v>4760</v>
      </c>
      <c r="M37" s="4"/>
      <c r="N37" s="5" t="s">
        <v>4761</v>
      </c>
      <c r="O37" s="5" t="s">
        <v>4762</v>
      </c>
      <c r="P37" s="4" t="s">
        <v>4763</v>
      </c>
      <c r="Q37" s="4" t="s">
        <v>4757</v>
      </c>
      <c r="R37" s="4" t="s">
        <v>508</v>
      </c>
      <c r="S37" s="7" t="s">
        <v>509</v>
      </c>
      <c r="T37" s="7" t="s">
        <v>510</v>
      </c>
      <c r="U37" s="5"/>
    </row>
    <row r="38" customFormat="false" ht="43.5" hidden="false" customHeight="true" outlineLevel="0" collapsed="false">
      <c r="A38" s="4" t="n">
        <v>37</v>
      </c>
      <c r="B38" s="4" t="s">
        <v>4764</v>
      </c>
      <c r="C38" s="4" t="s">
        <v>4581</v>
      </c>
      <c r="D38" s="4" t="s">
        <v>4582</v>
      </c>
      <c r="E38" s="6" t="s">
        <v>4765</v>
      </c>
      <c r="F38" s="4" t="s">
        <v>4</v>
      </c>
      <c r="G38" s="7" t="s">
        <v>4759</v>
      </c>
      <c r="H38" s="7" t="s">
        <v>1355</v>
      </c>
      <c r="I38" s="7" t="s">
        <v>12</v>
      </c>
      <c r="J38" s="7" t="s">
        <v>3035</v>
      </c>
      <c r="K38" s="4" t="s">
        <v>4585</v>
      </c>
      <c r="L38" s="6" t="s">
        <v>4766</v>
      </c>
      <c r="M38" s="4"/>
      <c r="N38" s="5" t="s">
        <v>4767</v>
      </c>
      <c r="O38" s="5" t="s">
        <v>4762</v>
      </c>
      <c r="P38" s="4" t="s">
        <v>4763</v>
      </c>
      <c r="Q38" s="4" t="s">
        <v>4764</v>
      </c>
      <c r="R38" s="4" t="s">
        <v>508</v>
      </c>
      <c r="S38" s="7" t="s">
        <v>509</v>
      </c>
      <c r="T38" s="7" t="s">
        <v>510</v>
      </c>
      <c r="U38" s="5"/>
    </row>
    <row r="39" customFormat="false" ht="43.5" hidden="false" customHeight="true" outlineLevel="0" collapsed="false">
      <c r="A39" s="4" t="n">
        <v>38</v>
      </c>
      <c r="B39" s="4" t="s">
        <v>4768</v>
      </c>
      <c r="C39" s="4" t="s">
        <v>4581</v>
      </c>
      <c r="D39" s="4" t="s">
        <v>4582</v>
      </c>
      <c r="E39" s="6" t="s">
        <v>4769</v>
      </c>
      <c r="F39" s="4" t="s">
        <v>4</v>
      </c>
      <c r="G39" s="7" t="s">
        <v>4770</v>
      </c>
      <c r="H39" s="7" t="s">
        <v>1355</v>
      </c>
      <c r="I39" s="7" t="s">
        <v>12</v>
      </c>
      <c r="J39" s="7" t="s">
        <v>3035</v>
      </c>
      <c r="K39" s="4" t="s">
        <v>4585</v>
      </c>
      <c r="L39" s="6" t="s">
        <v>4771</v>
      </c>
      <c r="M39" s="4"/>
      <c r="N39" s="5" t="s">
        <v>4772</v>
      </c>
      <c r="O39" s="5" t="s">
        <v>4773</v>
      </c>
      <c r="P39" s="4" t="s">
        <v>4774</v>
      </c>
      <c r="Q39" s="4" t="s">
        <v>4768</v>
      </c>
      <c r="R39" s="4" t="s">
        <v>508</v>
      </c>
      <c r="S39" s="7" t="s">
        <v>509</v>
      </c>
      <c r="T39" s="7" t="s">
        <v>510</v>
      </c>
      <c r="U39" s="5"/>
    </row>
    <row r="40" customFormat="false" ht="43.5" hidden="false" customHeight="true" outlineLevel="0" collapsed="false">
      <c r="A40" s="4" t="n">
        <v>39</v>
      </c>
      <c r="B40" s="4" t="s">
        <v>4775</v>
      </c>
      <c r="C40" s="4" t="s">
        <v>4581</v>
      </c>
      <c r="D40" s="4" t="s">
        <v>4582</v>
      </c>
      <c r="E40" s="6" t="s">
        <v>4776</v>
      </c>
      <c r="F40" s="4" t="s">
        <v>4</v>
      </c>
      <c r="G40" s="7" t="s">
        <v>4770</v>
      </c>
      <c r="H40" s="7" t="s">
        <v>1355</v>
      </c>
      <c r="I40" s="7" t="s">
        <v>12</v>
      </c>
      <c r="J40" s="7" t="s">
        <v>3035</v>
      </c>
      <c r="K40" s="4" t="s">
        <v>4585</v>
      </c>
      <c r="L40" s="6" t="s">
        <v>4777</v>
      </c>
      <c r="M40" s="4"/>
      <c r="N40" s="5" t="s">
        <v>4778</v>
      </c>
      <c r="O40" s="5" t="s">
        <v>4773</v>
      </c>
      <c r="P40" s="4" t="s">
        <v>4774</v>
      </c>
      <c r="Q40" s="4" t="s">
        <v>4775</v>
      </c>
      <c r="R40" s="4" t="s">
        <v>508</v>
      </c>
      <c r="S40" s="7" t="s">
        <v>509</v>
      </c>
      <c r="T40" s="7" t="s">
        <v>510</v>
      </c>
      <c r="U40" s="5"/>
    </row>
    <row r="41" customFormat="false" ht="72" hidden="false" customHeight="true" outlineLevel="0" collapsed="false">
      <c r="A41" s="4" t="n">
        <v>40</v>
      </c>
      <c r="B41" s="4" t="s">
        <v>4779</v>
      </c>
      <c r="C41" s="4" t="s">
        <v>4581</v>
      </c>
      <c r="D41" s="4" t="s">
        <v>4582</v>
      </c>
      <c r="E41" s="6" t="s">
        <v>4780</v>
      </c>
      <c r="F41" s="4" t="s">
        <v>4</v>
      </c>
      <c r="G41" s="7" t="s">
        <v>4770</v>
      </c>
      <c r="H41" s="7" t="s">
        <v>1355</v>
      </c>
      <c r="I41" s="7" t="s">
        <v>12</v>
      </c>
      <c r="J41" s="7" t="s">
        <v>3035</v>
      </c>
      <c r="K41" s="4" t="s">
        <v>4585</v>
      </c>
      <c r="L41" s="6" t="s">
        <v>4781</v>
      </c>
      <c r="M41" s="4"/>
      <c r="N41" s="5" t="s">
        <v>4782</v>
      </c>
      <c r="O41" s="5" t="s">
        <v>4773</v>
      </c>
      <c r="P41" s="4" t="s">
        <v>4774</v>
      </c>
      <c r="Q41" s="4" t="s">
        <v>4779</v>
      </c>
      <c r="R41" s="4" t="s">
        <v>508</v>
      </c>
      <c r="S41" s="7" t="s">
        <v>509</v>
      </c>
      <c r="T41" s="7" t="s">
        <v>510</v>
      </c>
      <c r="U41" s="5"/>
    </row>
    <row r="42" customFormat="false" ht="57.75" hidden="false" customHeight="true" outlineLevel="0" collapsed="false">
      <c r="A42" s="4" t="n">
        <v>41</v>
      </c>
      <c r="B42" s="4" t="s">
        <v>4783</v>
      </c>
      <c r="C42" s="4" t="s">
        <v>4581</v>
      </c>
      <c r="D42" s="4" t="s">
        <v>4582</v>
      </c>
      <c r="E42" s="6" t="s">
        <v>4784</v>
      </c>
      <c r="F42" s="4" t="s">
        <v>4</v>
      </c>
      <c r="G42" s="7" t="s">
        <v>4785</v>
      </c>
      <c r="H42" s="7" t="s">
        <v>1355</v>
      </c>
      <c r="I42" s="7" t="s">
        <v>12</v>
      </c>
      <c r="J42" s="7" t="s">
        <v>3035</v>
      </c>
      <c r="K42" s="4" t="s">
        <v>4585</v>
      </c>
      <c r="L42" s="6" t="s">
        <v>4786</v>
      </c>
      <c r="M42" s="4"/>
      <c r="N42" s="5" t="s">
        <v>4787</v>
      </c>
      <c r="O42" s="5" t="s">
        <v>4788</v>
      </c>
      <c r="P42" s="4" t="s">
        <v>4789</v>
      </c>
      <c r="Q42" s="4" t="s">
        <v>4783</v>
      </c>
      <c r="R42" s="4" t="s">
        <v>508</v>
      </c>
      <c r="S42" s="7" t="s">
        <v>509</v>
      </c>
      <c r="T42" s="7" t="s">
        <v>510</v>
      </c>
      <c r="U42" s="5"/>
    </row>
    <row r="43" customFormat="false" ht="43.5" hidden="false" customHeight="true" outlineLevel="0" collapsed="false">
      <c r="A43" s="4" t="n">
        <v>42</v>
      </c>
      <c r="B43" s="4" t="s">
        <v>4790</v>
      </c>
      <c r="C43" s="4" t="s">
        <v>4581</v>
      </c>
      <c r="D43" s="4" t="s">
        <v>4582</v>
      </c>
      <c r="E43" s="6" t="s">
        <v>4791</v>
      </c>
      <c r="F43" s="4" t="s">
        <v>4</v>
      </c>
      <c r="G43" s="7" t="s">
        <v>4785</v>
      </c>
      <c r="H43" s="7" t="s">
        <v>1355</v>
      </c>
      <c r="I43" s="7" t="s">
        <v>12</v>
      </c>
      <c r="J43" s="7" t="s">
        <v>3035</v>
      </c>
      <c r="K43" s="4" t="s">
        <v>4585</v>
      </c>
      <c r="L43" s="6" t="s">
        <v>4792</v>
      </c>
      <c r="M43" s="4"/>
      <c r="N43" s="5" t="s">
        <v>4793</v>
      </c>
      <c r="O43" s="5" t="s">
        <v>4788</v>
      </c>
      <c r="P43" s="4" t="s">
        <v>4789</v>
      </c>
      <c r="Q43" s="4" t="s">
        <v>4790</v>
      </c>
      <c r="R43" s="4" t="s">
        <v>508</v>
      </c>
      <c r="S43" s="7" t="s">
        <v>509</v>
      </c>
      <c r="T43" s="7" t="s">
        <v>510</v>
      </c>
      <c r="U43" s="5"/>
    </row>
    <row r="44" customFormat="false" ht="43.5" hidden="false" customHeight="true" outlineLevel="0" collapsed="false">
      <c r="A44" s="4" t="n">
        <v>43</v>
      </c>
      <c r="B44" s="4" t="s">
        <v>4794</v>
      </c>
      <c r="C44" s="4" t="s">
        <v>4581</v>
      </c>
      <c r="D44" s="4" t="s">
        <v>4582</v>
      </c>
      <c r="E44" s="6" t="s">
        <v>4795</v>
      </c>
      <c r="F44" s="4" t="s">
        <v>4</v>
      </c>
      <c r="G44" s="7" t="s">
        <v>4796</v>
      </c>
      <c r="H44" s="7" t="s">
        <v>1355</v>
      </c>
      <c r="I44" s="7" t="s">
        <v>12</v>
      </c>
      <c r="J44" s="7" t="s">
        <v>3035</v>
      </c>
      <c r="K44" s="4" t="s">
        <v>4585</v>
      </c>
      <c r="L44" s="6" t="s">
        <v>4797</v>
      </c>
      <c r="M44" s="4"/>
      <c r="N44" s="5" t="s">
        <v>4798</v>
      </c>
      <c r="O44" s="5" t="s">
        <v>4799</v>
      </c>
      <c r="P44" s="4" t="s">
        <v>4800</v>
      </c>
      <c r="Q44" s="4" t="s">
        <v>4794</v>
      </c>
      <c r="R44" s="4" t="s">
        <v>508</v>
      </c>
      <c r="S44" s="7" t="s">
        <v>509</v>
      </c>
      <c r="T44" s="7" t="s">
        <v>510</v>
      </c>
      <c r="U44" s="5"/>
    </row>
    <row r="45" customFormat="false" ht="43.5" hidden="false" customHeight="true" outlineLevel="0" collapsed="false">
      <c r="A45" s="4" t="n">
        <v>44</v>
      </c>
      <c r="B45" s="4" t="s">
        <v>4801</v>
      </c>
      <c r="C45" s="4" t="s">
        <v>4581</v>
      </c>
      <c r="D45" s="4" t="s">
        <v>4582</v>
      </c>
      <c r="E45" s="6" t="s">
        <v>4802</v>
      </c>
      <c r="F45" s="4" t="s">
        <v>4</v>
      </c>
      <c r="G45" s="7" t="s">
        <v>4796</v>
      </c>
      <c r="H45" s="7" t="s">
        <v>1355</v>
      </c>
      <c r="I45" s="7" t="s">
        <v>12</v>
      </c>
      <c r="J45" s="7" t="s">
        <v>3035</v>
      </c>
      <c r="K45" s="4" t="s">
        <v>4585</v>
      </c>
      <c r="L45" s="6" t="s">
        <v>4803</v>
      </c>
      <c r="M45" s="4"/>
      <c r="N45" s="5" t="s">
        <v>4804</v>
      </c>
      <c r="O45" s="5" t="s">
        <v>4799</v>
      </c>
      <c r="P45" s="4" t="s">
        <v>4800</v>
      </c>
      <c r="Q45" s="4" t="s">
        <v>4801</v>
      </c>
      <c r="R45" s="4" t="s">
        <v>508</v>
      </c>
      <c r="S45" s="7" t="s">
        <v>509</v>
      </c>
      <c r="T45" s="7" t="s">
        <v>510</v>
      </c>
      <c r="U45" s="5"/>
    </row>
    <row r="46" customFormat="false" ht="72" hidden="false" customHeight="true" outlineLevel="0" collapsed="false">
      <c r="A46" s="4" t="n">
        <v>45</v>
      </c>
      <c r="B46" s="4" t="s">
        <v>4805</v>
      </c>
      <c r="C46" s="4" t="s">
        <v>4581</v>
      </c>
      <c r="D46" s="4" t="s">
        <v>4582</v>
      </c>
      <c r="E46" s="6" t="s">
        <v>4806</v>
      </c>
      <c r="F46" s="4" t="s">
        <v>4</v>
      </c>
      <c r="G46" s="7" t="s">
        <v>4796</v>
      </c>
      <c r="H46" s="7" t="s">
        <v>1355</v>
      </c>
      <c r="I46" s="7" t="s">
        <v>12</v>
      </c>
      <c r="J46" s="7" t="s">
        <v>3035</v>
      </c>
      <c r="K46" s="4" t="s">
        <v>4585</v>
      </c>
      <c r="L46" s="6" t="s">
        <v>4807</v>
      </c>
      <c r="M46" s="4"/>
      <c r="N46" s="5" t="s">
        <v>4808</v>
      </c>
      <c r="O46" s="5" t="s">
        <v>4799</v>
      </c>
      <c r="P46" s="4" t="s">
        <v>4800</v>
      </c>
      <c r="Q46" s="4" t="s">
        <v>4805</v>
      </c>
      <c r="R46" s="4" t="s">
        <v>508</v>
      </c>
      <c r="S46" s="7" t="s">
        <v>509</v>
      </c>
      <c r="T46" s="7" t="s">
        <v>510</v>
      </c>
      <c r="U46" s="5" t="s">
        <v>4590</v>
      </c>
    </row>
    <row r="47" customFormat="false" ht="43.5" hidden="false" customHeight="true" outlineLevel="0" collapsed="false">
      <c r="A47" s="4" t="n">
        <v>46</v>
      </c>
      <c r="B47" s="4" t="s">
        <v>4809</v>
      </c>
      <c r="C47" s="4" t="s">
        <v>4581</v>
      </c>
      <c r="D47" s="4" t="s">
        <v>4582</v>
      </c>
      <c r="E47" s="6" t="s">
        <v>4810</v>
      </c>
      <c r="F47" s="4" t="s">
        <v>4</v>
      </c>
      <c r="G47" s="7" t="s">
        <v>4811</v>
      </c>
      <c r="H47" s="7" t="s">
        <v>1355</v>
      </c>
      <c r="I47" s="7" t="s">
        <v>12</v>
      </c>
      <c r="J47" s="7" t="s">
        <v>3035</v>
      </c>
      <c r="K47" s="4" t="s">
        <v>4585</v>
      </c>
      <c r="L47" s="6" t="s">
        <v>4812</v>
      </c>
      <c r="M47" s="4"/>
      <c r="N47" s="5" t="s">
        <v>4813</v>
      </c>
      <c r="O47" s="5" t="s">
        <v>4814</v>
      </c>
      <c r="P47" s="4" t="s">
        <v>4815</v>
      </c>
      <c r="Q47" s="4" t="s">
        <v>4809</v>
      </c>
      <c r="R47" s="4" t="s">
        <v>508</v>
      </c>
      <c r="S47" s="7" t="s">
        <v>509</v>
      </c>
      <c r="T47" s="7" t="s">
        <v>510</v>
      </c>
      <c r="U47" s="5" t="s">
        <v>4590</v>
      </c>
    </row>
    <row r="48" customFormat="false" ht="43.5" hidden="false" customHeight="true" outlineLevel="0" collapsed="false">
      <c r="A48" s="4" t="n">
        <v>47</v>
      </c>
      <c r="B48" s="4" t="s">
        <v>4816</v>
      </c>
      <c r="C48" s="4" t="s">
        <v>4581</v>
      </c>
      <c r="D48" s="4" t="s">
        <v>4582</v>
      </c>
      <c r="E48" s="6" t="s">
        <v>4817</v>
      </c>
      <c r="F48" s="4" t="s">
        <v>4</v>
      </c>
      <c r="G48" s="7" t="s">
        <v>4811</v>
      </c>
      <c r="H48" s="7" t="s">
        <v>1355</v>
      </c>
      <c r="I48" s="7" t="s">
        <v>12</v>
      </c>
      <c r="J48" s="7" t="s">
        <v>3035</v>
      </c>
      <c r="K48" s="4" t="s">
        <v>4585</v>
      </c>
      <c r="L48" s="6" t="s">
        <v>4818</v>
      </c>
      <c r="M48" s="4"/>
      <c r="N48" s="5" t="s">
        <v>4819</v>
      </c>
      <c r="O48" s="5" t="s">
        <v>4814</v>
      </c>
      <c r="P48" s="4" t="s">
        <v>4815</v>
      </c>
      <c r="Q48" s="4" t="s">
        <v>4816</v>
      </c>
      <c r="R48" s="4" t="s">
        <v>508</v>
      </c>
      <c r="S48" s="7" t="s">
        <v>509</v>
      </c>
      <c r="T48" s="7" t="s">
        <v>510</v>
      </c>
      <c r="U48" s="5"/>
    </row>
    <row r="49" customFormat="false" ht="143.25" hidden="false" customHeight="true" outlineLevel="0" collapsed="false">
      <c r="A49" s="4" t="n">
        <v>48</v>
      </c>
      <c r="B49" s="4" t="s">
        <v>4820</v>
      </c>
      <c r="C49" s="4" t="s">
        <v>4581</v>
      </c>
      <c r="D49" s="4" t="s">
        <v>4582</v>
      </c>
      <c r="E49" s="6" t="s">
        <v>4821</v>
      </c>
      <c r="F49" s="4" t="s">
        <v>4</v>
      </c>
      <c r="G49" s="7" t="s">
        <v>4822</v>
      </c>
      <c r="H49" s="7" t="s">
        <v>1355</v>
      </c>
      <c r="I49" s="7" t="s">
        <v>12</v>
      </c>
      <c r="J49" s="7" t="s">
        <v>3035</v>
      </c>
      <c r="K49" s="4" t="s">
        <v>4585</v>
      </c>
      <c r="L49" s="6" t="s">
        <v>4823</v>
      </c>
      <c r="M49" s="4"/>
      <c r="N49" s="5" t="s">
        <v>4824</v>
      </c>
      <c r="O49" s="5" t="s">
        <v>4825</v>
      </c>
      <c r="P49" s="4" t="s">
        <v>4826</v>
      </c>
      <c r="Q49" s="4" t="s">
        <v>4820</v>
      </c>
      <c r="R49" s="4" t="s">
        <v>508</v>
      </c>
      <c r="S49" s="7" t="s">
        <v>509</v>
      </c>
      <c r="T49" s="7" t="s">
        <v>510</v>
      </c>
      <c r="U49" s="5" t="s">
        <v>4590</v>
      </c>
    </row>
    <row r="50" customFormat="false" ht="57.75" hidden="false" customHeight="true" outlineLevel="0" collapsed="false">
      <c r="A50" s="4" t="n">
        <v>49</v>
      </c>
      <c r="B50" s="4" t="s">
        <v>4827</v>
      </c>
      <c r="C50" s="4" t="s">
        <v>4581</v>
      </c>
      <c r="D50" s="4" t="s">
        <v>4582</v>
      </c>
      <c r="E50" s="6" t="s">
        <v>4828</v>
      </c>
      <c r="F50" s="4" t="s">
        <v>4</v>
      </c>
      <c r="G50" s="7" t="s">
        <v>4822</v>
      </c>
      <c r="H50" s="7" t="s">
        <v>1355</v>
      </c>
      <c r="I50" s="7" t="s">
        <v>12</v>
      </c>
      <c r="J50" s="7" t="s">
        <v>3035</v>
      </c>
      <c r="K50" s="4" t="s">
        <v>4585</v>
      </c>
      <c r="L50" s="6" t="s">
        <v>4829</v>
      </c>
      <c r="M50" s="4"/>
      <c r="N50" s="5" t="s">
        <v>4830</v>
      </c>
      <c r="O50" s="5" t="s">
        <v>4825</v>
      </c>
      <c r="P50" s="4" t="s">
        <v>4826</v>
      </c>
      <c r="Q50" s="4" t="s">
        <v>4827</v>
      </c>
      <c r="R50" s="4" t="s">
        <v>508</v>
      </c>
      <c r="S50" s="7" t="s">
        <v>509</v>
      </c>
      <c r="T50" s="7" t="s">
        <v>510</v>
      </c>
      <c r="U50" s="5" t="s">
        <v>4590</v>
      </c>
    </row>
    <row r="51" customFormat="false" ht="29.25" hidden="false" customHeight="true" outlineLevel="0" collapsed="false">
      <c r="A51" s="4" t="n">
        <v>50</v>
      </c>
      <c r="B51" s="4" t="s">
        <v>4831</v>
      </c>
      <c r="C51" s="4" t="s">
        <v>4581</v>
      </c>
      <c r="D51" s="4" t="s">
        <v>4582</v>
      </c>
      <c r="E51" s="6" t="s">
        <v>4832</v>
      </c>
      <c r="F51" s="4" t="s">
        <v>4</v>
      </c>
      <c r="G51" s="7" t="s">
        <v>4822</v>
      </c>
      <c r="H51" s="7" t="s">
        <v>1355</v>
      </c>
      <c r="I51" s="7" t="s">
        <v>12</v>
      </c>
      <c r="J51" s="7" t="s">
        <v>3035</v>
      </c>
      <c r="K51" s="4" t="s">
        <v>4585</v>
      </c>
      <c r="L51" s="6" t="s">
        <v>4833</v>
      </c>
      <c r="M51" s="4"/>
      <c r="N51" s="5" t="s">
        <v>4834</v>
      </c>
      <c r="O51" s="5" t="s">
        <v>4825</v>
      </c>
      <c r="P51" s="4" t="s">
        <v>4826</v>
      </c>
      <c r="Q51" s="4" t="s">
        <v>4831</v>
      </c>
      <c r="R51" s="4" t="s">
        <v>508</v>
      </c>
      <c r="S51" s="7" t="s">
        <v>509</v>
      </c>
      <c r="T51" s="7" t="s">
        <v>510</v>
      </c>
      <c r="U51" s="5" t="s">
        <v>4590</v>
      </c>
    </row>
    <row r="52" customFormat="false" ht="242.25" hidden="false" customHeight="true" outlineLevel="0" collapsed="false">
      <c r="A52" s="4" t="n">
        <v>51</v>
      </c>
      <c r="B52" s="4" t="s">
        <v>4835</v>
      </c>
      <c r="C52" s="4" t="s">
        <v>4581</v>
      </c>
      <c r="D52" s="4" t="s">
        <v>4582</v>
      </c>
      <c r="E52" s="6" t="s">
        <v>4836</v>
      </c>
      <c r="F52" s="4" t="s">
        <v>4</v>
      </c>
      <c r="G52" s="7" t="s">
        <v>4837</v>
      </c>
      <c r="H52" s="7" t="s">
        <v>1355</v>
      </c>
      <c r="I52" s="7" t="s">
        <v>12</v>
      </c>
      <c r="J52" s="7" t="s">
        <v>3035</v>
      </c>
      <c r="K52" s="4" t="s">
        <v>4585</v>
      </c>
      <c r="L52" s="6" t="s">
        <v>4838</v>
      </c>
      <c r="M52" s="4"/>
      <c r="N52" s="5" t="s">
        <v>4839</v>
      </c>
      <c r="O52" s="5" t="s">
        <v>4840</v>
      </c>
      <c r="P52" s="4" t="s">
        <v>4841</v>
      </c>
      <c r="Q52" s="4" t="s">
        <v>4835</v>
      </c>
      <c r="R52" s="4" t="s">
        <v>508</v>
      </c>
      <c r="S52" s="7" t="s">
        <v>509</v>
      </c>
      <c r="T52" s="7" t="s">
        <v>510</v>
      </c>
      <c r="U52" s="5" t="s">
        <v>4590</v>
      </c>
    </row>
    <row r="53" customFormat="false" ht="43.5" hidden="false" customHeight="true" outlineLevel="0" collapsed="false">
      <c r="A53" s="4" t="n">
        <v>52</v>
      </c>
      <c r="B53" s="4" t="s">
        <v>4842</v>
      </c>
      <c r="C53" s="4" t="s">
        <v>4581</v>
      </c>
      <c r="D53" s="4" t="s">
        <v>4582</v>
      </c>
      <c r="E53" s="6" t="s">
        <v>4843</v>
      </c>
      <c r="F53" s="4" t="s">
        <v>4</v>
      </c>
      <c r="G53" s="7" t="s">
        <v>4837</v>
      </c>
      <c r="H53" s="7" t="s">
        <v>1355</v>
      </c>
      <c r="I53" s="7" t="s">
        <v>12</v>
      </c>
      <c r="J53" s="7" t="s">
        <v>3035</v>
      </c>
      <c r="K53" s="4" t="s">
        <v>4585</v>
      </c>
      <c r="L53" s="6" t="s">
        <v>4844</v>
      </c>
      <c r="M53" s="4"/>
      <c r="N53" s="5" t="s">
        <v>4845</v>
      </c>
      <c r="O53" s="5" t="s">
        <v>4840</v>
      </c>
      <c r="P53" s="4" t="s">
        <v>4841</v>
      </c>
      <c r="Q53" s="4" t="s">
        <v>4842</v>
      </c>
      <c r="R53" s="4" t="s">
        <v>508</v>
      </c>
      <c r="S53" s="7" t="s">
        <v>509</v>
      </c>
      <c r="T53" s="7" t="s">
        <v>510</v>
      </c>
      <c r="U53" s="5"/>
    </row>
    <row r="54" customFormat="false" ht="43.5" hidden="false" customHeight="true" outlineLevel="0" collapsed="false">
      <c r="A54" s="4" t="n">
        <v>53</v>
      </c>
      <c r="B54" s="4" t="s">
        <v>4846</v>
      </c>
      <c r="C54" s="4" t="s">
        <v>4581</v>
      </c>
      <c r="D54" s="4" t="s">
        <v>4582</v>
      </c>
      <c r="E54" s="6" t="s">
        <v>4847</v>
      </c>
      <c r="F54" s="4" t="s">
        <v>4</v>
      </c>
      <c r="G54" s="7" t="s">
        <v>4848</v>
      </c>
      <c r="H54" s="7" t="s">
        <v>1355</v>
      </c>
      <c r="I54" s="7" t="s">
        <v>12</v>
      </c>
      <c r="J54" s="7" t="s">
        <v>3035</v>
      </c>
      <c r="K54" s="4" t="s">
        <v>4585</v>
      </c>
      <c r="L54" s="6" t="s">
        <v>4849</v>
      </c>
      <c r="M54" s="4"/>
      <c r="N54" s="5" t="s">
        <v>4850</v>
      </c>
      <c r="O54" s="5" t="s">
        <v>4851</v>
      </c>
      <c r="P54" s="4" t="s">
        <v>4852</v>
      </c>
      <c r="Q54" s="4" t="s">
        <v>4846</v>
      </c>
      <c r="R54" s="4" t="s">
        <v>508</v>
      </c>
      <c r="S54" s="7" t="s">
        <v>509</v>
      </c>
      <c r="T54" s="7" t="s">
        <v>510</v>
      </c>
      <c r="U54" s="5"/>
    </row>
    <row r="55" customFormat="false" ht="29.25" hidden="false" customHeight="true" outlineLevel="0" collapsed="false">
      <c r="A55" s="4" t="n">
        <v>54</v>
      </c>
      <c r="B55" s="4" t="s">
        <v>4853</v>
      </c>
      <c r="C55" s="4" t="s">
        <v>4581</v>
      </c>
      <c r="D55" s="4" t="s">
        <v>4582</v>
      </c>
      <c r="E55" s="6" t="s">
        <v>4854</v>
      </c>
      <c r="F55" s="4" t="s">
        <v>4</v>
      </c>
      <c r="G55" s="7" t="s">
        <v>4848</v>
      </c>
      <c r="H55" s="7" t="s">
        <v>1355</v>
      </c>
      <c r="I55" s="7" t="s">
        <v>12</v>
      </c>
      <c r="J55" s="7" t="s">
        <v>3035</v>
      </c>
      <c r="K55" s="4" t="s">
        <v>4585</v>
      </c>
      <c r="L55" s="6" t="s">
        <v>4855</v>
      </c>
      <c r="M55" s="4"/>
      <c r="N55" s="5" t="s">
        <v>4856</v>
      </c>
      <c r="O55" s="5" t="s">
        <v>4851</v>
      </c>
      <c r="P55" s="4" t="s">
        <v>4852</v>
      </c>
      <c r="Q55" s="4" t="s">
        <v>4853</v>
      </c>
      <c r="R55" s="4" t="s">
        <v>508</v>
      </c>
      <c r="S55" s="7" t="s">
        <v>509</v>
      </c>
      <c r="T55" s="7" t="s">
        <v>510</v>
      </c>
      <c r="U55" s="5" t="s">
        <v>4590</v>
      </c>
    </row>
    <row r="56" customFormat="false" ht="126" hidden="false" customHeight="true" outlineLevel="0" collapsed="false">
      <c r="A56" s="4" t="n">
        <v>55</v>
      </c>
      <c r="B56" s="4" t="s">
        <v>4857</v>
      </c>
      <c r="C56" s="4" t="s">
        <v>4581</v>
      </c>
      <c r="D56" s="4" t="s">
        <v>4582</v>
      </c>
      <c r="E56" s="6" t="s">
        <v>4858</v>
      </c>
      <c r="F56" s="4" t="s">
        <v>4</v>
      </c>
      <c r="G56" s="7" t="s">
        <v>4848</v>
      </c>
      <c r="H56" s="7" t="s">
        <v>1355</v>
      </c>
      <c r="I56" s="7" t="s">
        <v>12</v>
      </c>
      <c r="J56" s="7" t="s">
        <v>3035</v>
      </c>
      <c r="K56" s="4" t="s">
        <v>4585</v>
      </c>
      <c r="L56" s="6" t="s">
        <v>4859</v>
      </c>
      <c r="M56" s="4"/>
      <c r="N56" s="5" t="s">
        <v>4860</v>
      </c>
      <c r="O56" s="5" t="s">
        <v>4851</v>
      </c>
      <c r="P56" s="4" t="s">
        <v>4852</v>
      </c>
      <c r="Q56" s="4" t="s">
        <v>4857</v>
      </c>
      <c r="R56" s="4" t="s">
        <v>508</v>
      </c>
      <c r="S56" s="7" t="s">
        <v>509</v>
      </c>
      <c r="T56" s="7" t="s">
        <v>510</v>
      </c>
      <c r="U56" s="5"/>
    </row>
    <row r="57" customFormat="false" ht="43.5" hidden="false" customHeight="true" outlineLevel="0" collapsed="false">
      <c r="A57" s="4" t="n">
        <v>56</v>
      </c>
      <c r="B57" s="4" t="s">
        <v>4861</v>
      </c>
      <c r="C57" s="4" t="s">
        <v>4581</v>
      </c>
      <c r="D57" s="4" t="s">
        <v>4582</v>
      </c>
      <c r="E57" s="6" t="s">
        <v>4862</v>
      </c>
      <c r="F57" s="4" t="s">
        <v>4</v>
      </c>
      <c r="G57" s="7" t="s">
        <v>4848</v>
      </c>
      <c r="H57" s="7" t="s">
        <v>1355</v>
      </c>
      <c r="I57" s="7" t="s">
        <v>12</v>
      </c>
      <c r="J57" s="7" t="s">
        <v>3035</v>
      </c>
      <c r="K57" s="4" t="s">
        <v>4585</v>
      </c>
      <c r="L57" s="6" t="s">
        <v>4863</v>
      </c>
      <c r="M57" s="4"/>
      <c r="N57" s="5" t="s">
        <v>4864</v>
      </c>
      <c r="O57" s="5" t="s">
        <v>4851</v>
      </c>
      <c r="P57" s="4" t="s">
        <v>4852</v>
      </c>
      <c r="Q57" s="4" t="s">
        <v>4861</v>
      </c>
      <c r="R57" s="4" t="s">
        <v>508</v>
      </c>
      <c r="S57" s="7" t="s">
        <v>509</v>
      </c>
      <c r="T57" s="7" t="s">
        <v>510</v>
      </c>
      <c r="U57" s="5"/>
    </row>
    <row r="58" customFormat="false" ht="29.25" hidden="false" customHeight="true" outlineLevel="0" collapsed="false">
      <c r="A58" s="4" t="n">
        <v>57</v>
      </c>
      <c r="B58" s="4" t="s">
        <v>4865</v>
      </c>
      <c r="C58" s="4" t="s">
        <v>4581</v>
      </c>
      <c r="D58" s="4" t="s">
        <v>4582</v>
      </c>
      <c r="E58" s="6" t="s">
        <v>4866</v>
      </c>
      <c r="F58" s="4" t="s">
        <v>4</v>
      </c>
      <c r="G58" s="7" t="s">
        <v>4867</v>
      </c>
      <c r="H58" s="7" t="s">
        <v>1355</v>
      </c>
      <c r="I58" s="7" t="s">
        <v>12</v>
      </c>
      <c r="J58" s="7" t="s">
        <v>3035</v>
      </c>
      <c r="K58" s="4" t="s">
        <v>4585</v>
      </c>
      <c r="L58" s="6" t="s">
        <v>4868</v>
      </c>
      <c r="M58" s="4"/>
      <c r="N58" s="5" t="s">
        <v>4869</v>
      </c>
      <c r="O58" s="5" t="s">
        <v>4870</v>
      </c>
      <c r="P58" s="4" t="s">
        <v>4871</v>
      </c>
      <c r="Q58" s="4" t="s">
        <v>4865</v>
      </c>
      <c r="R58" s="4" t="s">
        <v>508</v>
      </c>
      <c r="S58" s="7" t="s">
        <v>509</v>
      </c>
      <c r="T58" s="7" t="s">
        <v>510</v>
      </c>
      <c r="U58" s="5"/>
    </row>
    <row r="59" customFormat="false" ht="29.25" hidden="false" customHeight="true" outlineLevel="0" collapsed="false">
      <c r="A59" s="4" t="n">
        <v>58</v>
      </c>
      <c r="B59" s="4" t="s">
        <v>4872</v>
      </c>
      <c r="C59" s="4" t="s">
        <v>4581</v>
      </c>
      <c r="D59" s="4" t="s">
        <v>4582</v>
      </c>
      <c r="E59" s="6" t="s">
        <v>4873</v>
      </c>
      <c r="F59" s="4" t="s">
        <v>4</v>
      </c>
      <c r="G59" s="7" t="s">
        <v>4867</v>
      </c>
      <c r="H59" s="7" t="s">
        <v>1355</v>
      </c>
      <c r="I59" s="7" t="s">
        <v>12</v>
      </c>
      <c r="J59" s="7" t="s">
        <v>3035</v>
      </c>
      <c r="K59" s="4" t="s">
        <v>4585</v>
      </c>
      <c r="L59" s="6" t="s">
        <v>4874</v>
      </c>
      <c r="M59" s="4"/>
      <c r="N59" s="5" t="s">
        <v>4875</v>
      </c>
      <c r="O59" s="5" t="s">
        <v>4870</v>
      </c>
      <c r="P59" s="4" t="s">
        <v>4871</v>
      </c>
      <c r="Q59" s="4" t="s">
        <v>4872</v>
      </c>
      <c r="R59" s="4" t="s">
        <v>508</v>
      </c>
      <c r="S59" s="7" t="s">
        <v>509</v>
      </c>
      <c r="T59" s="7" t="s">
        <v>510</v>
      </c>
      <c r="U59" s="5"/>
    </row>
    <row r="60" customFormat="false" ht="29.25" hidden="false" customHeight="true" outlineLevel="0" collapsed="false">
      <c r="A60" s="4" t="n">
        <v>59</v>
      </c>
      <c r="B60" s="4" t="s">
        <v>4876</v>
      </c>
      <c r="C60" s="4" t="s">
        <v>4581</v>
      </c>
      <c r="D60" s="4" t="s">
        <v>4582</v>
      </c>
      <c r="E60" s="6" t="s">
        <v>4877</v>
      </c>
      <c r="F60" s="4" t="s">
        <v>4</v>
      </c>
      <c r="G60" s="7" t="s">
        <v>4867</v>
      </c>
      <c r="H60" s="7" t="s">
        <v>1355</v>
      </c>
      <c r="I60" s="7" t="s">
        <v>12</v>
      </c>
      <c r="J60" s="7" t="s">
        <v>3035</v>
      </c>
      <c r="K60" s="4" t="s">
        <v>4585</v>
      </c>
      <c r="L60" s="6" t="s">
        <v>4878</v>
      </c>
      <c r="M60" s="4"/>
      <c r="N60" s="5" t="s">
        <v>4879</v>
      </c>
      <c r="O60" s="5" t="s">
        <v>4870</v>
      </c>
      <c r="P60" s="4" t="s">
        <v>4871</v>
      </c>
      <c r="Q60" s="4" t="s">
        <v>4876</v>
      </c>
      <c r="R60" s="4" t="s">
        <v>508</v>
      </c>
      <c r="S60" s="7" t="s">
        <v>509</v>
      </c>
      <c r="T60" s="7" t="s">
        <v>510</v>
      </c>
      <c r="U60" s="5"/>
    </row>
    <row r="61" customFormat="false" ht="29.25" hidden="false" customHeight="true" outlineLevel="0" collapsed="false">
      <c r="A61" s="4" t="n">
        <v>60</v>
      </c>
      <c r="B61" s="4" t="s">
        <v>4880</v>
      </c>
      <c r="C61" s="4" t="s">
        <v>4581</v>
      </c>
      <c r="D61" s="4" t="s">
        <v>4582</v>
      </c>
      <c r="E61" s="6" t="s">
        <v>4881</v>
      </c>
      <c r="F61" s="4" t="s">
        <v>4</v>
      </c>
      <c r="G61" s="7" t="s">
        <v>4882</v>
      </c>
      <c r="H61" s="7" t="s">
        <v>1355</v>
      </c>
      <c r="I61" s="7" t="s">
        <v>12</v>
      </c>
      <c r="J61" s="7" t="s">
        <v>3035</v>
      </c>
      <c r="K61" s="4" t="s">
        <v>4585</v>
      </c>
      <c r="L61" s="6" t="s">
        <v>4883</v>
      </c>
      <c r="M61" s="4"/>
      <c r="N61" s="5" t="s">
        <v>4884</v>
      </c>
      <c r="O61" s="5" t="s">
        <v>4885</v>
      </c>
      <c r="P61" s="4" t="s">
        <v>4886</v>
      </c>
      <c r="Q61" s="4" t="s">
        <v>4880</v>
      </c>
      <c r="R61" s="4" t="s">
        <v>508</v>
      </c>
      <c r="S61" s="7" t="s">
        <v>707</v>
      </c>
      <c r="T61" s="7" t="s">
        <v>708</v>
      </c>
      <c r="U61" s="6" t="s">
        <v>3217</v>
      </c>
    </row>
    <row r="62" customFormat="false" ht="57.75" hidden="false" customHeight="true" outlineLevel="0" collapsed="false">
      <c r="A62" s="4" t="n">
        <v>61</v>
      </c>
      <c r="B62" s="4" t="s">
        <v>4887</v>
      </c>
      <c r="C62" s="4" t="s">
        <v>4581</v>
      </c>
      <c r="D62" s="4" t="s">
        <v>4582</v>
      </c>
      <c r="E62" s="6" t="s">
        <v>4881</v>
      </c>
      <c r="F62" s="4" t="s">
        <v>4</v>
      </c>
      <c r="G62" s="7" t="s">
        <v>4882</v>
      </c>
      <c r="H62" s="7" t="s">
        <v>1355</v>
      </c>
      <c r="I62" s="7" t="s">
        <v>12</v>
      </c>
      <c r="J62" s="7" t="s">
        <v>3035</v>
      </c>
      <c r="K62" s="4" t="s">
        <v>4585</v>
      </c>
      <c r="L62" s="6" t="s">
        <v>4883</v>
      </c>
      <c r="M62" s="4"/>
      <c r="N62" s="5" t="s">
        <v>4888</v>
      </c>
      <c r="O62" s="5" t="s">
        <v>4885</v>
      </c>
      <c r="P62" s="4" t="s">
        <v>4886</v>
      </c>
      <c r="Q62" s="4" t="s">
        <v>4887</v>
      </c>
      <c r="R62" s="4" t="s">
        <v>508</v>
      </c>
      <c r="S62" s="7" t="s">
        <v>509</v>
      </c>
      <c r="T62" s="7" t="s">
        <v>510</v>
      </c>
      <c r="U62" s="5"/>
    </row>
    <row r="63" customFormat="false" ht="43.5" hidden="false" customHeight="true" outlineLevel="0" collapsed="false">
      <c r="A63" s="4" t="n">
        <v>62</v>
      </c>
      <c r="B63" s="4" t="s">
        <v>4889</v>
      </c>
      <c r="C63" s="4" t="s">
        <v>4581</v>
      </c>
      <c r="D63" s="4" t="s">
        <v>4582</v>
      </c>
      <c r="E63" s="6" t="s">
        <v>4890</v>
      </c>
      <c r="F63" s="4" t="s">
        <v>4</v>
      </c>
      <c r="G63" s="7" t="s">
        <v>4882</v>
      </c>
      <c r="H63" s="7" t="s">
        <v>1355</v>
      </c>
      <c r="I63" s="7" t="s">
        <v>12</v>
      </c>
      <c r="J63" s="7" t="s">
        <v>3035</v>
      </c>
      <c r="K63" s="4" t="s">
        <v>4585</v>
      </c>
      <c r="L63" s="6" t="s">
        <v>4891</v>
      </c>
      <c r="M63" s="4"/>
      <c r="N63" s="5" t="s">
        <v>4892</v>
      </c>
      <c r="O63" s="5" t="s">
        <v>4885</v>
      </c>
      <c r="P63" s="4" t="s">
        <v>4886</v>
      </c>
      <c r="Q63" s="4" t="s">
        <v>4889</v>
      </c>
      <c r="R63" s="4" t="s">
        <v>508</v>
      </c>
      <c r="S63" s="7" t="s">
        <v>509</v>
      </c>
      <c r="T63" s="7" t="s">
        <v>510</v>
      </c>
      <c r="U63" s="5"/>
    </row>
    <row r="64" customFormat="false" ht="29.25" hidden="false" customHeight="true" outlineLevel="0" collapsed="false">
      <c r="A64" s="4" t="n">
        <v>63</v>
      </c>
      <c r="B64" s="4" t="s">
        <v>4893</v>
      </c>
      <c r="C64" s="4" t="s">
        <v>4581</v>
      </c>
      <c r="D64" s="4" t="s">
        <v>4582</v>
      </c>
      <c r="E64" s="6" t="s">
        <v>4890</v>
      </c>
      <c r="F64" s="4" t="s">
        <v>4</v>
      </c>
      <c r="G64" s="7" t="s">
        <v>4882</v>
      </c>
      <c r="H64" s="7" t="s">
        <v>1355</v>
      </c>
      <c r="I64" s="7" t="s">
        <v>12</v>
      </c>
      <c r="J64" s="7" t="s">
        <v>3035</v>
      </c>
      <c r="K64" s="4" t="s">
        <v>4585</v>
      </c>
      <c r="L64" s="6" t="s">
        <v>4891</v>
      </c>
      <c r="M64" s="4"/>
      <c r="N64" s="5" t="s">
        <v>4894</v>
      </c>
      <c r="O64" s="5" t="s">
        <v>4885</v>
      </c>
      <c r="P64" s="4" t="s">
        <v>4886</v>
      </c>
      <c r="Q64" s="4" t="s">
        <v>4893</v>
      </c>
      <c r="R64" s="4" t="s">
        <v>508</v>
      </c>
      <c r="S64" s="7" t="s">
        <v>707</v>
      </c>
      <c r="T64" s="7" t="s">
        <v>708</v>
      </c>
      <c r="U64" s="6" t="s">
        <v>3217</v>
      </c>
    </row>
    <row r="65" customFormat="false" ht="43.5" hidden="false" customHeight="true" outlineLevel="0" collapsed="false">
      <c r="A65" s="4" t="n">
        <v>64</v>
      </c>
      <c r="B65" s="4" t="s">
        <v>4895</v>
      </c>
      <c r="C65" s="4" t="s">
        <v>4581</v>
      </c>
      <c r="D65" s="4" t="s">
        <v>4582</v>
      </c>
      <c r="E65" s="6" t="s">
        <v>4881</v>
      </c>
      <c r="F65" s="4" t="s">
        <v>4</v>
      </c>
      <c r="G65" s="7" t="s">
        <v>4882</v>
      </c>
      <c r="H65" s="7" t="s">
        <v>1355</v>
      </c>
      <c r="I65" s="7" t="s">
        <v>12</v>
      </c>
      <c r="J65" s="7" t="s">
        <v>3035</v>
      </c>
      <c r="K65" s="4" t="s">
        <v>4585</v>
      </c>
      <c r="L65" s="6" t="s">
        <v>4883</v>
      </c>
      <c r="M65" s="4"/>
      <c r="N65" s="5" t="s">
        <v>4896</v>
      </c>
      <c r="O65" s="5" t="s">
        <v>4885</v>
      </c>
      <c r="P65" s="4" t="s">
        <v>4886</v>
      </c>
      <c r="Q65" s="4" t="s">
        <v>4895</v>
      </c>
      <c r="R65" s="4" t="s">
        <v>508</v>
      </c>
      <c r="S65" s="7" t="s">
        <v>509</v>
      </c>
      <c r="T65" s="7" t="s">
        <v>510</v>
      </c>
      <c r="U65" s="5"/>
    </row>
    <row r="66" customFormat="false" ht="43.5" hidden="false" customHeight="true" outlineLevel="0" collapsed="false">
      <c r="A66" s="4" t="n">
        <v>65</v>
      </c>
      <c r="B66" s="4" t="s">
        <v>4897</v>
      </c>
      <c r="C66" s="4" t="s">
        <v>4581</v>
      </c>
      <c r="D66" s="4" t="s">
        <v>4582</v>
      </c>
      <c r="E66" s="6" t="s">
        <v>4890</v>
      </c>
      <c r="F66" s="4" t="s">
        <v>4</v>
      </c>
      <c r="G66" s="7" t="s">
        <v>4882</v>
      </c>
      <c r="H66" s="7" t="s">
        <v>1355</v>
      </c>
      <c r="I66" s="7" t="s">
        <v>12</v>
      </c>
      <c r="J66" s="7" t="s">
        <v>3035</v>
      </c>
      <c r="K66" s="4" t="s">
        <v>4585</v>
      </c>
      <c r="L66" s="6" t="s">
        <v>4891</v>
      </c>
      <c r="M66" s="4"/>
      <c r="N66" s="5" t="s">
        <v>4898</v>
      </c>
      <c r="O66" s="5" t="s">
        <v>4885</v>
      </c>
      <c r="P66" s="4" t="s">
        <v>4886</v>
      </c>
      <c r="Q66" s="4" t="s">
        <v>4897</v>
      </c>
      <c r="R66" s="4" t="s">
        <v>508</v>
      </c>
      <c r="S66" s="7" t="s">
        <v>509</v>
      </c>
      <c r="T66" s="7" t="s">
        <v>510</v>
      </c>
      <c r="U66" s="5"/>
    </row>
    <row r="67" customFormat="false" ht="29.25" hidden="false" customHeight="true" outlineLevel="0" collapsed="false">
      <c r="A67" s="4" t="n">
        <v>66</v>
      </c>
      <c r="B67" s="4" t="s">
        <v>4899</v>
      </c>
      <c r="C67" s="4" t="s">
        <v>4581</v>
      </c>
      <c r="D67" s="4" t="s">
        <v>4582</v>
      </c>
      <c r="E67" s="6" t="s">
        <v>4900</v>
      </c>
      <c r="F67" s="4" t="s">
        <v>4</v>
      </c>
      <c r="G67" s="7" t="s">
        <v>4882</v>
      </c>
      <c r="H67" s="7" t="s">
        <v>1355</v>
      </c>
      <c r="I67" s="7" t="s">
        <v>12</v>
      </c>
      <c r="J67" s="7" t="s">
        <v>3035</v>
      </c>
      <c r="K67" s="4" t="s">
        <v>4585</v>
      </c>
      <c r="L67" s="6" t="s">
        <v>4901</v>
      </c>
      <c r="M67" s="4"/>
      <c r="N67" s="5" t="s">
        <v>4902</v>
      </c>
      <c r="O67" s="5" t="s">
        <v>4885</v>
      </c>
      <c r="P67" s="4" t="s">
        <v>4886</v>
      </c>
      <c r="Q67" s="4" t="s">
        <v>4899</v>
      </c>
      <c r="R67" s="4" t="s">
        <v>508</v>
      </c>
      <c r="S67" s="7" t="s">
        <v>707</v>
      </c>
      <c r="T67" s="7" t="s">
        <v>708</v>
      </c>
      <c r="U67" s="6" t="s">
        <v>3217</v>
      </c>
    </row>
    <row r="68" customFormat="false" ht="43.5" hidden="false" customHeight="true" outlineLevel="0" collapsed="false">
      <c r="A68" s="4" t="n">
        <v>67</v>
      </c>
      <c r="B68" s="4" t="s">
        <v>4903</v>
      </c>
      <c r="C68" s="4" t="s">
        <v>4581</v>
      </c>
      <c r="D68" s="4" t="s">
        <v>4582</v>
      </c>
      <c r="E68" s="6" t="s">
        <v>4881</v>
      </c>
      <c r="F68" s="4" t="s">
        <v>4</v>
      </c>
      <c r="G68" s="7" t="s">
        <v>4882</v>
      </c>
      <c r="H68" s="7" t="s">
        <v>1355</v>
      </c>
      <c r="I68" s="7" t="s">
        <v>12</v>
      </c>
      <c r="J68" s="7" t="s">
        <v>3035</v>
      </c>
      <c r="K68" s="4" t="s">
        <v>4585</v>
      </c>
      <c r="L68" s="6" t="s">
        <v>4883</v>
      </c>
      <c r="M68" s="4"/>
      <c r="N68" s="5" t="s">
        <v>4904</v>
      </c>
      <c r="O68" s="5" t="s">
        <v>4885</v>
      </c>
      <c r="P68" s="4" t="s">
        <v>4886</v>
      </c>
      <c r="Q68" s="4" t="s">
        <v>4903</v>
      </c>
      <c r="R68" s="4" t="s">
        <v>508</v>
      </c>
      <c r="S68" s="7" t="s">
        <v>509</v>
      </c>
      <c r="T68" s="7" t="s">
        <v>510</v>
      </c>
      <c r="U68" s="5"/>
    </row>
    <row r="69" customFormat="false" ht="29.25" hidden="false" customHeight="true" outlineLevel="0" collapsed="false">
      <c r="A69" s="4" t="n">
        <v>68</v>
      </c>
      <c r="B69" s="4" t="s">
        <v>4905</v>
      </c>
      <c r="C69" s="4" t="s">
        <v>4581</v>
      </c>
      <c r="D69" s="4" t="s">
        <v>4582</v>
      </c>
      <c r="E69" s="6" t="s">
        <v>4890</v>
      </c>
      <c r="F69" s="4" t="s">
        <v>4</v>
      </c>
      <c r="G69" s="7" t="s">
        <v>4882</v>
      </c>
      <c r="H69" s="7" t="s">
        <v>1355</v>
      </c>
      <c r="I69" s="7" t="s">
        <v>12</v>
      </c>
      <c r="J69" s="7" t="s">
        <v>3035</v>
      </c>
      <c r="K69" s="4" t="s">
        <v>4585</v>
      </c>
      <c r="L69" s="6" t="s">
        <v>4891</v>
      </c>
      <c r="M69" s="4"/>
      <c r="N69" s="5" t="s">
        <v>4906</v>
      </c>
      <c r="O69" s="5" t="s">
        <v>4885</v>
      </c>
      <c r="P69" s="4" t="s">
        <v>4886</v>
      </c>
      <c r="Q69" s="4" t="s">
        <v>4905</v>
      </c>
      <c r="R69" s="4" t="s">
        <v>508</v>
      </c>
      <c r="S69" s="7" t="s">
        <v>509</v>
      </c>
      <c r="T69" s="7" t="s">
        <v>510</v>
      </c>
      <c r="U69" s="5"/>
    </row>
    <row r="70" customFormat="false" ht="29.25" hidden="false" customHeight="true" outlineLevel="0" collapsed="false">
      <c r="A70" s="4" t="n">
        <v>69</v>
      </c>
      <c r="B70" s="4" t="s">
        <v>4907</v>
      </c>
      <c r="C70" s="4" t="s">
        <v>4581</v>
      </c>
      <c r="D70" s="4" t="s">
        <v>4582</v>
      </c>
      <c r="E70" s="6" t="s">
        <v>4908</v>
      </c>
      <c r="F70" s="4" t="s">
        <v>4</v>
      </c>
      <c r="G70" s="7" t="s">
        <v>4882</v>
      </c>
      <c r="H70" s="7" t="s">
        <v>1355</v>
      </c>
      <c r="I70" s="7" t="s">
        <v>12</v>
      </c>
      <c r="J70" s="7" t="s">
        <v>3035</v>
      </c>
      <c r="K70" s="4" t="s">
        <v>4585</v>
      </c>
      <c r="L70" s="6" t="s">
        <v>4909</v>
      </c>
      <c r="M70" s="4"/>
      <c r="N70" s="5" t="s">
        <v>4910</v>
      </c>
      <c r="O70" s="5" t="s">
        <v>4885</v>
      </c>
      <c r="P70" s="4" t="s">
        <v>4886</v>
      </c>
      <c r="Q70" s="4" t="s">
        <v>4907</v>
      </c>
      <c r="R70" s="4" t="s">
        <v>508</v>
      </c>
      <c r="S70" s="7" t="s">
        <v>707</v>
      </c>
      <c r="T70" s="7" t="s">
        <v>708</v>
      </c>
      <c r="U70" s="6" t="s">
        <v>3217</v>
      </c>
    </row>
    <row r="71" customFormat="false" ht="29.25" hidden="false" customHeight="true" outlineLevel="0" collapsed="false">
      <c r="A71" s="4" t="n">
        <v>70</v>
      </c>
      <c r="B71" s="4" t="s">
        <v>4911</v>
      </c>
      <c r="C71" s="4" t="s">
        <v>4581</v>
      </c>
      <c r="D71" s="4" t="s">
        <v>4582</v>
      </c>
      <c r="E71" s="6" t="s">
        <v>4881</v>
      </c>
      <c r="F71" s="4" t="s">
        <v>4</v>
      </c>
      <c r="G71" s="7" t="s">
        <v>4882</v>
      </c>
      <c r="H71" s="7" t="s">
        <v>1355</v>
      </c>
      <c r="I71" s="7" t="s">
        <v>12</v>
      </c>
      <c r="J71" s="7" t="s">
        <v>3035</v>
      </c>
      <c r="K71" s="4" t="s">
        <v>4585</v>
      </c>
      <c r="L71" s="6" t="s">
        <v>4883</v>
      </c>
      <c r="M71" s="4"/>
      <c r="N71" s="5" t="s">
        <v>4912</v>
      </c>
      <c r="O71" s="5" t="s">
        <v>4885</v>
      </c>
      <c r="P71" s="4" t="s">
        <v>4886</v>
      </c>
      <c r="Q71" s="4" t="s">
        <v>4911</v>
      </c>
      <c r="R71" s="4" t="s">
        <v>508</v>
      </c>
      <c r="S71" s="7" t="s">
        <v>509</v>
      </c>
      <c r="T71" s="7" t="s">
        <v>510</v>
      </c>
      <c r="U71" s="5"/>
    </row>
    <row r="72" customFormat="false" ht="43.5" hidden="false" customHeight="true" outlineLevel="0" collapsed="false">
      <c r="A72" s="4" t="n">
        <v>71</v>
      </c>
      <c r="B72" s="4" t="s">
        <v>4913</v>
      </c>
      <c r="C72" s="4" t="s">
        <v>4581</v>
      </c>
      <c r="D72" s="4" t="s">
        <v>4582</v>
      </c>
      <c r="E72" s="6" t="s">
        <v>4890</v>
      </c>
      <c r="F72" s="4" t="s">
        <v>4</v>
      </c>
      <c r="G72" s="7" t="s">
        <v>4882</v>
      </c>
      <c r="H72" s="7" t="s">
        <v>1355</v>
      </c>
      <c r="I72" s="7" t="s">
        <v>12</v>
      </c>
      <c r="J72" s="7" t="s">
        <v>3035</v>
      </c>
      <c r="K72" s="4" t="s">
        <v>4585</v>
      </c>
      <c r="L72" s="6" t="s">
        <v>4891</v>
      </c>
      <c r="M72" s="4"/>
      <c r="N72" s="5" t="s">
        <v>4914</v>
      </c>
      <c r="O72" s="5" t="s">
        <v>4885</v>
      </c>
      <c r="P72" s="4" t="s">
        <v>4886</v>
      </c>
      <c r="Q72" s="4" t="s">
        <v>4913</v>
      </c>
      <c r="R72" s="4" t="s">
        <v>508</v>
      </c>
      <c r="S72" s="7" t="s">
        <v>509</v>
      </c>
      <c r="T72" s="7" t="s">
        <v>510</v>
      </c>
      <c r="U72" s="5"/>
    </row>
    <row r="73" customFormat="false" ht="29.25" hidden="false" customHeight="true" outlineLevel="0" collapsed="false">
      <c r="A73" s="4" t="n">
        <v>72</v>
      </c>
      <c r="B73" s="4" t="s">
        <v>4915</v>
      </c>
      <c r="C73" s="4" t="s">
        <v>4581</v>
      </c>
      <c r="D73" s="4" t="s">
        <v>4582</v>
      </c>
      <c r="E73" s="6" t="s">
        <v>4916</v>
      </c>
      <c r="F73" s="4" t="s">
        <v>4</v>
      </c>
      <c r="G73" s="7" t="s">
        <v>4882</v>
      </c>
      <c r="H73" s="7" t="s">
        <v>1355</v>
      </c>
      <c r="I73" s="7" t="s">
        <v>12</v>
      </c>
      <c r="J73" s="7" t="s">
        <v>3035</v>
      </c>
      <c r="K73" s="4" t="s">
        <v>4585</v>
      </c>
      <c r="L73" s="6" t="s">
        <v>4917</v>
      </c>
      <c r="M73" s="4"/>
      <c r="N73" s="5" t="s">
        <v>4918</v>
      </c>
      <c r="O73" s="5" t="s">
        <v>4885</v>
      </c>
      <c r="P73" s="4" t="s">
        <v>4886</v>
      </c>
      <c r="Q73" s="4" t="s">
        <v>4915</v>
      </c>
      <c r="R73" s="4" t="s">
        <v>508</v>
      </c>
      <c r="S73" s="7" t="s">
        <v>509</v>
      </c>
      <c r="T73" s="7" t="s">
        <v>510</v>
      </c>
      <c r="U73" s="5"/>
    </row>
    <row r="74" customFormat="false" ht="29.25" hidden="false" customHeight="true" outlineLevel="0" collapsed="false">
      <c r="A74" s="4" t="n">
        <v>73</v>
      </c>
      <c r="B74" s="4" t="s">
        <v>4919</v>
      </c>
      <c r="C74" s="4" t="s">
        <v>4581</v>
      </c>
      <c r="D74" s="4" t="s">
        <v>4582</v>
      </c>
      <c r="E74" s="6" t="s">
        <v>4881</v>
      </c>
      <c r="F74" s="4" t="s">
        <v>4</v>
      </c>
      <c r="G74" s="7" t="s">
        <v>4882</v>
      </c>
      <c r="H74" s="7" t="s">
        <v>1355</v>
      </c>
      <c r="I74" s="7" t="s">
        <v>12</v>
      </c>
      <c r="J74" s="7" t="s">
        <v>3035</v>
      </c>
      <c r="K74" s="4" t="s">
        <v>4585</v>
      </c>
      <c r="L74" s="6" t="s">
        <v>4883</v>
      </c>
      <c r="M74" s="4"/>
      <c r="N74" s="5" t="s">
        <v>4920</v>
      </c>
      <c r="O74" s="5" t="s">
        <v>4885</v>
      </c>
      <c r="P74" s="4" t="s">
        <v>4886</v>
      </c>
      <c r="Q74" s="4" t="s">
        <v>4919</v>
      </c>
      <c r="R74" s="4" t="s">
        <v>508</v>
      </c>
      <c r="S74" s="7" t="s">
        <v>509</v>
      </c>
      <c r="T74" s="7" t="s">
        <v>510</v>
      </c>
      <c r="U74" s="5"/>
    </row>
    <row r="75" customFormat="false" ht="43.5" hidden="false" customHeight="true" outlineLevel="0" collapsed="false">
      <c r="A75" s="4" t="n">
        <v>74</v>
      </c>
      <c r="B75" s="4" t="s">
        <v>4921</v>
      </c>
      <c r="C75" s="4" t="s">
        <v>4581</v>
      </c>
      <c r="D75" s="4" t="s">
        <v>4582</v>
      </c>
      <c r="E75" s="6" t="s">
        <v>4890</v>
      </c>
      <c r="F75" s="4" t="s">
        <v>4</v>
      </c>
      <c r="G75" s="7" t="s">
        <v>4882</v>
      </c>
      <c r="H75" s="7" t="s">
        <v>1355</v>
      </c>
      <c r="I75" s="7" t="s">
        <v>12</v>
      </c>
      <c r="J75" s="7" t="s">
        <v>3035</v>
      </c>
      <c r="K75" s="4" t="s">
        <v>4585</v>
      </c>
      <c r="L75" s="6" t="s">
        <v>4891</v>
      </c>
      <c r="M75" s="4"/>
      <c r="N75" s="5" t="s">
        <v>4922</v>
      </c>
      <c r="O75" s="5" t="s">
        <v>4885</v>
      </c>
      <c r="P75" s="4" t="s">
        <v>4886</v>
      </c>
      <c r="Q75" s="4" t="s">
        <v>4921</v>
      </c>
      <c r="R75" s="4" t="s">
        <v>508</v>
      </c>
      <c r="S75" s="7" t="s">
        <v>509</v>
      </c>
      <c r="T75" s="7" t="s">
        <v>510</v>
      </c>
      <c r="U75" s="5"/>
    </row>
    <row r="76" customFormat="false" ht="29.25" hidden="false" customHeight="true" outlineLevel="0" collapsed="false">
      <c r="A76" s="4" t="n">
        <v>75</v>
      </c>
      <c r="B76" s="4" t="s">
        <v>4923</v>
      </c>
      <c r="C76" s="4" t="s">
        <v>4581</v>
      </c>
      <c r="D76" s="4" t="s">
        <v>4582</v>
      </c>
      <c r="E76" s="6" t="s">
        <v>4924</v>
      </c>
      <c r="F76" s="4" t="s">
        <v>4</v>
      </c>
      <c r="G76" s="7" t="s">
        <v>4882</v>
      </c>
      <c r="H76" s="7" t="s">
        <v>1355</v>
      </c>
      <c r="I76" s="7" t="s">
        <v>12</v>
      </c>
      <c r="J76" s="7" t="s">
        <v>3035</v>
      </c>
      <c r="K76" s="4" t="s">
        <v>4585</v>
      </c>
      <c r="L76" s="6" t="s">
        <v>4925</v>
      </c>
      <c r="M76" s="4"/>
      <c r="N76" s="5" t="s">
        <v>4926</v>
      </c>
      <c r="O76" s="5" t="s">
        <v>4885</v>
      </c>
      <c r="P76" s="4" t="s">
        <v>4886</v>
      </c>
      <c r="Q76" s="4" t="s">
        <v>4923</v>
      </c>
      <c r="R76" s="4" t="s">
        <v>508</v>
      </c>
      <c r="S76" s="7" t="s">
        <v>707</v>
      </c>
      <c r="T76" s="7" t="s">
        <v>708</v>
      </c>
      <c r="U76" s="6" t="s">
        <v>3217</v>
      </c>
    </row>
    <row r="77" customFormat="false" ht="29.25" hidden="false" customHeight="true" outlineLevel="0" collapsed="false">
      <c r="A77" s="4" t="n">
        <v>76</v>
      </c>
      <c r="B77" s="4" t="s">
        <v>4927</v>
      </c>
      <c r="C77" s="4" t="s">
        <v>4581</v>
      </c>
      <c r="D77" s="4" t="s">
        <v>4582</v>
      </c>
      <c r="E77" s="6" t="s">
        <v>4881</v>
      </c>
      <c r="F77" s="4" t="s">
        <v>4</v>
      </c>
      <c r="G77" s="7" t="s">
        <v>4882</v>
      </c>
      <c r="H77" s="7" t="s">
        <v>1355</v>
      </c>
      <c r="I77" s="7" t="s">
        <v>12</v>
      </c>
      <c r="J77" s="7" t="s">
        <v>3035</v>
      </c>
      <c r="K77" s="4" t="s">
        <v>4585</v>
      </c>
      <c r="L77" s="6" t="s">
        <v>4883</v>
      </c>
      <c r="M77" s="4"/>
      <c r="N77" s="5" t="s">
        <v>4928</v>
      </c>
      <c r="O77" s="5" t="s">
        <v>4885</v>
      </c>
      <c r="P77" s="4" t="s">
        <v>4886</v>
      </c>
      <c r="Q77" s="4" t="s">
        <v>4927</v>
      </c>
      <c r="R77" s="4" t="s">
        <v>508</v>
      </c>
      <c r="S77" s="7" t="s">
        <v>707</v>
      </c>
      <c r="T77" s="7" t="s">
        <v>708</v>
      </c>
      <c r="U77" s="6" t="s">
        <v>3217</v>
      </c>
    </row>
    <row r="78" customFormat="false" ht="43.5" hidden="false" customHeight="true" outlineLevel="0" collapsed="false">
      <c r="A78" s="4" t="n">
        <v>77</v>
      </c>
      <c r="B78" s="4" t="s">
        <v>4929</v>
      </c>
      <c r="C78" s="4" t="s">
        <v>4581</v>
      </c>
      <c r="D78" s="4" t="s">
        <v>4582</v>
      </c>
      <c r="E78" s="6" t="s">
        <v>4890</v>
      </c>
      <c r="F78" s="4" t="s">
        <v>4</v>
      </c>
      <c r="G78" s="7" t="s">
        <v>4882</v>
      </c>
      <c r="H78" s="7" t="s">
        <v>1355</v>
      </c>
      <c r="I78" s="7" t="s">
        <v>12</v>
      </c>
      <c r="J78" s="7" t="s">
        <v>3035</v>
      </c>
      <c r="K78" s="4" t="s">
        <v>4585</v>
      </c>
      <c r="L78" s="6" t="s">
        <v>4891</v>
      </c>
      <c r="M78" s="4"/>
      <c r="N78" s="5" t="s">
        <v>4930</v>
      </c>
      <c r="O78" s="5" t="s">
        <v>4885</v>
      </c>
      <c r="P78" s="4" t="s">
        <v>4886</v>
      </c>
      <c r="Q78" s="4" t="s">
        <v>4929</v>
      </c>
      <c r="R78" s="4" t="s">
        <v>508</v>
      </c>
      <c r="S78" s="7" t="s">
        <v>509</v>
      </c>
      <c r="T78" s="7" t="s">
        <v>510</v>
      </c>
      <c r="U78" s="5"/>
    </row>
    <row r="79" customFormat="false" ht="29.25" hidden="false" customHeight="true" outlineLevel="0" collapsed="false">
      <c r="A79" s="4" t="n">
        <v>78</v>
      </c>
      <c r="B79" s="4" t="s">
        <v>4931</v>
      </c>
      <c r="C79" s="4" t="s">
        <v>4581</v>
      </c>
      <c r="D79" s="4" t="s">
        <v>4582</v>
      </c>
      <c r="E79" s="6" t="s">
        <v>4932</v>
      </c>
      <c r="F79" s="4" t="s">
        <v>4</v>
      </c>
      <c r="G79" s="7" t="s">
        <v>4933</v>
      </c>
      <c r="H79" s="7" t="s">
        <v>1355</v>
      </c>
      <c r="I79" s="7" t="s">
        <v>12</v>
      </c>
      <c r="J79" s="7" t="s">
        <v>3035</v>
      </c>
      <c r="K79" s="4" t="s">
        <v>4585</v>
      </c>
      <c r="L79" s="6" t="s">
        <v>4934</v>
      </c>
      <c r="M79" s="4"/>
      <c r="N79" s="5" t="s">
        <v>4935</v>
      </c>
      <c r="O79" s="5" t="s">
        <v>4936</v>
      </c>
      <c r="P79" s="4" t="s">
        <v>4937</v>
      </c>
      <c r="Q79" s="4" t="s">
        <v>4931</v>
      </c>
      <c r="R79" s="4" t="s">
        <v>508</v>
      </c>
      <c r="S79" s="7" t="s">
        <v>509</v>
      </c>
      <c r="T79" s="7" t="s">
        <v>510</v>
      </c>
      <c r="U79" s="5"/>
    </row>
    <row r="80" customFormat="false" ht="43.5" hidden="false" customHeight="true" outlineLevel="0" collapsed="false">
      <c r="A80" s="4" t="n">
        <v>79</v>
      </c>
      <c r="B80" s="4" t="s">
        <v>4938</v>
      </c>
      <c r="C80" s="4" t="s">
        <v>4581</v>
      </c>
      <c r="D80" s="4" t="s">
        <v>4582</v>
      </c>
      <c r="E80" s="6" t="s">
        <v>4939</v>
      </c>
      <c r="F80" s="4" t="s">
        <v>4</v>
      </c>
      <c r="G80" s="7" t="s">
        <v>4933</v>
      </c>
      <c r="H80" s="7" t="s">
        <v>1355</v>
      </c>
      <c r="I80" s="7" t="s">
        <v>12</v>
      </c>
      <c r="J80" s="7" t="s">
        <v>3035</v>
      </c>
      <c r="K80" s="4" t="s">
        <v>4585</v>
      </c>
      <c r="L80" s="6" t="s">
        <v>4940</v>
      </c>
      <c r="M80" s="4"/>
      <c r="N80" s="5" t="s">
        <v>4941</v>
      </c>
      <c r="O80" s="5" t="s">
        <v>4936</v>
      </c>
      <c r="P80" s="4" t="s">
        <v>4937</v>
      </c>
      <c r="Q80" s="4" t="s">
        <v>4938</v>
      </c>
      <c r="R80" s="4" t="s">
        <v>508</v>
      </c>
      <c r="S80" s="7" t="s">
        <v>509</v>
      </c>
      <c r="T80" s="7" t="s">
        <v>510</v>
      </c>
      <c r="U80" s="5"/>
    </row>
    <row r="81" customFormat="false" ht="29.25" hidden="false" customHeight="true" outlineLevel="0" collapsed="false">
      <c r="A81" s="4" t="n">
        <v>80</v>
      </c>
      <c r="B81" s="4" t="s">
        <v>4942</v>
      </c>
      <c r="C81" s="4" t="s">
        <v>4581</v>
      </c>
      <c r="D81" s="4" t="s">
        <v>4582</v>
      </c>
      <c r="E81" s="6" t="s">
        <v>4943</v>
      </c>
      <c r="F81" s="4" t="s">
        <v>4</v>
      </c>
      <c r="G81" s="7" t="s">
        <v>4944</v>
      </c>
      <c r="H81" s="7" t="s">
        <v>1355</v>
      </c>
      <c r="I81" s="7" t="s">
        <v>12</v>
      </c>
      <c r="J81" s="7" t="s">
        <v>3035</v>
      </c>
      <c r="K81" s="4" t="s">
        <v>4585</v>
      </c>
      <c r="L81" s="6" t="s">
        <v>4945</v>
      </c>
      <c r="M81" s="4"/>
      <c r="N81" s="5" t="s">
        <v>4946</v>
      </c>
      <c r="O81" s="5" t="s">
        <v>4947</v>
      </c>
      <c r="P81" s="4" t="s">
        <v>4948</v>
      </c>
      <c r="Q81" s="4" t="s">
        <v>4942</v>
      </c>
      <c r="R81" s="4" t="s">
        <v>508</v>
      </c>
      <c r="S81" s="7" t="s">
        <v>509</v>
      </c>
      <c r="T81" s="7" t="s">
        <v>510</v>
      </c>
      <c r="U81" s="5"/>
    </row>
    <row r="82" customFormat="false" ht="100.5" hidden="false" customHeight="true" outlineLevel="0" collapsed="false">
      <c r="A82" s="4" t="n">
        <v>81</v>
      </c>
      <c r="B82" s="4" t="s">
        <v>4949</v>
      </c>
      <c r="C82" s="4" t="s">
        <v>4581</v>
      </c>
      <c r="D82" s="4" t="s">
        <v>4582</v>
      </c>
      <c r="E82" s="6" t="s">
        <v>4950</v>
      </c>
      <c r="F82" s="4" t="s">
        <v>4</v>
      </c>
      <c r="G82" s="7" t="s">
        <v>4944</v>
      </c>
      <c r="H82" s="7" t="s">
        <v>1355</v>
      </c>
      <c r="I82" s="7" t="s">
        <v>12</v>
      </c>
      <c r="J82" s="7" t="s">
        <v>3035</v>
      </c>
      <c r="K82" s="4" t="s">
        <v>4585</v>
      </c>
      <c r="L82" s="6" t="s">
        <v>4951</v>
      </c>
      <c r="M82" s="4"/>
      <c r="N82" s="5" t="s">
        <v>4952</v>
      </c>
      <c r="O82" s="5" t="s">
        <v>4947</v>
      </c>
      <c r="P82" s="4" t="s">
        <v>4948</v>
      </c>
      <c r="Q82" s="4" t="s">
        <v>4949</v>
      </c>
      <c r="R82" s="4" t="s">
        <v>508</v>
      </c>
      <c r="S82" s="7" t="s">
        <v>509</v>
      </c>
      <c r="T82" s="7" t="s">
        <v>510</v>
      </c>
      <c r="U82" s="5"/>
    </row>
    <row r="83" customFormat="false" ht="43.5" hidden="false" customHeight="true" outlineLevel="0" collapsed="false">
      <c r="A83" s="4" t="n">
        <v>82</v>
      </c>
      <c r="B83" s="4" t="s">
        <v>4953</v>
      </c>
      <c r="C83" s="4" t="s">
        <v>4581</v>
      </c>
      <c r="D83" s="4" t="s">
        <v>4582</v>
      </c>
      <c r="E83" s="6" t="s">
        <v>4954</v>
      </c>
      <c r="F83" s="4" t="s">
        <v>4</v>
      </c>
      <c r="G83" s="7" t="s">
        <v>4955</v>
      </c>
      <c r="H83" s="7" t="s">
        <v>1355</v>
      </c>
      <c r="I83" s="7" t="s">
        <v>12</v>
      </c>
      <c r="J83" s="7" t="s">
        <v>3035</v>
      </c>
      <c r="K83" s="4" t="s">
        <v>4585</v>
      </c>
      <c r="L83" s="6" t="s">
        <v>4956</v>
      </c>
      <c r="M83" s="4"/>
      <c r="N83" s="5" t="s">
        <v>4957</v>
      </c>
      <c r="O83" s="5" t="s">
        <v>4958</v>
      </c>
      <c r="P83" s="4" t="s">
        <v>4959</v>
      </c>
      <c r="Q83" s="4" t="s">
        <v>4953</v>
      </c>
      <c r="R83" s="4" t="s">
        <v>508</v>
      </c>
      <c r="S83" s="7" t="s">
        <v>509</v>
      </c>
      <c r="T83" s="7" t="s">
        <v>510</v>
      </c>
      <c r="U83" s="5"/>
    </row>
    <row r="84" customFormat="false" ht="43.5" hidden="false" customHeight="true" outlineLevel="0" collapsed="false">
      <c r="A84" s="4" t="n">
        <v>83</v>
      </c>
      <c r="B84" s="4" t="s">
        <v>4960</v>
      </c>
      <c r="C84" s="4" t="s">
        <v>4581</v>
      </c>
      <c r="D84" s="4" t="s">
        <v>4582</v>
      </c>
      <c r="E84" s="6" t="s">
        <v>4961</v>
      </c>
      <c r="F84" s="4" t="s">
        <v>4</v>
      </c>
      <c r="G84" s="7" t="s">
        <v>4955</v>
      </c>
      <c r="H84" s="7" t="s">
        <v>1355</v>
      </c>
      <c r="I84" s="7" t="s">
        <v>12</v>
      </c>
      <c r="J84" s="7" t="s">
        <v>3035</v>
      </c>
      <c r="K84" s="4" t="s">
        <v>4585</v>
      </c>
      <c r="L84" s="6" t="s">
        <v>4962</v>
      </c>
      <c r="M84" s="4"/>
      <c r="N84" s="5" t="s">
        <v>4963</v>
      </c>
      <c r="O84" s="5" t="s">
        <v>4958</v>
      </c>
      <c r="P84" s="4" t="s">
        <v>4959</v>
      </c>
      <c r="Q84" s="4" t="s">
        <v>4960</v>
      </c>
      <c r="R84" s="4" t="s">
        <v>508</v>
      </c>
      <c r="S84" s="7" t="s">
        <v>509</v>
      </c>
      <c r="T84" s="7" t="s">
        <v>510</v>
      </c>
      <c r="U84" s="5"/>
    </row>
    <row r="85" customFormat="false" ht="43.5" hidden="false" customHeight="true" outlineLevel="0" collapsed="false">
      <c r="A85" s="4" t="n">
        <v>84</v>
      </c>
      <c r="B85" s="4" t="s">
        <v>4964</v>
      </c>
      <c r="C85" s="4" t="s">
        <v>4581</v>
      </c>
      <c r="D85" s="4" t="s">
        <v>4582</v>
      </c>
      <c r="E85" s="6" t="s">
        <v>4965</v>
      </c>
      <c r="F85" s="4" t="s">
        <v>4</v>
      </c>
      <c r="G85" s="7" t="s">
        <v>4955</v>
      </c>
      <c r="H85" s="7" t="s">
        <v>1355</v>
      </c>
      <c r="I85" s="7" t="s">
        <v>12</v>
      </c>
      <c r="J85" s="7" t="s">
        <v>3035</v>
      </c>
      <c r="K85" s="4" t="s">
        <v>4585</v>
      </c>
      <c r="L85" s="6" t="s">
        <v>4966</v>
      </c>
      <c r="M85" s="4"/>
      <c r="N85" s="5" t="s">
        <v>4967</v>
      </c>
      <c r="O85" s="5" t="s">
        <v>4958</v>
      </c>
      <c r="P85" s="4" t="s">
        <v>4959</v>
      </c>
      <c r="Q85" s="4" t="s">
        <v>4964</v>
      </c>
      <c r="R85" s="4" t="s">
        <v>508</v>
      </c>
      <c r="S85" s="7" t="s">
        <v>509</v>
      </c>
      <c r="T85" s="7" t="s">
        <v>510</v>
      </c>
      <c r="U85" s="5"/>
    </row>
    <row r="86" customFormat="false" ht="57.75" hidden="false" customHeight="true" outlineLevel="0" collapsed="false">
      <c r="A86" s="4" t="n">
        <v>85</v>
      </c>
      <c r="B86" s="4" t="s">
        <v>4968</v>
      </c>
      <c r="C86" s="4" t="s">
        <v>4581</v>
      </c>
      <c r="D86" s="4" t="s">
        <v>4582</v>
      </c>
      <c r="E86" s="6" t="s">
        <v>4969</v>
      </c>
      <c r="F86" s="4" t="s">
        <v>4</v>
      </c>
      <c r="G86" s="7" t="s">
        <v>4970</v>
      </c>
      <c r="H86" s="7" t="s">
        <v>1355</v>
      </c>
      <c r="I86" s="7" t="s">
        <v>12</v>
      </c>
      <c r="J86" s="7" t="s">
        <v>3035</v>
      </c>
      <c r="K86" s="4" t="s">
        <v>4585</v>
      </c>
      <c r="L86" s="6" t="s">
        <v>4971</v>
      </c>
      <c r="M86" s="4"/>
      <c r="N86" s="5" t="s">
        <v>4972</v>
      </c>
      <c r="O86" s="5" t="s">
        <v>4973</v>
      </c>
      <c r="P86" s="4" t="s">
        <v>4974</v>
      </c>
      <c r="Q86" s="4" t="s">
        <v>4968</v>
      </c>
      <c r="R86" s="4" t="s">
        <v>508</v>
      </c>
      <c r="S86" s="7" t="s">
        <v>509</v>
      </c>
      <c r="T86" s="7" t="s">
        <v>510</v>
      </c>
      <c r="U86" s="5" t="s">
        <v>4590</v>
      </c>
    </row>
    <row r="87" customFormat="false" ht="57.75" hidden="false" customHeight="true" outlineLevel="0" collapsed="false">
      <c r="A87" s="4" t="n">
        <v>86</v>
      </c>
      <c r="B87" s="4" t="s">
        <v>4975</v>
      </c>
      <c r="C87" s="4" t="s">
        <v>4581</v>
      </c>
      <c r="D87" s="4" t="s">
        <v>4582</v>
      </c>
      <c r="E87" s="6" t="s">
        <v>4976</v>
      </c>
      <c r="F87" s="4" t="s">
        <v>4</v>
      </c>
      <c r="G87" s="7" t="s">
        <v>4970</v>
      </c>
      <c r="H87" s="7" t="s">
        <v>1355</v>
      </c>
      <c r="I87" s="7" t="s">
        <v>12</v>
      </c>
      <c r="J87" s="7" t="s">
        <v>3035</v>
      </c>
      <c r="K87" s="4" t="s">
        <v>4585</v>
      </c>
      <c r="L87" s="6" t="s">
        <v>4977</v>
      </c>
      <c r="M87" s="4"/>
      <c r="N87" s="5" t="s">
        <v>4978</v>
      </c>
      <c r="O87" s="5" t="s">
        <v>4973</v>
      </c>
      <c r="P87" s="4" t="s">
        <v>4974</v>
      </c>
      <c r="Q87" s="4" t="s">
        <v>4975</v>
      </c>
      <c r="R87" s="4" t="s">
        <v>508</v>
      </c>
      <c r="S87" s="7" t="s">
        <v>509</v>
      </c>
      <c r="T87" s="7" t="s">
        <v>510</v>
      </c>
      <c r="U87" s="5"/>
    </row>
    <row r="88" customFormat="false" ht="43.5" hidden="false" customHeight="true" outlineLevel="0" collapsed="false">
      <c r="A88" s="4" t="n">
        <v>87</v>
      </c>
      <c r="B88" s="4" t="s">
        <v>4979</v>
      </c>
      <c r="C88" s="4" t="s">
        <v>4581</v>
      </c>
      <c r="D88" s="4" t="s">
        <v>4582</v>
      </c>
      <c r="E88" s="6" t="s">
        <v>4980</v>
      </c>
      <c r="F88" s="4" t="s">
        <v>4</v>
      </c>
      <c r="G88" s="7" t="s">
        <v>4970</v>
      </c>
      <c r="H88" s="7" t="s">
        <v>1355</v>
      </c>
      <c r="I88" s="7" t="s">
        <v>12</v>
      </c>
      <c r="J88" s="7" t="s">
        <v>3035</v>
      </c>
      <c r="K88" s="4" t="s">
        <v>4585</v>
      </c>
      <c r="L88" s="6" t="s">
        <v>4981</v>
      </c>
      <c r="M88" s="4"/>
      <c r="N88" s="5" t="s">
        <v>4982</v>
      </c>
      <c r="O88" s="5" t="s">
        <v>4973</v>
      </c>
      <c r="P88" s="4" t="s">
        <v>4974</v>
      </c>
      <c r="Q88" s="4" t="s">
        <v>4979</v>
      </c>
      <c r="R88" s="4" t="s">
        <v>508</v>
      </c>
      <c r="S88" s="7" t="s">
        <v>509</v>
      </c>
      <c r="T88" s="7" t="s">
        <v>510</v>
      </c>
      <c r="U88" s="5" t="s">
        <v>4590</v>
      </c>
    </row>
    <row r="89" customFormat="false" ht="43.5" hidden="false" customHeight="true" outlineLevel="0" collapsed="false">
      <c r="A89" s="4" t="n">
        <v>88</v>
      </c>
      <c r="B89" s="4" t="s">
        <v>4983</v>
      </c>
      <c r="C89" s="4" t="s">
        <v>4581</v>
      </c>
      <c r="D89" s="4" t="s">
        <v>4582</v>
      </c>
      <c r="E89" s="6" t="s">
        <v>4984</v>
      </c>
      <c r="F89" s="4" t="s">
        <v>4</v>
      </c>
      <c r="G89" s="7" t="s">
        <v>4970</v>
      </c>
      <c r="H89" s="7" t="s">
        <v>1355</v>
      </c>
      <c r="I89" s="7" t="s">
        <v>12</v>
      </c>
      <c r="J89" s="7" t="s">
        <v>3035</v>
      </c>
      <c r="K89" s="4" t="s">
        <v>4585</v>
      </c>
      <c r="L89" s="6" t="s">
        <v>4985</v>
      </c>
      <c r="M89" s="4"/>
      <c r="N89" s="5" t="s">
        <v>4986</v>
      </c>
      <c r="O89" s="5" t="s">
        <v>4973</v>
      </c>
      <c r="P89" s="4" t="s">
        <v>4974</v>
      </c>
      <c r="Q89" s="4" t="s">
        <v>4983</v>
      </c>
      <c r="R89" s="4" t="s">
        <v>508</v>
      </c>
      <c r="S89" s="7" t="s">
        <v>509</v>
      </c>
      <c r="T89" s="7" t="s">
        <v>510</v>
      </c>
      <c r="U89" s="5"/>
    </row>
    <row r="90" customFormat="false" ht="72" hidden="false" customHeight="true" outlineLevel="0" collapsed="false">
      <c r="A90" s="4" t="n">
        <v>89</v>
      </c>
      <c r="B90" s="4" t="s">
        <v>4987</v>
      </c>
      <c r="C90" s="4" t="s">
        <v>4581</v>
      </c>
      <c r="D90" s="4" t="s">
        <v>4582</v>
      </c>
      <c r="E90" s="6" t="s">
        <v>4988</v>
      </c>
      <c r="F90" s="4" t="s">
        <v>4</v>
      </c>
      <c r="G90" s="7" t="s">
        <v>4970</v>
      </c>
      <c r="H90" s="7" t="s">
        <v>1355</v>
      </c>
      <c r="I90" s="7" t="s">
        <v>12</v>
      </c>
      <c r="J90" s="7" t="s">
        <v>3035</v>
      </c>
      <c r="K90" s="4" t="s">
        <v>4585</v>
      </c>
      <c r="L90" s="6" t="s">
        <v>4989</v>
      </c>
      <c r="M90" s="4"/>
      <c r="N90" s="5" t="s">
        <v>4990</v>
      </c>
      <c r="O90" s="5" t="s">
        <v>4973</v>
      </c>
      <c r="P90" s="4" t="s">
        <v>4974</v>
      </c>
      <c r="Q90" s="4" t="s">
        <v>4987</v>
      </c>
      <c r="R90" s="4" t="s">
        <v>508</v>
      </c>
      <c r="S90" s="7" t="s">
        <v>509</v>
      </c>
      <c r="T90" s="7" t="s">
        <v>510</v>
      </c>
      <c r="U90" s="5" t="s">
        <v>4590</v>
      </c>
    </row>
    <row r="91" customFormat="false" ht="57.75" hidden="false" customHeight="true" outlineLevel="0" collapsed="false">
      <c r="A91" s="4" t="n">
        <v>90</v>
      </c>
      <c r="B91" s="4" t="s">
        <v>4991</v>
      </c>
      <c r="C91" s="4" t="s">
        <v>4581</v>
      </c>
      <c r="D91" s="4" t="s">
        <v>4582</v>
      </c>
      <c r="E91" s="6" t="s">
        <v>4992</v>
      </c>
      <c r="F91" s="4" t="s">
        <v>4</v>
      </c>
      <c r="G91" s="7" t="s">
        <v>4993</v>
      </c>
      <c r="H91" s="7" t="s">
        <v>1355</v>
      </c>
      <c r="I91" s="7" t="s">
        <v>12</v>
      </c>
      <c r="J91" s="7" t="s">
        <v>3035</v>
      </c>
      <c r="K91" s="4" t="s">
        <v>4585</v>
      </c>
      <c r="L91" s="6" t="s">
        <v>4994</v>
      </c>
      <c r="M91" s="4"/>
      <c r="N91" s="5" t="s">
        <v>4995</v>
      </c>
      <c r="O91" s="5" t="s">
        <v>4996</v>
      </c>
      <c r="P91" s="4" t="s">
        <v>4997</v>
      </c>
      <c r="Q91" s="4" t="s">
        <v>4991</v>
      </c>
      <c r="R91" s="4" t="s">
        <v>508</v>
      </c>
      <c r="S91" s="7" t="s">
        <v>509</v>
      </c>
      <c r="T91" s="7" t="s">
        <v>510</v>
      </c>
      <c r="U91" s="5" t="s">
        <v>4590</v>
      </c>
    </row>
    <row r="92" customFormat="false" ht="43.5" hidden="false" customHeight="true" outlineLevel="0" collapsed="false">
      <c r="A92" s="4" t="n">
        <v>91</v>
      </c>
      <c r="B92" s="4" t="s">
        <v>4998</v>
      </c>
      <c r="C92" s="4" t="s">
        <v>4581</v>
      </c>
      <c r="D92" s="4" t="s">
        <v>4582</v>
      </c>
      <c r="E92" s="6" t="s">
        <v>4999</v>
      </c>
      <c r="F92" s="4" t="s">
        <v>4</v>
      </c>
      <c r="G92" s="7" t="s">
        <v>4993</v>
      </c>
      <c r="H92" s="7" t="s">
        <v>1355</v>
      </c>
      <c r="I92" s="7" t="s">
        <v>12</v>
      </c>
      <c r="J92" s="7" t="s">
        <v>3035</v>
      </c>
      <c r="K92" s="4" t="s">
        <v>4585</v>
      </c>
      <c r="L92" s="6" t="s">
        <v>5000</v>
      </c>
      <c r="M92" s="4"/>
      <c r="N92" s="5" t="s">
        <v>5001</v>
      </c>
      <c r="O92" s="5" t="s">
        <v>4996</v>
      </c>
      <c r="P92" s="4" t="s">
        <v>4997</v>
      </c>
      <c r="Q92" s="4" t="s">
        <v>4998</v>
      </c>
      <c r="R92" s="4" t="s">
        <v>508</v>
      </c>
      <c r="S92" s="7" t="s">
        <v>509</v>
      </c>
      <c r="T92" s="7" t="s">
        <v>510</v>
      </c>
      <c r="U92" s="5"/>
    </row>
    <row r="93" customFormat="false" ht="72" hidden="false" customHeight="true" outlineLevel="0" collapsed="false">
      <c r="A93" s="4" t="n">
        <v>92</v>
      </c>
      <c r="B93" s="4" t="s">
        <v>5002</v>
      </c>
      <c r="C93" s="4" t="s">
        <v>4581</v>
      </c>
      <c r="D93" s="4" t="s">
        <v>4582</v>
      </c>
      <c r="E93" s="6" t="s">
        <v>5003</v>
      </c>
      <c r="F93" s="4" t="s">
        <v>4</v>
      </c>
      <c r="G93" s="7" t="s">
        <v>4993</v>
      </c>
      <c r="H93" s="7" t="s">
        <v>1355</v>
      </c>
      <c r="I93" s="7" t="s">
        <v>12</v>
      </c>
      <c r="J93" s="7" t="s">
        <v>3035</v>
      </c>
      <c r="K93" s="4" t="s">
        <v>4585</v>
      </c>
      <c r="L93" s="6" t="s">
        <v>5004</v>
      </c>
      <c r="M93" s="4"/>
      <c r="N93" s="5" t="s">
        <v>5005</v>
      </c>
      <c r="O93" s="5" t="s">
        <v>4996</v>
      </c>
      <c r="P93" s="4" t="s">
        <v>4997</v>
      </c>
      <c r="Q93" s="4" t="s">
        <v>5002</v>
      </c>
      <c r="R93" s="4" t="s">
        <v>508</v>
      </c>
      <c r="S93" s="7" t="s">
        <v>509</v>
      </c>
      <c r="T93" s="7" t="s">
        <v>510</v>
      </c>
      <c r="U93" s="5"/>
    </row>
    <row r="94" customFormat="false" ht="137.25" hidden="false" customHeight="true" outlineLevel="0" collapsed="false">
      <c r="A94" s="4" t="n">
        <v>93</v>
      </c>
      <c r="B94" s="4" t="s">
        <v>5006</v>
      </c>
      <c r="C94" s="4" t="s">
        <v>4581</v>
      </c>
      <c r="D94" s="4" t="s">
        <v>4582</v>
      </c>
      <c r="E94" s="6" t="s">
        <v>5007</v>
      </c>
      <c r="F94" s="4" t="s">
        <v>4</v>
      </c>
      <c r="G94" s="7" t="s">
        <v>5008</v>
      </c>
      <c r="H94" s="7" t="s">
        <v>1355</v>
      </c>
      <c r="I94" s="7" t="s">
        <v>12</v>
      </c>
      <c r="J94" s="7" t="s">
        <v>3035</v>
      </c>
      <c r="K94" s="4" t="s">
        <v>4585</v>
      </c>
      <c r="L94" s="6" t="s">
        <v>5009</v>
      </c>
      <c r="M94" s="4"/>
      <c r="N94" s="5" t="s">
        <v>5010</v>
      </c>
      <c r="O94" s="5" t="s">
        <v>5011</v>
      </c>
      <c r="P94" s="4" t="s">
        <v>5012</v>
      </c>
      <c r="Q94" s="4" t="s">
        <v>5006</v>
      </c>
      <c r="R94" s="4" t="s">
        <v>508</v>
      </c>
      <c r="S94" s="7" t="s">
        <v>509</v>
      </c>
      <c r="T94" s="7" t="s">
        <v>510</v>
      </c>
      <c r="U94" s="5" t="s">
        <v>4590</v>
      </c>
    </row>
    <row r="95" customFormat="false" ht="69" hidden="false" customHeight="true" outlineLevel="0" collapsed="false">
      <c r="A95" s="4" t="n">
        <v>94</v>
      </c>
      <c r="B95" s="4" t="s">
        <v>5013</v>
      </c>
      <c r="C95" s="4" t="s">
        <v>4581</v>
      </c>
      <c r="D95" s="4" t="s">
        <v>4582</v>
      </c>
      <c r="E95" s="6" t="s">
        <v>5014</v>
      </c>
      <c r="F95" s="4" t="s">
        <v>4</v>
      </c>
      <c r="G95" s="7" t="s">
        <v>5008</v>
      </c>
      <c r="H95" s="7" t="s">
        <v>1355</v>
      </c>
      <c r="I95" s="7" t="s">
        <v>12</v>
      </c>
      <c r="J95" s="7" t="s">
        <v>3035</v>
      </c>
      <c r="K95" s="4" t="s">
        <v>4585</v>
      </c>
      <c r="L95" s="6" t="s">
        <v>5015</v>
      </c>
      <c r="M95" s="4"/>
      <c r="N95" s="5" t="s">
        <v>5016</v>
      </c>
      <c r="O95" s="5" t="s">
        <v>5011</v>
      </c>
      <c r="P95" s="4" t="s">
        <v>5012</v>
      </c>
      <c r="Q95" s="4" t="s">
        <v>5013</v>
      </c>
      <c r="R95" s="4" t="s">
        <v>508</v>
      </c>
      <c r="S95" s="7" t="s">
        <v>509</v>
      </c>
      <c r="T95" s="7" t="s">
        <v>510</v>
      </c>
      <c r="U95" s="5"/>
    </row>
    <row r="96" customFormat="false" ht="29.25" hidden="false" customHeight="true" outlineLevel="0" collapsed="false">
      <c r="A96" s="4" t="n">
        <v>95</v>
      </c>
      <c r="B96" s="4" t="s">
        <v>5017</v>
      </c>
      <c r="C96" s="4" t="s">
        <v>4581</v>
      </c>
      <c r="D96" s="4" t="s">
        <v>4582</v>
      </c>
      <c r="E96" s="6" t="s">
        <v>5018</v>
      </c>
      <c r="F96" s="4" t="s">
        <v>4</v>
      </c>
      <c r="G96" s="7" t="s">
        <v>5008</v>
      </c>
      <c r="H96" s="7" t="s">
        <v>1355</v>
      </c>
      <c r="I96" s="7" t="s">
        <v>12</v>
      </c>
      <c r="J96" s="7" t="s">
        <v>3035</v>
      </c>
      <c r="K96" s="4" t="s">
        <v>4585</v>
      </c>
      <c r="L96" s="6" t="s">
        <v>5019</v>
      </c>
      <c r="M96" s="4"/>
      <c r="N96" s="5" t="s">
        <v>5020</v>
      </c>
      <c r="O96" s="5" t="s">
        <v>5011</v>
      </c>
      <c r="P96" s="4" t="s">
        <v>5012</v>
      </c>
      <c r="Q96" s="4" t="s">
        <v>5017</v>
      </c>
      <c r="R96" s="4" t="s">
        <v>508</v>
      </c>
      <c r="S96" s="7" t="s">
        <v>509</v>
      </c>
      <c r="T96" s="7" t="s">
        <v>510</v>
      </c>
      <c r="U96" s="5"/>
    </row>
    <row r="97" customFormat="false" ht="43.5" hidden="false" customHeight="true" outlineLevel="0" collapsed="false">
      <c r="A97" s="4" t="n">
        <v>96</v>
      </c>
      <c r="B97" s="4" t="s">
        <v>5021</v>
      </c>
      <c r="C97" s="4" t="s">
        <v>4581</v>
      </c>
      <c r="D97" s="4" t="s">
        <v>4582</v>
      </c>
      <c r="E97" s="6" t="s">
        <v>5007</v>
      </c>
      <c r="F97" s="4" t="s">
        <v>4</v>
      </c>
      <c r="G97" s="7" t="s">
        <v>5008</v>
      </c>
      <c r="H97" s="7" t="s">
        <v>1355</v>
      </c>
      <c r="I97" s="7" t="s">
        <v>12</v>
      </c>
      <c r="J97" s="7" t="s">
        <v>3035</v>
      </c>
      <c r="K97" s="4" t="s">
        <v>4585</v>
      </c>
      <c r="L97" s="6" t="s">
        <v>5009</v>
      </c>
      <c r="M97" s="4"/>
      <c r="N97" s="5" t="s">
        <v>5022</v>
      </c>
      <c r="O97" s="5" t="s">
        <v>5011</v>
      </c>
      <c r="P97" s="4" t="s">
        <v>5012</v>
      </c>
      <c r="Q97" s="4" t="s">
        <v>5021</v>
      </c>
      <c r="R97" s="4" t="s">
        <v>508</v>
      </c>
      <c r="S97" s="7" t="s">
        <v>509</v>
      </c>
      <c r="T97" s="7" t="s">
        <v>510</v>
      </c>
      <c r="U97" s="5"/>
    </row>
    <row r="98" customFormat="false" ht="29.25" hidden="false" customHeight="true" outlineLevel="0" collapsed="false">
      <c r="A98" s="4" t="n">
        <v>97</v>
      </c>
      <c r="B98" s="4" t="s">
        <v>5023</v>
      </c>
      <c r="C98" s="4" t="s">
        <v>4581</v>
      </c>
      <c r="D98" s="4" t="s">
        <v>4582</v>
      </c>
      <c r="E98" s="6" t="s">
        <v>5014</v>
      </c>
      <c r="F98" s="4" t="s">
        <v>4</v>
      </c>
      <c r="G98" s="7" t="s">
        <v>5008</v>
      </c>
      <c r="H98" s="7" t="s">
        <v>1355</v>
      </c>
      <c r="I98" s="7" t="s">
        <v>12</v>
      </c>
      <c r="J98" s="7" t="s">
        <v>3035</v>
      </c>
      <c r="K98" s="4" t="s">
        <v>4585</v>
      </c>
      <c r="L98" s="6" t="s">
        <v>5015</v>
      </c>
      <c r="M98" s="4"/>
      <c r="N98" s="5" t="s">
        <v>5024</v>
      </c>
      <c r="O98" s="5" t="s">
        <v>5011</v>
      </c>
      <c r="P98" s="4" t="s">
        <v>5012</v>
      </c>
      <c r="Q98" s="4" t="s">
        <v>5023</v>
      </c>
      <c r="R98" s="4" t="s">
        <v>508</v>
      </c>
      <c r="S98" s="7" t="s">
        <v>509</v>
      </c>
      <c r="T98" s="7" t="s">
        <v>510</v>
      </c>
      <c r="U98" s="5"/>
    </row>
    <row r="99" customFormat="false" ht="29.25" hidden="false" customHeight="true" outlineLevel="0" collapsed="false">
      <c r="A99" s="4" t="n">
        <v>98</v>
      </c>
      <c r="B99" s="4" t="s">
        <v>5025</v>
      </c>
      <c r="C99" s="4" t="s">
        <v>4581</v>
      </c>
      <c r="D99" s="4" t="s">
        <v>4582</v>
      </c>
      <c r="E99" s="6" t="s">
        <v>5018</v>
      </c>
      <c r="F99" s="4" t="s">
        <v>4</v>
      </c>
      <c r="G99" s="7" t="s">
        <v>5008</v>
      </c>
      <c r="H99" s="7" t="s">
        <v>1355</v>
      </c>
      <c r="I99" s="7" t="s">
        <v>12</v>
      </c>
      <c r="J99" s="7" t="s">
        <v>3035</v>
      </c>
      <c r="K99" s="4" t="s">
        <v>4585</v>
      </c>
      <c r="L99" s="6" t="s">
        <v>5019</v>
      </c>
      <c r="M99" s="4"/>
      <c r="N99" s="5" t="s">
        <v>5026</v>
      </c>
      <c r="O99" s="5" t="s">
        <v>5011</v>
      </c>
      <c r="P99" s="4" t="s">
        <v>5012</v>
      </c>
      <c r="Q99" s="4" t="s">
        <v>5025</v>
      </c>
      <c r="R99" s="4" t="s">
        <v>508</v>
      </c>
      <c r="S99" s="7" t="s">
        <v>509</v>
      </c>
      <c r="T99" s="7" t="s">
        <v>510</v>
      </c>
      <c r="U99" s="5"/>
    </row>
    <row r="100" customFormat="false" ht="57.75" hidden="false" customHeight="true" outlineLevel="0" collapsed="false">
      <c r="A100" s="4" t="n">
        <v>99</v>
      </c>
      <c r="B100" s="4" t="s">
        <v>5027</v>
      </c>
      <c r="C100" s="4" t="s">
        <v>4581</v>
      </c>
      <c r="D100" s="4" t="s">
        <v>4582</v>
      </c>
      <c r="E100" s="6" t="s">
        <v>5028</v>
      </c>
      <c r="F100" s="4" t="s">
        <v>4</v>
      </c>
      <c r="G100" s="7" t="s">
        <v>5008</v>
      </c>
      <c r="H100" s="7" t="s">
        <v>1355</v>
      </c>
      <c r="I100" s="7" t="s">
        <v>12</v>
      </c>
      <c r="J100" s="7" t="s">
        <v>3035</v>
      </c>
      <c r="K100" s="4" t="s">
        <v>4585</v>
      </c>
      <c r="L100" s="6" t="s">
        <v>5029</v>
      </c>
      <c r="M100" s="4"/>
      <c r="N100" s="5" t="s">
        <v>5030</v>
      </c>
      <c r="O100" s="5" t="s">
        <v>5011</v>
      </c>
      <c r="P100" s="4" t="s">
        <v>5012</v>
      </c>
      <c r="Q100" s="4" t="s">
        <v>5027</v>
      </c>
      <c r="R100" s="4" t="s">
        <v>508</v>
      </c>
      <c r="S100" s="7" t="s">
        <v>509</v>
      </c>
      <c r="T100" s="7" t="s">
        <v>510</v>
      </c>
      <c r="U100" s="5"/>
    </row>
    <row r="101" customFormat="false" ht="29.25" hidden="false" customHeight="true" outlineLevel="0" collapsed="false">
      <c r="A101" s="4" t="n">
        <v>100</v>
      </c>
      <c r="B101" s="4" t="s">
        <v>5031</v>
      </c>
      <c r="C101" s="4" t="s">
        <v>4581</v>
      </c>
      <c r="D101" s="4" t="s">
        <v>4582</v>
      </c>
      <c r="E101" s="6" t="s">
        <v>5007</v>
      </c>
      <c r="F101" s="4" t="s">
        <v>4</v>
      </c>
      <c r="G101" s="7" t="s">
        <v>5008</v>
      </c>
      <c r="H101" s="7" t="s">
        <v>1355</v>
      </c>
      <c r="I101" s="7" t="s">
        <v>12</v>
      </c>
      <c r="J101" s="7" t="s">
        <v>3035</v>
      </c>
      <c r="K101" s="4" t="s">
        <v>4585</v>
      </c>
      <c r="L101" s="6" t="s">
        <v>5009</v>
      </c>
      <c r="M101" s="4"/>
      <c r="N101" s="5" t="s">
        <v>5032</v>
      </c>
      <c r="O101" s="5" t="s">
        <v>5011</v>
      </c>
      <c r="P101" s="4" t="s">
        <v>5012</v>
      </c>
      <c r="Q101" s="4" t="s">
        <v>5031</v>
      </c>
      <c r="R101" s="4" t="s">
        <v>508</v>
      </c>
      <c r="S101" s="7" t="s">
        <v>707</v>
      </c>
      <c r="T101" s="7" t="s">
        <v>708</v>
      </c>
      <c r="U101" s="5" t="s">
        <v>5033</v>
      </c>
    </row>
    <row r="102" customFormat="false" ht="29.25" hidden="false" customHeight="true" outlineLevel="0" collapsed="false">
      <c r="A102" s="4" t="n">
        <v>101</v>
      </c>
      <c r="B102" s="4" t="s">
        <v>5034</v>
      </c>
      <c r="C102" s="4" t="s">
        <v>4581</v>
      </c>
      <c r="D102" s="4" t="s">
        <v>4582</v>
      </c>
      <c r="E102" s="6" t="s">
        <v>5014</v>
      </c>
      <c r="F102" s="4" t="s">
        <v>4</v>
      </c>
      <c r="G102" s="7" t="s">
        <v>5008</v>
      </c>
      <c r="H102" s="7" t="s">
        <v>1355</v>
      </c>
      <c r="I102" s="7" t="s">
        <v>12</v>
      </c>
      <c r="J102" s="7" t="s">
        <v>3035</v>
      </c>
      <c r="K102" s="4" t="s">
        <v>4585</v>
      </c>
      <c r="L102" s="6" t="s">
        <v>5015</v>
      </c>
      <c r="M102" s="4"/>
      <c r="N102" s="5" t="s">
        <v>5035</v>
      </c>
      <c r="O102" s="5" t="s">
        <v>5011</v>
      </c>
      <c r="P102" s="4" t="s">
        <v>5012</v>
      </c>
      <c r="Q102" s="4" t="s">
        <v>5034</v>
      </c>
      <c r="R102" s="4" t="s">
        <v>508</v>
      </c>
      <c r="S102" s="7" t="s">
        <v>509</v>
      </c>
      <c r="T102" s="7" t="s">
        <v>510</v>
      </c>
      <c r="U102" s="5"/>
    </row>
    <row r="103" customFormat="false" ht="29.25" hidden="false" customHeight="true" outlineLevel="0" collapsed="false">
      <c r="A103" s="4" t="n">
        <v>102</v>
      </c>
      <c r="B103" s="4" t="s">
        <v>5036</v>
      </c>
      <c r="C103" s="4" t="s">
        <v>4581</v>
      </c>
      <c r="D103" s="4" t="s">
        <v>4582</v>
      </c>
      <c r="E103" s="6" t="s">
        <v>5018</v>
      </c>
      <c r="F103" s="4" t="s">
        <v>4</v>
      </c>
      <c r="G103" s="7" t="s">
        <v>5008</v>
      </c>
      <c r="H103" s="7" t="s">
        <v>1355</v>
      </c>
      <c r="I103" s="7" t="s">
        <v>12</v>
      </c>
      <c r="J103" s="7" t="s">
        <v>3035</v>
      </c>
      <c r="K103" s="4" t="s">
        <v>4585</v>
      </c>
      <c r="L103" s="6" t="s">
        <v>5019</v>
      </c>
      <c r="M103" s="4"/>
      <c r="N103" s="5" t="s">
        <v>5037</v>
      </c>
      <c r="O103" s="5" t="s">
        <v>5011</v>
      </c>
      <c r="P103" s="4" t="s">
        <v>5012</v>
      </c>
      <c r="Q103" s="4" t="s">
        <v>5036</v>
      </c>
      <c r="R103" s="4" t="s">
        <v>508</v>
      </c>
      <c r="S103" s="7" t="s">
        <v>509</v>
      </c>
      <c r="T103" s="7" t="s">
        <v>510</v>
      </c>
      <c r="U103" s="5"/>
    </row>
    <row r="104" customFormat="false" ht="29.25" hidden="false" customHeight="true" outlineLevel="0" collapsed="false">
      <c r="A104" s="4" t="n">
        <v>103</v>
      </c>
      <c r="B104" s="4" t="s">
        <v>5038</v>
      </c>
      <c r="C104" s="4" t="s">
        <v>4581</v>
      </c>
      <c r="D104" s="4" t="s">
        <v>4582</v>
      </c>
      <c r="E104" s="6" t="s">
        <v>5028</v>
      </c>
      <c r="F104" s="4" t="s">
        <v>4</v>
      </c>
      <c r="G104" s="7" t="s">
        <v>5008</v>
      </c>
      <c r="H104" s="7" t="s">
        <v>1355</v>
      </c>
      <c r="I104" s="7" t="s">
        <v>12</v>
      </c>
      <c r="J104" s="7" t="s">
        <v>3035</v>
      </c>
      <c r="K104" s="4" t="s">
        <v>4585</v>
      </c>
      <c r="L104" s="6" t="s">
        <v>5029</v>
      </c>
      <c r="M104" s="4"/>
      <c r="N104" s="5" t="s">
        <v>5039</v>
      </c>
      <c r="O104" s="5" t="s">
        <v>5011</v>
      </c>
      <c r="P104" s="4" t="s">
        <v>5012</v>
      </c>
      <c r="Q104" s="4" t="s">
        <v>5038</v>
      </c>
      <c r="R104" s="4" t="s">
        <v>508</v>
      </c>
      <c r="S104" s="7" t="s">
        <v>509</v>
      </c>
      <c r="T104" s="7" t="s">
        <v>510</v>
      </c>
      <c r="U104" s="5"/>
    </row>
    <row r="105" customFormat="false" ht="29.25" hidden="false" customHeight="true" outlineLevel="0" collapsed="false">
      <c r="A105" s="4" t="n">
        <v>104</v>
      </c>
      <c r="B105" s="4" t="s">
        <v>5040</v>
      </c>
      <c r="C105" s="4" t="s">
        <v>4581</v>
      </c>
      <c r="D105" s="4" t="s">
        <v>4582</v>
      </c>
      <c r="E105" s="6" t="s">
        <v>5041</v>
      </c>
      <c r="F105" s="4" t="s">
        <v>4</v>
      </c>
      <c r="G105" s="7" t="s">
        <v>5008</v>
      </c>
      <c r="H105" s="7" t="s">
        <v>1355</v>
      </c>
      <c r="I105" s="7" t="s">
        <v>12</v>
      </c>
      <c r="J105" s="7" t="s">
        <v>3035</v>
      </c>
      <c r="K105" s="4" t="s">
        <v>4585</v>
      </c>
      <c r="L105" s="6" t="s">
        <v>5042</v>
      </c>
      <c r="M105" s="4"/>
      <c r="N105" s="5" t="s">
        <v>5043</v>
      </c>
      <c r="O105" s="5" t="s">
        <v>5011</v>
      </c>
      <c r="P105" s="4" t="s">
        <v>5012</v>
      </c>
      <c r="Q105" s="4" t="s">
        <v>5040</v>
      </c>
      <c r="R105" s="4" t="s">
        <v>508</v>
      </c>
      <c r="S105" s="7" t="s">
        <v>509</v>
      </c>
      <c r="T105" s="7" t="s">
        <v>510</v>
      </c>
      <c r="U105" s="5"/>
    </row>
    <row r="106" customFormat="false" ht="179.25" hidden="false" customHeight="true" outlineLevel="0" collapsed="false">
      <c r="A106" s="4" t="n">
        <v>105</v>
      </c>
      <c r="B106" s="4" t="s">
        <v>5044</v>
      </c>
      <c r="C106" s="4" t="s">
        <v>4581</v>
      </c>
      <c r="D106" s="4" t="s">
        <v>4582</v>
      </c>
      <c r="E106" s="6" t="s">
        <v>5045</v>
      </c>
      <c r="F106" s="4" t="s">
        <v>4</v>
      </c>
      <c r="G106" s="7" t="s">
        <v>5008</v>
      </c>
      <c r="H106" s="7" t="s">
        <v>1355</v>
      </c>
      <c r="I106" s="7" t="s">
        <v>12</v>
      </c>
      <c r="J106" s="7" t="s">
        <v>3035</v>
      </c>
      <c r="K106" s="4" t="s">
        <v>4585</v>
      </c>
      <c r="L106" s="6" t="s">
        <v>5046</v>
      </c>
      <c r="M106" s="4"/>
      <c r="N106" s="5" t="s">
        <v>5047</v>
      </c>
      <c r="O106" s="5" t="s">
        <v>5011</v>
      </c>
      <c r="P106" s="4" t="s">
        <v>5012</v>
      </c>
      <c r="Q106" s="4" t="s">
        <v>5044</v>
      </c>
      <c r="R106" s="4" t="s">
        <v>508</v>
      </c>
      <c r="S106" s="7" t="s">
        <v>509</v>
      </c>
      <c r="T106" s="7" t="s">
        <v>510</v>
      </c>
      <c r="U106" s="5" t="s">
        <v>4590</v>
      </c>
    </row>
    <row r="107" customFormat="false" ht="43.5" hidden="false" customHeight="true" outlineLevel="0" collapsed="false">
      <c r="A107" s="4" t="n">
        <v>106</v>
      </c>
      <c r="B107" s="4" t="s">
        <v>5048</v>
      </c>
      <c r="C107" s="4" t="s">
        <v>4581</v>
      </c>
      <c r="D107" s="4" t="s">
        <v>4582</v>
      </c>
      <c r="E107" s="6" t="s">
        <v>5049</v>
      </c>
      <c r="F107" s="4" t="s">
        <v>4</v>
      </c>
      <c r="G107" s="7" t="s">
        <v>5050</v>
      </c>
      <c r="H107" s="7" t="s">
        <v>1355</v>
      </c>
      <c r="I107" s="7" t="s">
        <v>12</v>
      </c>
      <c r="J107" s="7" t="s">
        <v>3035</v>
      </c>
      <c r="K107" s="4" t="s">
        <v>4585</v>
      </c>
      <c r="L107" s="6" t="s">
        <v>5051</v>
      </c>
      <c r="M107" s="4"/>
      <c r="N107" s="5" t="s">
        <v>5052</v>
      </c>
      <c r="O107" s="5" t="s">
        <v>5053</v>
      </c>
      <c r="P107" s="4" t="s">
        <v>5054</v>
      </c>
      <c r="Q107" s="4" t="s">
        <v>5048</v>
      </c>
      <c r="R107" s="4" t="s">
        <v>508</v>
      </c>
      <c r="S107" s="7" t="s">
        <v>509</v>
      </c>
      <c r="T107" s="7" t="s">
        <v>510</v>
      </c>
      <c r="U107" s="5"/>
    </row>
    <row r="108" customFormat="false" ht="43.5" hidden="false" customHeight="true" outlineLevel="0" collapsed="false">
      <c r="A108" s="4" t="n">
        <v>107</v>
      </c>
      <c r="B108" s="4" t="s">
        <v>5055</v>
      </c>
      <c r="C108" s="4" t="s">
        <v>4581</v>
      </c>
      <c r="D108" s="4" t="s">
        <v>4582</v>
      </c>
      <c r="E108" s="6" t="s">
        <v>5056</v>
      </c>
      <c r="F108" s="4" t="s">
        <v>4</v>
      </c>
      <c r="G108" s="7" t="s">
        <v>5050</v>
      </c>
      <c r="H108" s="7" t="s">
        <v>1355</v>
      </c>
      <c r="I108" s="7" t="s">
        <v>12</v>
      </c>
      <c r="J108" s="7" t="s">
        <v>3035</v>
      </c>
      <c r="K108" s="4" t="s">
        <v>4585</v>
      </c>
      <c r="L108" s="6" t="s">
        <v>5057</v>
      </c>
      <c r="M108" s="4"/>
      <c r="N108" s="5" t="s">
        <v>5058</v>
      </c>
      <c r="O108" s="5" t="s">
        <v>5053</v>
      </c>
      <c r="P108" s="4" t="s">
        <v>5054</v>
      </c>
      <c r="Q108" s="4" t="s">
        <v>5055</v>
      </c>
      <c r="R108" s="4" t="s">
        <v>508</v>
      </c>
      <c r="S108" s="7" t="s">
        <v>509</v>
      </c>
      <c r="T108" s="7" t="s">
        <v>510</v>
      </c>
      <c r="U108" s="5"/>
    </row>
    <row r="109" customFormat="false" ht="43.5" hidden="false" customHeight="true" outlineLevel="0" collapsed="false">
      <c r="A109" s="4" t="n">
        <v>108</v>
      </c>
      <c r="B109" s="4" t="s">
        <v>5059</v>
      </c>
      <c r="C109" s="4" t="s">
        <v>4581</v>
      </c>
      <c r="D109" s="4" t="s">
        <v>4582</v>
      </c>
      <c r="E109" s="6" t="s">
        <v>5060</v>
      </c>
      <c r="F109" s="4" t="s">
        <v>4</v>
      </c>
      <c r="G109" s="7" t="s">
        <v>5050</v>
      </c>
      <c r="H109" s="7" t="s">
        <v>1355</v>
      </c>
      <c r="I109" s="7" t="s">
        <v>12</v>
      </c>
      <c r="J109" s="7" t="s">
        <v>3035</v>
      </c>
      <c r="K109" s="4" t="s">
        <v>4585</v>
      </c>
      <c r="L109" s="6" t="s">
        <v>5061</v>
      </c>
      <c r="M109" s="4"/>
      <c r="N109" s="5" t="s">
        <v>5062</v>
      </c>
      <c r="O109" s="5" t="s">
        <v>5053</v>
      </c>
      <c r="P109" s="4" t="s">
        <v>5054</v>
      </c>
      <c r="Q109" s="4" t="s">
        <v>5059</v>
      </c>
      <c r="R109" s="4" t="s">
        <v>508</v>
      </c>
      <c r="S109" s="7" t="s">
        <v>509</v>
      </c>
      <c r="T109" s="7" t="s">
        <v>510</v>
      </c>
      <c r="U109" s="5"/>
    </row>
    <row r="110" customFormat="false" ht="270.75" hidden="false" customHeight="true" outlineLevel="0" collapsed="false">
      <c r="A110" s="4" t="n">
        <v>109</v>
      </c>
      <c r="B110" s="4" t="s">
        <v>5063</v>
      </c>
      <c r="C110" s="4" t="s">
        <v>4581</v>
      </c>
      <c r="D110" s="4" t="s">
        <v>4582</v>
      </c>
      <c r="E110" s="6" t="s">
        <v>5064</v>
      </c>
      <c r="F110" s="4" t="s">
        <v>4</v>
      </c>
      <c r="G110" s="7" t="s">
        <v>5065</v>
      </c>
      <c r="H110" s="7" t="s">
        <v>1355</v>
      </c>
      <c r="I110" s="7" t="s">
        <v>12</v>
      </c>
      <c r="J110" s="7" t="s">
        <v>3035</v>
      </c>
      <c r="K110" s="4" t="s">
        <v>4585</v>
      </c>
      <c r="L110" s="6" t="s">
        <v>5066</v>
      </c>
      <c r="M110" s="4"/>
      <c r="N110" s="5" t="s">
        <v>5067</v>
      </c>
      <c r="O110" s="5" t="s">
        <v>5068</v>
      </c>
      <c r="P110" s="4" t="s">
        <v>5069</v>
      </c>
      <c r="Q110" s="4" t="s">
        <v>5063</v>
      </c>
      <c r="R110" s="4" t="s">
        <v>508</v>
      </c>
      <c r="S110" s="7" t="s">
        <v>509</v>
      </c>
      <c r="T110" s="7" t="s">
        <v>510</v>
      </c>
      <c r="U110" s="5" t="s">
        <v>4590</v>
      </c>
    </row>
    <row r="111" customFormat="false" ht="143.25" hidden="false" customHeight="true" outlineLevel="0" collapsed="false">
      <c r="A111" s="4" t="n">
        <v>110</v>
      </c>
      <c r="B111" s="4" t="s">
        <v>5070</v>
      </c>
      <c r="C111" s="4" t="s">
        <v>4581</v>
      </c>
      <c r="D111" s="4" t="s">
        <v>4582</v>
      </c>
      <c r="E111" s="6" t="s">
        <v>5071</v>
      </c>
      <c r="F111" s="4" t="s">
        <v>4</v>
      </c>
      <c r="G111" s="7" t="s">
        <v>5065</v>
      </c>
      <c r="H111" s="7" t="s">
        <v>1355</v>
      </c>
      <c r="I111" s="7" t="s">
        <v>12</v>
      </c>
      <c r="J111" s="7" t="s">
        <v>3035</v>
      </c>
      <c r="K111" s="4" t="s">
        <v>4585</v>
      </c>
      <c r="L111" s="6" t="s">
        <v>5072</v>
      </c>
      <c r="M111" s="4"/>
      <c r="N111" s="5" t="s">
        <v>5073</v>
      </c>
      <c r="O111" s="5" t="s">
        <v>5068</v>
      </c>
      <c r="P111" s="4" t="s">
        <v>5069</v>
      </c>
      <c r="Q111" s="4" t="s">
        <v>5070</v>
      </c>
      <c r="R111" s="4" t="s">
        <v>508</v>
      </c>
      <c r="S111" s="7" t="s">
        <v>509</v>
      </c>
      <c r="T111" s="7" t="s">
        <v>510</v>
      </c>
      <c r="U111" s="5" t="s">
        <v>4590</v>
      </c>
    </row>
    <row r="112" customFormat="false" ht="29.25" hidden="false" customHeight="true" outlineLevel="0" collapsed="false">
      <c r="A112" s="4" t="n">
        <v>111</v>
      </c>
      <c r="B112" s="4" t="s">
        <v>5074</v>
      </c>
      <c r="C112" s="4" t="s">
        <v>4581</v>
      </c>
      <c r="D112" s="4" t="s">
        <v>4582</v>
      </c>
      <c r="E112" s="6" t="s">
        <v>5075</v>
      </c>
      <c r="F112" s="4" t="s">
        <v>4</v>
      </c>
      <c r="G112" s="7" t="s">
        <v>5076</v>
      </c>
      <c r="H112" s="7" t="s">
        <v>1355</v>
      </c>
      <c r="I112" s="7" t="s">
        <v>12</v>
      </c>
      <c r="J112" s="7" t="s">
        <v>3035</v>
      </c>
      <c r="K112" s="4" t="s">
        <v>4585</v>
      </c>
      <c r="L112" s="6" t="s">
        <v>5077</v>
      </c>
      <c r="M112" s="4"/>
      <c r="N112" s="5" t="s">
        <v>5078</v>
      </c>
      <c r="O112" s="5" t="s">
        <v>5079</v>
      </c>
      <c r="P112" s="4" t="s">
        <v>5080</v>
      </c>
      <c r="Q112" s="4" t="s">
        <v>5074</v>
      </c>
      <c r="R112" s="4" t="s">
        <v>508</v>
      </c>
      <c r="S112" s="7" t="s">
        <v>509</v>
      </c>
      <c r="T112" s="7" t="s">
        <v>510</v>
      </c>
      <c r="U112" s="5" t="s">
        <v>4590</v>
      </c>
    </row>
    <row r="113" customFormat="false" ht="43.5" hidden="false" customHeight="true" outlineLevel="0" collapsed="false">
      <c r="A113" s="4" t="n">
        <v>112</v>
      </c>
      <c r="B113" s="4" t="s">
        <v>5081</v>
      </c>
      <c r="C113" s="4" t="s">
        <v>4581</v>
      </c>
      <c r="D113" s="4" t="s">
        <v>4582</v>
      </c>
      <c r="E113" s="6" t="s">
        <v>5082</v>
      </c>
      <c r="F113" s="4" t="s">
        <v>4</v>
      </c>
      <c r="G113" s="7" t="s">
        <v>5076</v>
      </c>
      <c r="H113" s="7" t="s">
        <v>1355</v>
      </c>
      <c r="I113" s="7" t="s">
        <v>12</v>
      </c>
      <c r="J113" s="7" t="s">
        <v>3035</v>
      </c>
      <c r="K113" s="4" t="s">
        <v>4585</v>
      </c>
      <c r="L113" s="6" t="s">
        <v>5083</v>
      </c>
      <c r="M113" s="4"/>
      <c r="N113" s="5" t="s">
        <v>5084</v>
      </c>
      <c r="O113" s="5" t="s">
        <v>5079</v>
      </c>
      <c r="P113" s="4" t="s">
        <v>5080</v>
      </c>
      <c r="Q113" s="4" t="s">
        <v>5081</v>
      </c>
      <c r="R113" s="4" t="s">
        <v>508</v>
      </c>
      <c r="S113" s="7" t="s">
        <v>509</v>
      </c>
      <c r="T113" s="7" t="s">
        <v>510</v>
      </c>
      <c r="U113" s="5" t="s">
        <v>4590</v>
      </c>
    </row>
    <row r="114" customFormat="false" ht="29.25" hidden="false" customHeight="true" outlineLevel="0" collapsed="false">
      <c r="A114" s="4" t="n">
        <v>113</v>
      </c>
      <c r="B114" s="4" t="s">
        <v>5085</v>
      </c>
      <c r="C114" s="4" t="s">
        <v>4581</v>
      </c>
      <c r="D114" s="4" t="s">
        <v>4582</v>
      </c>
      <c r="E114" s="6" t="s">
        <v>5086</v>
      </c>
      <c r="F114" s="4" t="s">
        <v>4</v>
      </c>
      <c r="G114" s="7" t="s">
        <v>5087</v>
      </c>
      <c r="H114" s="7" t="s">
        <v>1355</v>
      </c>
      <c r="I114" s="7" t="s">
        <v>12</v>
      </c>
      <c r="J114" s="7" t="s">
        <v>3035</v>
      </c>
      <c r="K114" s="4" t="s">
        <v>4585</v>
      </c>
      <c r="L114" s="6" t="s">
        <v>5088</v>
      </c>
      <c r="M114" s="4"/>
      <c r="N114" s="5" t="s">
        <v>5089</v>
      </c>
      <c r="O114" s="5" t="s">
        <v>5090</v>
      </c>
      <c r="P114" s="4" t="s">
        <v>5091</v>
      </c>
      <c r="Q114" s="4" t="s">
        <v>5085</v>
      </c>
      <c r="R114" s="4" t="s">
        <v>508</v>
      </c>
      <c r="S114" s="7" t="s">
        <v>509</v>
      </c>
      <c r="T114" s="7" t="s">
        <v>510</v>
      </c>
      <c r="U114" s="5" t="s">
        <v>4590</v>
      </c>
    </row>
    <row r="115" customFormat="false" ht="43.5" hidden="false" customHeight="true" outlineLevel="0" collapsed="false">
      <c r="A115" s="4" t="n">
        <v>114</v>
      </c>
      <c r="B115" s="4" t="s">
        <v>5092</v>
      </c>
      <c r="C115" s="4" t="s">
        <v>4581</v>
      </c>
      <c r="D115" s="4" t="s">
        <v>4582</v>
      </c>
      <c r="E115" s="6" t="s">
        <v>5093</v>
      </c>
      <c r="F115" s="4" t="s">
        <v>4</v>
      </c>
      <c r="G115" s="7" t="s">
        <v>5087</v>
      </c>
      <c r="H115" s="7" t="s">
        <v>1355</v>
      </c>
      <c r="I115" s="7" t="s">
        <v>12</v>
      </c>
      <c r="J115" s="7" t="s">
        <v>3035</v>
      </c>
      <c r="K115" s="4" t="s">
        <v>4585</v>
      </c>
      <c r="L115" s="6" t="s">
        <v>5094</v>
      </c>
      <c r="M115" s="4"/>
      <c r="N115" s="5" t="s">
        <v>5095</v>
      </c>
      <c r="O115" s="5" t="s">
        <v>5090</v>
      </c>
      <c r="P115" s="4" t="s">
        <v>5091</v>
      </c>
      <c r="Q115" s="4" t="s">
        <v>5092</v>
      </c>
      <c r="R115" s="4" t="s">
        <v>508</v>
      </c>
      <c r="S115" s="7" t="s">
        <v>509</v>
      </c>
      <c r="T115" s="7" t="s">
        <v>510</v>
      </c>
      <c r="U115" s="5" t="s">
        <v>4590</v>
      </c>
    </row>
    <row r="116" customFormat="false" ht="57.75" hidden="false" customHeight="true" outlineLevel="0" collapsed="false">
      <c r="A116" s="4" t="n">
        <v>115</v>
      </c>
      <c r="B116" s="4" t="s">
        <v>5096</v>
      </c>
      <c r="C116" s="4" t="s">
        <v>4581</v>
      </c>
      <c r="D116" s="4" t="s">
        <v>4582</v>
      </c>
      <c r="E116" s="6" t="s">
        <v>5097</v>
      </c>
      <c r="F116" s="4" t="s">
        <v>4</v>
      </c>
      <c r="G116" s="7" t="s">
        <v>5087</v>
      </c>
      <c r="H116" s="7" t="s">
        <v>1355</v>
      </c>
      <c r="I116" s="7" t="s">
        <v>12</v>
      </c>
      <c r="J116" s="7" t="s">
        <v>3035</v>
      </c>
      <c r="K116" s="4" t="s">
        <v>4585</v>
      </c>
      <c r="L116" s="6" t="s">
        <v>5098</v>
      </c>
      <c r="M116" s="4"/>
      <c r="N116" s="5" t="s">
        <v>5099</v>
      </c>
      <c r="O116" s="5" t="s">
        <v>5090</v>
      </c>
      <c r="P116" s="4" t="s">
        <v>5091</v>
      </c>
      <c r="Q116" s="4" t="s">
        <v>5096</v>
      </c>
      <c r="R116" s="4" t="s">
        <v>508</v>
      </c>
      <c r="S116" s="7" t="s">
        <v>509</v>
      </c>
      <c r="T116" s="7" t="s">
        <v>510</v>
      </c>
      <c r="U116" s="5" t="s">
        <v>4590</v>
      </c>
    </row>
    <row r="117" customFormat="false" ht="72" hidden="false" customHeight="true" outlineLevel="0" collapsed="false">
      <c r="A117" s="4" t="n">
        <v>116</v>
      </c>
      <c r="B117" s="4" t="s">
        <v>5100</v>
      </c>
      <c r="C117" s="4" t="s">
        <v>4581</v>
      </c>
      <c r="D117" s="4" t="s">
        <v>4582</v>
      </c>
      <c r="E117" s="6" t="s">
        <v>5101</v>
      </c>
      <c r="F117" s="4" t="s">
        <v>4</v>
      </c>
      <c r="G117" s="7" t="s">
        <v>5087</v>
      </c>
      <c r="H117" s="7" t="s">
        <v>1355</v>
      </c>
      <c r="I117" s="7" t="s">
        <v>12</v>
      </c>
      <c r="J117" s="7" t="s">
        <v>3035</v>
      </c>
      <c r="K117" s="4" t="s">
        <v>4585</v>
      </c>
      <c r="L117" s="6" t="s">
        <v>5102</v>
      </c>
      <c r="M117" s="4"/>
      <c r="N117" s="5" t="s">
        <v>5103</v>
      </c>
      <c r="O117" s="5" t="s">
        <v>5090</v>
      </c>
      <c r="P117" s="4" t="s">
        <v>5091</v>
      </c>
      <c r="Q117" s="4" t="s">
        <v>5100</v>
      </c>
      <c r="R117" s="4" t="s">
        <v>508</v>
      </c>
      <c r="S117" s="7" t="s">
        <v>509</v>
      </c>
      <c r="T117" s="7" t="s">
        <v>510</v>
      </c>
      <c r="U117" s="5" t="s">
        <v>4590</v>
      </c>
    </row>
    <row r="118" customFormat="false" ht="43.5" hidden="false" customHeight="true" outlineLevel="0" collapsed="false">
      <c r="A118" s="4" t="n">
        <v>117</v>
      </c>
      <c r="B118" s="4" t="s">
        <v>5104</v>
      </c>
      <c r="C118" s="4" t="s">
        <v>4581</v>
      </c>
      <c r="D118" s="4" t="s">
        <v>4582</v>
      </c>
      <c r="E118" s="6" t="s">
        <v>5105</v>
      </c>
      <c r="F118" s="4" t="s">
        <v>4</v>
      </c>
      <c r="G118" s="7" t="s">
        <v>5106</v>
      </c>
      <c r="H118" s="7" t="s">
        <v>1355</v>
      </c>
      <c r="I118" s="7" t="s">
        <v>12</v>
      </c>
      <c r="J118" s="7" t="s">
        <v>3035</v>
      </c>
      <c r="K118" s="4" t="s">
        <v>4585</v>
      </c>
      <c r="L118" s="6" t="s">
        <v>5107</v>
      </c>
      <c r="M118" s="4"/>
      <c r="N118" s="5" t="s">
        <v>5108</v>
      </c>
      <c r="O118" s="5" t="s">
        <v>5109</v>
      </c>
      <c r="P118" s="4" t="s">
        <v>5110</v>
      </c>
      <c r="Q118" s="4" t="s">
        <v>5104</v>
      </c>
      <c r="R118" s="4" t="s">
        <v>508</v>
      </c>
      <c r="S118" s="7" t="s">
        <v>509</v>
      </c>
      <c r="T118" s="7" t="s">
        <v>510</v>
      </c>
      <c r="U118" s="5" t="s">
        <v>4590</v>
      </c>
    </row>
    <row r="119" customFormat="false" ht="29.25" hidden="false" customHeight="true" outlineLevel="0" collapsed="false">
      <c r="A119" s="4" t="n">
        <v>118</v>
      </c>
      <c r="B119" s="4" t="s">
        <v>5111</v>
      </c>
      <c r="C119" s="4" t="s">
        <v>4581</v>
      </c>
      <c r="D119" s="4" t="s">
        <v>4582</v>
      </c>
      <c r="E119" s="6" t="s">
        <v>5112</v>
      </c>
      <c r="F119" s="4" t="s">
        <v>4</v>
      </c>
      <c r="G119" s="7" t="s">
        <v>5106</v>
      </c>
      <c r="H119" s="7" t="s">
        <v>1355</v>
      </c>
      <c r="I119" s="7" t="s">
        <v>12</v>
      </c>
      <c r="J119" s="7" t="s">
        <v>3035</v>
      </c>
      <c r="K119" s="4" t="s">
        <v>4585</v>
      </c>
      <c r="L119" s="6" t="s">
        <v>5113</v>
      </c>
      <c r="M119" s="4"/>
      <c r="N119" s="5" t="s">
        <v>5114</v>
      </c>
      <c r="O119" s="5" t="s">
        <v>5109</v>
      </c>
      <c r="P119" s="4" t="s">
        <v>5110</v>
      </c>
      <c r="Q119" s="4" t="s">
        <v>5111</v>
      </c>
      <c r="R119" s="4" t="s">
        <v>508</v>
      </c>
      <c r="S119" s="7" t="s">
        <v>509</v>
      </c>
      <c r="T119" s="7" t="s">
        <v>510</v>
      </c>
      <c r="U119" s="5"/>
    </row>
    <row r="120" customFormat="false" ht="29.25" hidden="false" customHeight="true" outlineLevel="0" collapsed="false">
      <c r="A120" s="4" t="n">
        <v>119</v>
      </c>
      <c r="B120" s="4" t="s">
        <v>5115</v>
      </c>
      <c r="C120" s="4" t="s">
        <v>4581</v>
      </c>
      <c r="D120" s="4" t="s">
        <v>4582</v>
      </c>
      <c r="E120" s="6" t="s">
        <v>5105</v>
      </c>
      <c r="F120" s="4" t="s">
        <v>4</v>
      </c>
      <c r="G120" s="7" t="s">
        <v>5106</v>
      </c>
      <c r="H120" s="7" t="s">
        <v>1355</v>
      </c>
      <c r="I120" s="7" t="s">
        <v>12</v>
      </c>
      <c r="J120" s="7" t="s">
        <v>3035</v>
      </c>
      <c r="K120" s="4" t="s">
        <v>4585</v>
      </c>
      <c r="L120" s="6" t="s">
        <v>5107</v>
      </c>
      <c r="M120" s="4"/>
      <c r="N120" s="5" t="s">
        <v>5116</v>
      </c>
      <c r="O120" s="5" t="s">
        <v>5109</v>
      </c>
      <c r="P120" s="4" t="s">
        <v>5110</v>
      </c>
      <c r="Q120" s="4" t="s">
        <v>5115</v>
      </c>
      <c r="R120" s="4" t="s">
        <v>508</v>
      </c>
      <c r="S120" s="7" t="s">
        <v>509</v>
      </c>
      <c r="T120" s="7" t="s">
        <v>510</v>
      </c>
      <c r="U120" s="5"/>
    </row>
    <row r="121" customFormat="false" ht="29.25" hidden="false" customHeight="true" outlineLevel="0" collapsed="false">
      <c r="A121" s="4" t="n">
        <v>120</v>
      </c>
      <c r="B121" s="4" t="s">
        <v>5117</v>
      </c>
      <c r="C121" s="4" t="s">
        <v>4581</v>
      </c>
      <c r="D121" s="4" t="s">
        <v>4582</v>
      </c>
      <c r="E121" s="6" t="s">
        <v>5112</v>
      </c>
      <c r="F121" s="4" t="s">
        <v>4</v>
      </c>
      <c r="G121" s="7" t="s">
        <v>5106</v>
      </c>
      <c r="H121" s="7" t="s">
        <v>1355</v>
      </c>
      <c r="I121" s="7" t="s">
        <v>12</v>
      </c>
      <c r="J121" s="7" t="s">
        <v>3035</v>
      </c>
      <c r="K121" s="4" t="s">
        <v>4585</v>
      </c>
      <c r="L121" s="6" t="s">
        <v>5113</v>
      </c>
      <c r="M121" s="4"/>
      <c r="N121" s="5" t="s">
        <v>5118</v>
      </c>
      <c r="O121" s="5" t="s">
        <v>5109</v>
      </c>
      <c r="P121" s="4" t="s">
        <v>5110</v>
      </c>
      <c r="Q121" s="4" t="s">
        <v>5117</v>
      </c>
      <c r="R121" s="4" t="s">
        <v>508</v>
      </c>
      <c r="S121" s="7" t="s">
        <v>707</v>
      </c>
      <c r="T121" s="7" t="s">
        <v>708</v>
      </c>
      <c r="U121" s="6" t="s">
        <v>3217</v>
      </c>
    </row>
    <row r="122" customFormat="false" ht="29.25" hidden="false" customHeight="true" outlineLevel="0" collapsed="false">
      <c r="A122" s="4" t="n">
        <v>121</v>
      </c>
      <c r="B122" s="4" t="s">
        <v>5119</v>
      </c>
      <c r="C122" s="4" t="s">
        <v>4581</v>
      </c>
      <c r="D122" s="4" t="s">
        <v>4582</v>
      </c>
      <c r="E122" s="6" t="s">
        <v>5120</v>
      </c>
      <c r="F122" s="4" t="s">
        <v>4</v>
      </c>
      <c r="G122" s="7" t="s">
        <v>5106</v>
      </c>
      <c r="H122" s="7" t="s">
        <v>1355</v>
      </c>
      <c r="I122" s="7" t="s">
        <v>12</v>
      </c>
      <c r="J122" s="7" t="s">
        <v>3035</v>
      </c>
      <c r="K122" s="4" t="s">
        <v>4585</v>
      </c>
      <c r="L122" s="6" t="s">
        <v>5121</v>
      </c>
      <c r="M122" s="4"/>
      <c r="N122" s="5" t="s">
        <v>5122</v>
      </c>
      <c r="O122" s="5" t="s">
        <v>5109</v>
      </c>
      <c r="P122" s="4" t="s">
        <v>5110</v>
      </c>
      <c r="Q122" s="4" t="s">
        <v>5119</v>
      </c>
      <c r="R122" s="4" t="s">
        <v>508</v>
      </c>
      <c r="S122" s="7" t="s">
        <v>509</v>
      </c>
      <c r="T122" s="7" t="s">
        <v>510</v>
      </c>
      <c r="U122" s="5"/>
    </row>
    <row r="123" customFormat="false" ht="29.25" hidden="false" customHeight="true" outlineLevel="0" collapsed="false">
      <c r="A123" s="4" t="n">
        <v>122</v>
      </c>
      <c r="B123" s="4" t="s">
        <v>5123</v>
      </c>
      <c r="C123" s="4" t="s">
        <v>4581</v>
      </c>
      <c r="D123" s="4" t="s">
        <v>4582</v>
      </c>
      <c r="E123" s="6" t="s">
        <v>5124</v>
      </c>
      <c r="F123" s="4" t="s">
        <v>4</v>
      </c>
      <c r="G123" s="7" t="s">
        <v>5106</v>
      </c>
      <c r="H123" s="7" t="s">
        <v>1355</v>
      </c>
      <c r="I123" s="7" t="s">
        <v>12</v>
      </c>
      <c r="J123" s="7" t="s">
        <v>3035</v>
      </c>
      <c r="K123" s="4" t="s">
        <v>4585</v>
      </c>
      <c r="L123" s="6" t="s">
        <v>5125</v>
      </c>
      <c r="M123" s="4"/>
      <c r="N123" s="5" t="s">
        <v>5126</v>
      </c>
      <c r="O123" s="5" t="s">
        <v>5109</v>
      </c>
      <c r="P123" s="4" t="s">
        <v>5110</v>
      </c>
      <c r="Q123" s="4" t="s">
        <v>5123</v>
      </c>
      <c r="R123" s="4" t="s">
        <v>508</v>
      </c>
      <c r="S123" s="7" t="s">
        <v>509</v>
      </c>
      <c r="T123" s="7" t="s">
        <v>510</v>
      </c>
      <c r="U123" s="5"/>
    </row>
    <row r="124" customFormat="false" ht="29.25" hidden="false" customHeight="true" outlineLevel="0" collapsed="false">
      <c r="A124" s="4" t="n">
        <v>123</v>
      </c>
      <c r="B124" s="4" t="s">
        <v>5127</v>
      </c>
      <c r="C124" s="4" t="s">
        <v>4581</v>
      </c>
      <c r="D124" s="4" t="s">
        <v>4582</v>
      </c>
      <c r="E124" s="6" t="s">
        <v>5128</v>
      </c>
      <c r="F124" s="4" t="s">
        <v>4</v>
      </c>
      <c r="G124" s="7" t="s">
        <v>5106</v>
      </c>
      <c r="H124" s="7" t="s">
        <v>1355</v>
      </c>
      <c r="I124" s="7" t="s">
        <v>12</v>
      </c>
      <c r="J124" s="7" t="s">
        <v>3035</v>
      </c>
      <c r="K124" s="4" t="s">
        <v>4585</v>
      </c>
      <c r="L124" s="6" t="s">
        <v>5129</v>
      </c>
      <c r="M124" s="4"/>
      <c r="N124" s="5" t="s">
        <v>5130</v>
      </c>
      <c r="O124" s="5" t="s">
        <v>5109</v>
      </c>
      <c r="P124" s="4" t="s">
        <v>5110</v>
      </c>
      <c r="Q124" s="4" t="s">
        <v>5127</v>
      </c>
      <c r="R124" s="4" t="s">
        <v>508</v>
      </c>
      <c r="S124" s="7" t="s">
        <v>509</v>
      </c>
      <c r="T124" s="7" t="s">
        <v>510</v>
      </c>
      <c r="U124" s="5" t="s">
        <v>4590</v>
      </c>
    </row>
    <row r="125" customFormat="false" ht="29.25" hidden="false" customHeight="true" outlineLevel="0" collapsed="false">
      <c r="A125" s="4" t="n">
        <v>124</v>
      </c>
      <c r="B125" s="4" t="s">
        <v>5131</v>
      </c>
      <c r="C125" s="4" t="s">
        <v>4581</v>
      </c>
      <c r="D125" s="4" t="s">
        <v>4582</v>
      </c>
      <c r="E125" s="6" t="s">
        <v>5132</v>
      </c>
      <c r="F125" s="4" t="s">
        <v>4</v>
      </c>
      <c r="G125" s="7" t="s">
        <v>5106</v>
      </c>
      <c r="H125" s="7" t="s">
        <v>1355</v>
      </c>
      <c r="I125" s="7" t="s">
        <v>12</v>
      </c>
      <c r="J125" s="7" t="s">
        <v>3035</v>
      </c>
      <c r="K125" s="4" t="s">
        <v>4585</v>
      </c>
      <c r="L125" s="6" t="s">
        <v>5133</v>
      </c>
      <c r="M125" s="4"/>
      <c r="N125" s="5" t="s">
        <v>5134</v>
      </c>
      <c r="O125" s="5" t="s">
        <v>5109</v>
      </c>
      <c r="P125" s="4" t="s">
        <v>5110</v>
      </c>
      <c r="Q125" s="4" t="s">
        <v>5131</v>
      </c>
      <c r="R125" s="4" t="s">
        <v>508</v>
      </c>
      <c r="S125" s="7" t="s">
        <v>509</v>
      </c>
      <c r="T125" s="7" t="s">
        <v>510</v>
      </c>
      <c r="U125" s="5" t="s">
        <v>4590</v>
      </c>
    </row>
    <row r="126" customFormat="false" ht="29.25" hidden="false" customHeight="true" outlineLevel="0" collapsed="false">
      <c r="A126" s="4" t="n">
        <v>125</v>
      </c>
      <c r="B126" s="4" t="s">
        <v>5135</v>
      </c>
      <c r="C126" s="4" t="s">
        <v>4581</v>
      </c>
      <c r="D126" s="4" t="s">
        <v>4582</v>
      </c>
      <c r="E126" s="6" t="s">
        <v>5136</v>
      </c>
      <c r="F126" s="4" t="s">
        <v>4</v>
      </c>
      <c r="G126" s="7" t="s">
        <v>5106</v>
      </c>
      <c r="H126" s="7" t="s">
        <v>1355</v>
      </c>
      <c r="I126" s="7" t="s">
        <v>12</v>
      </c>
      <c r="J126" s="7" t="s">
        <v>3035</v>
      </c>
      <c r="K126" s="4" t="s">
        <v>4585</v>
      </c>
      <c r="L126" s="6" t="s">
        <v>5137</v>
      </c>
      <c r="M126" s="4"/>
      <c r="N126" s="5" t="s">
        <v>5138</v>
      </c>
      <c r="O126" s="5" t="s">
        <v>5109</v>
      </c>
      <c r="P126" s="4" t="s">
        <v>5110</v>
      </c>
      <c r="Q126" s="4" t="s">
        <v>5135</v>
      </c>
      <c r="R126" s="4" t="s">
        <v>508</v>
      </c>
      <c r="S126" s="7" t="s">
        <v>509</v>
      </c>
      <c r="T126" s="7" t="s">
        <v>510</v>
      </c>
      <c r="U126" s="5"/>
    </row>
    <row r="127" customFormat="false" ht="29.25" hidden="false" customHeight="true" outlineLevel="0" collapsed="false">
      <c r="A127" s="4" t="n">
        <v>126</v>
      </c>
      <c r="B127" s="4" t="s">
        <v>5139</v>
      </c>
      <c r="C127" s="4" t="s">
        <v>4581</v>
      </c>
      <c r="D127" s="4" t="s">
        <v>4582</v>
      </c>
      <c r="E127" s="6" t="s">
        <v>5140</v>
      </c>
      <c r="F127" s="4" t="s">
        <v>4</v>
      </c>
      <c r="G127" s="7" t="s">
        <v>5106</v>
      </c>
      <c r="H127" s="7" t="s">
        <v>1355</v>
      </c>
      <c r="I127" s="7" t="s">
        <v>12</v>
      </c>
      <c r="J127" s="7" t="s">
        <v>3035</v>
      </c>
      <c r="K127" s="4" t="s">
        <v>4585</v>
      </c>
      <c r="L127" s="6" t="s">
        <v>5141</v>
      </c>
      <c r="M127" s="4"/>
      <c r="N127" s="5" t="s">
        <v>5142</v>
      </c>
      <c r="O127" s="5" t="s">
        <v>5109</v>
      </c>
      <c r="P127" s="4" t="s">
        <v>5110</v>
      </c>
      <c r="Q127" s="4" t="s">
        <v>5139</v>
      </c>
      <c r="R127" s="4" t="s">
        <v>508</v>
      </c>
      <c r="S127" s="7" t="s">
        <v>707</v>
      </c>
      <c r="T127" s="7" t="s">
        <v>708</v>
      </c>
      <c r="U127" s="6" t="s">
        <v>3217</v>
      </c>
    </row>
    <row r="128" customFormat="false" ht="29.25" hidden="false" customHeight="true" outlineLevel="0" collapsed="false">
      <c r="A128" s="4" t="n">
        <v>127</v>
      </c>
      <c r="B128" s="4" t="s">
        <v>5143</v>
      </c>
      <c r="C128" s="4" t="s">
        <v>4581</v>
      </c>
      <c r="D128" s="4" t="s">
        <v>4582</v>
      </c>
      <c r="E128" s="6" t="s">
        <v>5144</v>
      </c>
      <c r="F128" s="4" t="s">
        <v>4</v>
      </c>
      <c r="G128" s="7" t="s">
        <v>5106</v>
      </c>
      <c r="H128" s="7" t="s">
        <v>1355</v>
      </c>
      <c r="I128" s="7" t="s">
        <v>12</v>
      </c>
      <c r="J128" s="7" t="s">
        <v>3035</v>
      </c>
      <c r="K128" s="4" t="s">
        <v>4585</v>
      </c>
      <c r="L128" s="6" t="s">
        <v>5145</v>
      </c>
      <c r="M128" s="4"/>
      <c r="N128" s="5" t="s">
        <v>5146</v>
      </c>
      <c r="O128" s="5" t="s">
        <v>5109</v>
      </c>
      <c r="P128" s="4" t="s">
        <v>5110</v>
      </c>
      <c r="Q128" s="4" t="s">
        <v>5143</v>
      </c>
      <c r="R128" s="4" t="s">
        <v>508</v>
      </c>
      <c r="S128" s="7" t="s">
        <v>509</v>
      </c>
      <c r="T128" s="7" t="s">
        <v>510</v>
      </c>
      <c r="U128" s="5"/>
    </row>
    <row r="129" customFormat="false" ht="57.75" hidden="false" customHeight="true" outlineLevel="0" collapsed="false">
      <c r="A129" s="4" t="n">
        <v>128</v>
      </c>
      <c r="B129" s="4" t="s">
        <v>5147</v>
      </c>
      <c r="C129" s="4" t="s">
        <v>4581</v>
      </c>
      <c r="D129" s="4" t="s">
        <v>4582</v>
      </c>
      <c r="E129" s="6" t="s">
        <v>5148</v>
      </c>
      <c r="F129" s="4" t="s">
        <v>4</v>
      </c>
      <c r="G129" s="7" t="s">
        <v>5106</v>
      </c>
      <c r="H129" s="7" t="s">
        <v>1355</v>
      </c>
      <c r="I129" s="7" t="s">
        <v>12</v>
      </c>
      <c r="J129" s="7" t="s">
        <v>3035</v>
      </c>
      <c r="K129" s="4" t="s">
        <v>4585</v>
      </c>
      <c r="L129" s="6" t="s">
        <v>5149</v>
      </c>
      <c r="M129" s="4"/>
      <c r="N129" s="5" t="s">
        <v>5150</v>
      </c>
      <c r="O129" s="5" t="s">
        <v>5109</v>
      </c>
      <c r="P129" s="4" t="s">
        <v>5110</v>
      </c>
      <c r="Q129" s="4" t="s">
        <v>5147</v>
      </c>
      <c r="R129" s="4" t="s">
        <v>508</v>
      </c>
      <c r="S129" s="7" t="s">
        <v>509</v>
      </c>
      <c r="T129" s="7" t="s">
        <v>510</v>
      </c>
      <c r="U129" s="5"/>
    </row>
    <row r="130" customFormat="false" ht="29.25" hidden="false" customHeight="true" outlineLevel="0" collapsed="false">
      <c r="A130" s="4" t="n">
        <v>129</v>
      </c>
      <c r="B130" s="4" t="s">
        <v>5151</v>
      </c>
      <c r="C130" s="4" t="s">
        <v>4581</v>
      </c>
      <c r="D130" s="4" t="s">
        <v>4582</v>
      </c>
      <c r="E130" s="6" t="s">
        <v>5152</v>
      </c>
      <c r="F130" s="4" t="s">
        <v>4</v>
      </c>
      <c r="G130" s="7" t="s">
        <v>5106</v>
      </c>
      <c r="H130" s="7" t="s">
        <v>1355</v>
      </c>
      <c r="I130" s="7" t="s">
        <v>12</v>
      </c>
      <c r="J130" s="7" t="s">
        <v>3035</v>
      </c>
      <c r="K130" s="4" t="s">
        <v>4585</v>
      </c>
      <c r="L130" s="6" t="s">
        <v>5153</v>
      </c>
      <c r="M130" s="4"/>
      <c r="N130" s="5" t="s">
        <v>5154</v>
      </c>
      <c r="O130" s="5" t="s">
        <v>5109</v>
      </c>
      <c r="P130" s="4" t="s">
        <v>5110</v>
      </c>
      <c r="Q130" s="4" t="s">
        <v>5151</v>
      </c>
      <c r="R130" s="4" t="s">
        <v>508</v>
      </c>
      <c r="S130" s="7" t="s">
        <v>509</v>
      </c>
      <c r="T130" s="7" t="s">
        <v>510</v>
      </c>
      <c r="U130" s="5"/>
    </row>
    <row r="131" customFormat="false" ht="29.25" hidden="false" customHeight="true" outlineLevel="0" collapsed="false">
      <c r="A131" s="4" t="n">
        <v>130</v>
      </c>
      <c r="B131" s="4" t="s">
        <v>5155</v>
      </c>
      <c r="C131" s="4" t="s">
        <v>4581</v>
      </c>
      <c r="D131" s="4" t="s">
        <v>4582</v>
      </c>
      <c r="E131" s="6" t="s">
        <v>5156</v>
      </c>
      <c r="F131" s="4" t="s">
        <v>4</v>
      </c>
      <c r="G131" s="7" t="s">
        <v>5106</v>
      </c>
      <c r="H131" s="7" t="s">
        <v>1355</v>
      </c>
      <c r="I131" s="7" t="s">
        <v>12</v>
      </c>
      <c r="J131" s="7" t="s">
        <v>3035</v>
      </c>
      <c r="K131" s="4" t="s">
        <v>4585</v>
      </c>
      <c r="L131" s="6" t="s">
        <v>5157</v>
      </c>
      <c r="M131" s="4"/>
      <c r="N131" s="5" t="s">
        <v>5158</v>
      </c>
      <c r="O131" s="5" t="s">
        <v>5109</v>
      </c>
      <c r="P131" s="4" t="s">
        <v>5110</v>
      </c>
      <c r="Q131" s="4" t="s">
        <v>5155</v>
      </c>
      <c r="R131" s="4" t="s">
        <v>508</v>
      </c>
      <c r="S131" s="7" t="s">
        <v>509</v>
      </c>
      <c r="T131" s="7" t="s">
        <v>510</v>
      </c>
      <c r="U131" s="5"/>
    </row>
    <row r="132" customFormat="false" ht="29.25" hidden="false" customHeight="true" outlineLevel="0" collapsed="false">
      <c r="A132" s="4" t="n">
        <v>131</v>
      </c>
      <c r="B132" s="4" t="s">
        <v>5159</v>
      </c>
      <c r="C132" s="4" t="s">
        <v>4581</v>
      </c>
      <c r="D132" s="4" t="s">
        <v>4582</v>
      </c>
      <c r="E132" s="6" t="s">
        <v>5160</v>
      </c>
      <c r="F132" s="4" t="s">
        <v>4</v>
      </c>
      <c r="G132" s="7" t="s">
        <v>5106</v>
      </c>
      <c r="H132" s="7" t="s">
        <v>1355</v>
      </c>
      <c r="I132" s="7" t="s">
        <v>12</v>
      </c>
      <c r="J132" s="7" t="s">
        <v>3035</v>
      </c>
      <c r="K132" s="4" t="s">
        <v>4585</v>
      </c>
      <c r="L132" s="6" t="s">
        <v>5161</v>
      </c>
      <c r="M132" s="4"/>
      <c r="N132" s="5" t="s">
        <v>5162</v>
      </c>
      <c r="O132" s="5" t="s">
        <v>5109</v>
      </c>
      <c r="P132" s="4" t="s">
        <v>5110</v>
      </c>
      <c r="Q132" s="4" t="s">
        <v>5159</v>
      </c>
      <c r="R132" s="4" t="s">
        <v>508</v>
      </c>
      <c r="S132" s="7" t="s">
        <v>707</v>
      </c>
      <c r="T132" s="7" t="s">
        <v>708</v>
      </c>
      <c r="U132" s="6" t="s">
        <v>3217</v>
      </c>
    </row>
    <row r="133" customFormat="false" ht="43.5" hidden="false" customHeight="true" outlineLevel="0" collapsed="false">
      <c r="A133" s="4" t="n">
        <v>132</v>
      </c>
      <c r="B133" s="4" t="s">
        <v>5163</v>
      </c>
      <c r="C133" s="4" t="s">
        <v>4581</v>
      </c>
      <c r="D133" s="4" t="s">
        <v>4582</v>
      </c>
      <c r="E133" s="6" t="s">
        <v>5120</v>
      </c>
      <c r="F133" s="4" t="s">
        <v>4</v>
      </c>
      <c r="G133" s="7" t="s">
        <v>5106</v>
      </c>
      <c r="H133" s="7" t="s">
        <v>1355</v>
      </c>
      <c r="I133" s="7" t="s">
        <v>12</v>
      </c>
      <c r="J133" s="7" t="s">
        <v>3035</v>
      </c>
      <c r="K133" s="4" t="s">
        <v>4585</v>
      </c>
      <c r="L133" s="6" t="s">
        <v>5121</v>
      </c>
      <c r="M133" s="4"/>
      <c r="N133" s="5" t="s">
        <v>5164</v>
      </c>
      <c r="O133" s="5" t="s">
        <v>5109</v>
      </c>
      <c r="P133" s="4" t="s">
        <v>5110</v>
      </c>
      <c r="Q133" s="4" t="s">
        <v>5163</v>
      </c>
      <c r="R133" s="4" t="s">
        <v>508</v>
      </c>
      <c r="S133" s="7" t="s">
        <v>509</v>
      </c>
      <c r="T133" s="7" t="s">
        <v>510</v>
      </c>
      <c r="U133" s="5"/>
    </row>
    <row r="134" customFormat="false" ht="69" hidden="false" customHeight="true" outlineLevel="0" collapsed="false">
      <c r="A134" s="4" t="n">
        <v>133</v>
      </c>
      <c r="B134" s="4" t="s">
        <v>5165</v>
      </c>
      <c r="C134" s="4" t="s">
        <v>4581</v>
      </c>
      <c r="D134" s="4" t="s">
        <v>4582</v>
      </c>
      <c r="E134" s="6" t="s">
        <v>5124</v>
      </c>
      <c r="F134" s="4" t="s">
        <v>4</v>
      </c>
      <c r="G134" s="7" t="s">
        <v>5106</v>
      </c>
      <c r="H134" s="7" t="s">
        <v>1355</v>
      </c>
      <c r="I134" s="7" t="s">
        <v>12</v>
      </c>
      <c r="J134" s="7" t="s">
        <v>3035</v>
      </c>
      <c r="K134" s="4" t="s">
        <v>4585</v>
      </c>
      <c r="L134" s="6" t="s">
        <v>5125</v>
      </c>
      <c r="M134" s="4"/>
      <c r="N134" s="5" t="s">
        <v>5166</v>
      </c>
      <c r="O134" s="5" t="s">
        <v>5109</v>
      </c>
      <c r="P134" s="4" t="s">
        <v>5110</v>
      </c>
      <c r="Q134" s="4" t="s">
        <v>5165</v>
      </c>
      <c r="R134" s="4" t="s">
        <v>508</v>
      </c>
      <c r="S134" s="7" t="s">
        <v>509</v>
      </c>
      <c r="T134" s="7" t="s">
        <v>510</v>
      </c>
      <c r="U134" s="5" t="s">
        <v>4590</v>
      </c>
    </row>
    <row r="135" customFormat="false" ht="43.5" hidden="false" customHeight="true" outlineLevel="0" collapsed="false">
      <c r="A135" s="4" t="n">
        <v>134</v>
      </c>
      <c r="B135" s="4" t="s">
        <v>5167</v>
      </c>
      <c r="C135" s="4" t="s">
        <v>4581</v>
      </c>
      <c r="D135" s="4" t="s">
        <v>4582</v>
      </c>
      <c r="E135" s="6" t="s">
        <v>5128</v>
      </c>
      <c r="F135" s="4" t="s">
        <v>4</v>
      </c>
      <c r="G135" s="7" t="s">
        <v>5106</v>
      </c>
      <c r="H135" s="7" t="s">
        <v>1355</v>
      </c>
      <c r="I135" s="7" t="s">
        <v>12</v>
      </c>
      <c r="J135" s="7" t="s">
        <v>3035</v>
      </c>
      <c r="K135" s="4" t="s">
        <v>4585</v>
      </c>
      <c r="L135" s="6" t="s">
        <v>5129</v>
      </c>
      <c r="M135" s="4"/>
      <c r="N135" s="5" t="s">
        <v>5168</v>
      </c>
      <c r="O135" s="5" t="s">
        <v>5109</v>
      </c>
      <c r="P135" s="4" t="s">
        <v>5110</v>
      </c>
      <c r="Q135" s="4" t="s">
        <v>5167</v>
      </c>
      <c r="R135" s="4" t="s">
        <v>508</v>
      </c>
      <c r="S135" s="7" t="s">
        <v>509</v>
      </c>
      <c r="T135" s="7" t="s">
        <v>510</v>
      </c>
      <c r="U135" s="5" t="s">
        <v>4590</v>
      </c>
    </row>
    <row r="136" customFormat="false" ht="43.5" hidden="false" customHeight="true" outlineLevel="0" collapsed="false">
      <c r="A136" s="4" t="n">
        <v>135</v>
      </c>
      <c r="B136" s="4" t="s">
        <v>5169</v>
      </c>
      <c r="C136" s="4" t="s">
        <v>4581</v>
      </c>
      <c r="D136" s="4" t="s">
        <v>4582</v>
      </c>
      <c r="E136" s="6" t="s">
        <v>5132</v>
      </c>
      <c r="F136" s="4" t="s">
        <v>4</v>
      </c>
      <c r="G136" s="7" t="s">
        <v>5106</v>
      </c>
      <c r="H136" s="7" t="s">
        <v>1355</v>
      </c>
      <c r="I136" s="7" t="s">
        <v>12</v>
      </c>
      <c r="J136" s="7" t="s">
        <v>3035</v>
      </c>
      <c r="K136" s="4" t="s">
        <v>4585</v>
      </c>
      <c r="L136" s="6" t="s">
        <v>5133</v>
      </c>
      <c r="M136" s="4"/>
      <c r="N136" s="5" t="s">
        <v>5170</v>
      </c>
      <c r="O136" s="5" t="s">
        <v>5109</v>
      </c>
      <c r="P136" s="4" t="s">
        <v>5110</v>
      </c>
      <c r="Q136" s="4" t="s">
        <v>5169</v>
      </c>
      <c r="R136" s="4" t="s">
        <v>508</v>
      </c>
      <c r="S136" s="7" t="s">
        <v>509</v>
      </c>
      <c r="T136" s="7" t="s">
        <v>510</v>
      </c>
      <c r="U136" s="5"/>
    </row>
    <row r="137" customFormat="false" ht="29.25" hidden="false" customHeight="true" outlineLevel="0" collapsed="false">
      <c r="A137" s="4" t="n">
        <v>136</v>
      </c>
      <c r="B137" s="4" t="s">
        <v>5171</v>
      </c>
      <c r="C137" s="4" t="s">
        <v>4581</v>
      </c>
      <c r="D137" s="4" t="s">
        <v>4582</v>
      </c>
      <c r="E137" s="6" t="s">
        <v>5136</v>
      </c>
      <c r="F137" s="4" t="s">
        <v>4</v>
      </c>
      <c r="G137" s="7" t="s">
        <v>5106</v>
      </c>
      <c r="H137" s="7" t="s">
        <v>1355</v>
      </c>
      <c r="I137" s="7" t="s">
        <v>12</v>
      </c>
      <c r="J137" s="7" t="s">
        <v>3035</v>
      </c>
      <c r="K137" s="4" t="s">
        <v>4585</v>
      </c>
      <c r="L137" s="6" t="s">
        <v>5137</v>
      </c>
      <c r="M137" s="4"/>
      <c r="N137" s="5" t="s">
        <v>5172</v>
      </c>
      <c r="O137" s="5" t="s">
        <v>5109</v>
      </c>
      <c r="P137" s="4" t="s">
        <v>5110</v>
      </c>
      <c r="Q137" s="4" t="s">
        <v>5171</v>
      </c>
      <c r="R137" s="4" t="s">
        <v>508</v>
      </c>
      <c r="S137" s="7" t="s">
        <v>509</v>
      </c>
      <c r="T137" s="7" t="s">
        <v>510</v>
      </c>
      <c r="U137" s="5" t="s">
        <v>4590</v>
      </c>
    </row>
    <row r="138" customFormat="false" ht="43.5" hidden="false" customHeight="true" outlineLevel="0" collapsed="false">
      <c r="A138" s="4" t="n">
        <v>137</v>
      </c>
      <c r="B138" s="4" t="s">
        <v>5173</v>
      </c>
      <c r="C138" s="4" t="s">
        <v>4581</v>
      </c>
      <c r="D138" s="4" t="s">
        <v>4582</v>
      </c>
      <c r="E138" s="6" t="s">
        <v>5140</v>
      </c>
      <c r="F138" s="4" t="s">
        <v>4</v>
      </c>
      <c r="G138" s="7" t="s">
        <v>5106</v>
      </c>
      <c r="H138" s="7" t="s">
        <v>1355</v>
      </c>
      <c r="I138" s="7" t="s">
        <v>12</v>
      </c>
      <c r="J138" s="7" t="s">
        <v>3035</v>
      </c>
      <c r="K138" s="4" t="s">
        <v>4585</v>
      </c>
      <c r="L138" s="6" t="s">
        <v>5141</v>
      </c>
      <c r="M138" s="4"/>
      <c r="N138" s="5" t="s">
        <v>5174</v>
      </c>
      <c r="O138" s="5" t="s">
        <v>5109</v>
      </c>
      <c r="P138" s="4" t="s">
        <v>5110</v>
      </c>
      <c r="Q138" s="4" t="s">
        <v>5173</v>
      </c>
      <c r="R138" s="4" t="s">
        <v>508</v>
      </c>
      <c r="S138" s="7" t="s">
        <v>509</v>
      </c>
      <c r="T138" s="7" t="s">
        <v>510</v>
      </c>
      <c r="U138" s="5" t="s">
        <v>4590</v>
      </c>
    </row>
    <row r="139" customFormat="false" ht="29.25" hidden="false" customHeight="true" outlineLevel="0" collapsed="false">
      <c r="A139" s="4" t="n">
        <v>138</v>
      </c>
      <c r="B139" s="4" t="s">
        <v>5175</v>
      </c>
      <c r="C139" s="4" t="s">
        <v>4581</v>
      </c>
      <c r="D139" s="4" t="s">
        <v>4582</v>
      </c>
      <c r="E139" s="6" t="s">
        <v>5144</v>
      </c>
      <c r="F139" s="4" t="s">
        <v>4</v>
      </c>
      <c r="G139" s="7" t="s">
        <v>5106</v>
      </c>
      <c r="H139" s="7" t="s">
        <v>1355</v>
      </c>
      <c r="I139" s="7" t="s">
        <v>12</v>
      </c>
      <c r="J139" s="7" t="s">
        <v>3035</v>
      </c>
      <c r="K139" s="4" t="s">
        <v>4585</v>
      </c>
      <c r="L139" s="6" t="s">
        <v>5145</v>
      </c>
      <c r="M139" s="4"/>
      <c r="N139" s="5" t="s">
        <v>5176</v>
      </c>
      <c r="O139" s="5" t="s">
        <v>5109</v>
      </c>
      <c r="P139" s="4" t="s">
        <v>5110</v>
      </c>
      <c r="Q139" s="4" t="s">
        <v>5175</v>
      </c>
      <c r="R139" s="4" t="s">
        <v>508</v>
      </c>
      <c r="S139" s="7" t="s">
        <v>509</v>
      </c>
      <c r="T139" s="7" t="s">
        <v>510</v>
      </c>
      <c r="U139" s="5"/>
    </row>
    <row r="140" customFormat="false" ht="43.5" hidden="false" customHeight="true" outlineLevel="0" collapsed="false">
      <c r="A140" s="4" t="n">
        <v>139</v>
      </c>
      <c r="B140" s="4" t="s">
        <v>5177</v>
      </c>
      <c r="C140" s="4" t="s">
        <v>4581</v>
      </c>
      <c r="D140" s="4" t="s">
        <v>4582</v>
      </c>
      <c r="E140" s="6" t="s">
        <v>5178</v>
      </c>
      <c r="F140" s="4" t="s">
        <v>4</v>
      </c>
      <c r="G140" s="7" t="s">
        <v>5179</v>
      </c>
      <c r="H140" s="7" t="s">
        <v>1355</v>
      </c>
      <c r="I140" s="7" t="s">
        <v>12</v>
      </c>
      <c r="J140" s="7" t="s">
        <v>3035</v>
      </c>
      <c r="K140" s="4" t="s">
        <v>4585</v>
      </c>
      <c r="L140" s="6" t="s">
        <v>5180</v>
      </c>
      <c r="M140" s="4"/>
      <c r="N140" s="5" t="s">
        <v>5181</v>
      </c>
      <c r="O140" s="5" t="s">
        <v>5182</v>
      </c>
      <c r="P140" s="4" t="s">
        <v>5183</v>
      </c>
      <c r="Q140" s="4" t="s">
        <v>5177</v>
      </c>
      <c r="R140" s="4" t="s">
        <v>508</v>
      </c>
      <c r="S140" s="7" t="s">
        <v>509</v>
      </c>
      <c r="T140" s="7" t="s">
        <v>510</v>
      </c>
      <c r="U140" s="5" t="s">
        <v>4590</v>
      </c>
    </row>
    <row r="141" customFormat="false" ht="57.75" hidden="false" customHeight="true" outlineLevel="0" collapsed="false">
      <c r="A141" s="4" t="n">
        <v>140</v>
      </c>
      <c r="B141" s="4" t="s">
        <v>5184</v>
      </c>
      <c r="C141" s="4" t="s">
        <v>4581</v>
      </c>
      <c r="D141" s="4" t="s">
        <v>4582</v>
      </c>
      <c r="E141" s="6" t="s">
        <v>5185</v>
      </c>
      <c r="F141" s="4" t="s">
        <v>4</v>
      </c>
      <c r="G141" s="7" t="s">
        <v>5179</v>
      </c>
      <c r="H141" s="7" t="s">
        <v>1355</v>
      </c>
      <c r="I141" s="7" t="s">
        <v>12</v>
      </c>
      <c r="J141" s="7" t="s">
        <v>3035</v>
      </c>
      <c r="K141" s="4" t="s">
        <v>4585</v>
      </c>
      <c r="L141" s="6" t="s">
        <v>5186</v>
      </c>
      <c r="M141" s="4"/>
      <c r="N141" s="5" t="s">
        <v>5187</v>
      </c>
      <c r="O141" s="5" t="s">
        <v>5182</v>
      </c>
      <c r="P141" s="4" t="s">
        <v>5183</v>
      </c>
      <c r="Q141" s="4" t="s">
        <v>5184</v>
      </c>
      <c r="R141" s="4" t="s">
        <v>508</v>
      </c>
      <c r="S141" s="7" t="s">
        <v>509</v>
      </c>
      <c r="T141" s="7" t="s">
        <v>510</v>
      </c>
      <c r="U141" s="5" t="s">
        <v>4590</v>
      </c>
    </row>
    <row r="142" customFormat="false" ht="57.75" hidden="false" customHeight="true" outlineLevel="0" collapsed="false">
      <c r="A142" s="4" t="n">
        <v>141</v>
      </c>
      <c r="B142" s="4" t="s">
        <v>5188</v>
      </c>
      <c r="C142" s="4" t="s">
        <v>4581</v>
      </c>
      <c r="D142" s="4" t="s">
        <v>4582</v>
      </c>
      <c r="E142" s="6" t="s">
        <v>5189</v>
      </c>
      <c r="F142" s="4" t="s">
        <v>4</v>
      </c>
      <c r="G142" s="7" t="s">
        <v>5179</v>
      </c>
      <c r="H142" s="7" t="s">
        <v>1355</v>
      </c>
      <c r="I142" s="7" t="s">
        <v>12</v>
      </c>
      <c r="J142" s="7" t="s">
        <v>3035</v>
      </c>
      <c r="K142" s="4" t="s">
        <v>4585</v>
      </c>
      <c r="L142" s="6" t="s">
        <v>5190</v>
      </c>
      <c r="M142" s="4"/>
      <c r="N142" s="5" t="s">
        <v>5191</v>
      </c>
      <c r="O142" s="5" t="s">
        <v>5182</v>
      </c>
      <c r="P142" s="4" t="s">
        <v>5183</v>
      </c>
      <c r="Q142" s="4" t="s">
        <v>5188</v>
      </c>
      <c r="R142" s="4" t="s">
        <v>508</v>
      </c>
      <c r="S142" s="7" t="s">
        <v>509</v>
      </c>
      <c r="T142" s="7" t="s">
        <v>510</v>
      </c>
      <c r="U142" s="5" t="s">
        <v>4590</v>
      </c>
    </row>
    <row r="143" customFormat="false" ht="57.75" hidden="false" customHeight="true" outlineLevel="0" collapsed="false">
      <c r="A143" s="4" t="n">
        <v>142</v>
      </c>
      <c r="B143" s="4" t="s">
        <v>5192</v>
      </c>
      <c r="C143" s="4" t="s">
        <v>4581</v>
      </c>
      <c r="D143" s="4" t="s">
        <v>4582</v>
      </c>
      <c r="E143" s="6" t="s">
        <v>5193</v>
      </c>
      <c r="F143" s="4" t="s">
        <v>4</v>
      </c>
      <c r="G143" s="7" t="s">
        <v>5179</v>
      </c>
      <c r="H143" s="7" t="s">
        <v>1355</v>
      </c>
      <c r="I143" s="7" t="s">
        <v>12</v>
      </c>
      <c r="J143" s="7" t="s">
        <v>3035</v>
      </c>
      <c r="K143" s="4" t="s">
        <v>4585</v>
      </c>
      <c r="L143" s="6" t="s">
        <v>5194</v>
      </c>
      <c r="M143" s="4"/>
      <c r="N143" s="5" t="s">
        <v>5195</v>
      </c>
      <c r="O143" s="5" t="s">
        <v>5182</v>
      </c>
      <c r="P143" s="4" t="s">
        <v>5183</v>
      </c>
      <c r="Q143" s="4" t="s">
        <v>5192</v>
      </c>
      <c r="R143" s="4" t="s">
        <v>508</v>
      </c>
      <c r="S143" s="7" t="s">
        <v>509</v>
      </c>
      <c r="T143" s="7" t="s">
        <v>510</v>
      </c>
      <c r="U143" s="5" t="s">
        <v>4590</v>
      </c>
    </row>
    <row r="144" customFormat="false" ht="43.5" hidden="false" customHeight="true" outlineLevel="0" collapsed="false">
      <c r="A144" s="4" t="n">
        <v>143</v>
      </c>
      <c r="B144" s="4" t="s">
        <v>5196</v>
      </c>
      <c r="C144" s="4" t="s">
        <v>4581</v>
      </c>
      <c r="D144" s="4" t="s">
        <v>4582</v>
      </c>
      <c r="E144" s="6" t="s">
        <v>5197</v>
      </c>
      <c r="F144" s="4" t="s">
        <v>4</v>
      </c>
      <c r="G144" s="7" t="s">
        <v>5179</v>
      </c>
      <c r="H144" s="7" t="s">
        <v>1355</v>
      </c>
      <c r="I144" s="7" t="s">
        <v>12</v>
      </c>
      <c r="J144" s="7" t="s">
        <v>3035</v>
      </c>
      <c r="K144" s="4" t="s">
        <v>4585</v>
      </c>
      <c r="L144" s="6" t="s">
        <v>5198</v>
      </c>
      <c r="M144" s="4"/>
      <c r="N144" s="5" t="s">
        <v>5199</v>
      </c>
      <c r="O144" s="5" t="s">
        <v>5182</v>
      </c>
      <c r="P144" s="4" t="s">
        <v>5183</v>
      </c>
      <c r="Q144" s="4" t="s">
        <v>5196</v>
      </c>
      <c r="R144" s="4" t="s">
        <v>508</v>
      </c>
      <c r="S144" s="7" t="s">
        <v>509</v>
      </c>
      <c r="T144" s="7" t="s">
        <v>510</v>
      </c>
      <c r="U144" s="5" t="s">
        <v>4590</v>
      </c>
    </row>
    <row r="145" customFormat="false" ht="29.25" hidden="false" customHeight="true" outlineLevel="0" collapsed="false">
      <c r="A145" s="4" t="n">
        <v>144</v>
      </c>
      <c r="B145" s="4" t="s">
        <v>5200</v>
      </c>
      <c r="C145" s="4" t="s">
        <v>4581</v>
      </c>
      <c r="D145" s="4" t="s">
        <v>4582</v>
      </c>
      <c r="E145" s="6" t="s">
        <v>5201</v>
      </c>
      <c r="F145" s="4" t="s">
        <v>4</v>
      </c>
      <c r="G145" s="7" t="s">
        <v>5202</v>
      </c>
      <c r="H145" s="7" t="s">
        <v>1355</v>
      </c>
      <c r="I145" s="7" t="s">
        <v>12</v>
      </c>
      <c r="J145" s="7" t="s">
        <v>3035</v>
      </c>
      <c r="K145" s="4" t="s">
        <v>4585</v>
      </c>
      <c r="L145" s="6" t="s">
        <v>5203</v>
      </c>
      <c r="M145" s="4"/>
      <c r="N145" s="5" t="s">
        <v>5204</v>
      </c>
      <c r="O145" s="5" t="s">
        <v>5205</v>
      </c>
      <c r="P145" s="4" t="s">
        <v>5110</v>
      </c>
      <c r="Q145" s="4" t="s">
        <v>5200</v>
      </c>
      <c r="R145" s="4" t="s">
        <v>508</v>
      </c>
      <c r="S145" s="7" t="s">
        <v>509</v>
      </c>
      <c r="T145" s="7" t="s">
        <v>510</v>
      </c>
      <c r="U145" s="5"/>
    </row>
    <row r="146" customFormat="false" ht="29.25" hidden="false" customHeight="true" outlineLevel="0" collapsed="false">
      <c r="A146" s="4" t="n">
        <v>145</v>
      </c>
      <c r="B146" s="4" t="s">
        <v>5206</v>
      </c>
      <c r="C146" s="4" t="s">
        <v>4581</v>
      </c>
      <c r="D146" s="4" t="s">
        <v>4582</v>
      </c>
      <c r="E146" s="6" t="s">
        <v>5207</v>
      </c>
      <c r="F146" s="4" t="s">
        <v>4</v>
      </c>
      <c r="G146" s="7" t="s">
        <v>5202</v>
      </c>
      <c r="H146" s="7" t="s">
        <v>1355</v>
      </c>
      <c r="I146" s="7" t="s">
        <v>12</v>
      </c>
      <c r="J146" s="7" t="s">
        <v>3035</v>
      </c>
      <c r="K146" s="4" t="s">
        <v>4585</v>
      </c>
      <c r="L146" s="6" t="s">
        <v>5208</v>
      </c>
      <c r="M146" s="4"/>
      <c r="N146" s="5" t="s">
        <v>5209</v>
      </c>
      <c r="O146" s="5" t="s">
        <v>5205</v>
      </c>
      <c r="P146" s="4" t="s">
        <v>5110</v>
      </c>
      <c r="Q146" s="4" t="s">
        <v>5206</v>
      </c>
      <c r="R146" s="4" t="s">
        <v>508</v>
      </c>
      <c r="S146" s="7" t="s">
        <v>509</v>
      </c>
      <c r="T146" s="7" t="s">
        <v>510</v>
      </c>
      <c r="U146" s="5"/>
    </row>
    <row r="147" customFormat="false" ht="43.5" hidden="false" customHeight="true" outlineLevel="0" collapsed="false">
      <c r="A147" s="4" t="n">
        <v>146</v>
      </c>
      <c r="B147" s="4" t="s">
        <v>5210</v>
      </c>
      <c r="C147" s="4" t="s">
        <v>4581</v>
      </c>
      <c r="D147" s="4" t="s">
        <v>4582</v>
      </c>
      <c r="E147" s="6" t="s">
        <v>5211</v>
      </c>
      <c r="F147" s="4" t="s">
        <v>4</v>
      </c>
      <c r="G147" s="7" t="s">
        <v>5212</v>
      </c>
      <c r="H147" s="7" t="s">
        <v>1355</v>
      </c>
      <c r="I147" s="7" t="s">
        <v>12</v>
      </c>
      <c r="J147" s="7" t="s">
        <v>3035</v>
      </c>
      <c r="K147" s="4" t="s">
        <v>4585</v>
      </c>
      <c r="L147" s="6" t="s">
        <v>5213</v>
      </c>
      <c r="M147" s="4"/>
      <c r="N147" s="5" t="s">
        <v>5214</v>
      </c>
      <c r="O147" s="5" t="s">
        <v>5215</v>
      </c>
      <c r="P147" s="4" t="s">
        <v>5216</v>
      </c>
      <c r="Q147" s="4" t="s">
        <v>5210</v>
      </c>
      <c r="R147" s="4" t="s">
        <v>508</v>
      </c>
      <c r="S147" s="7" t="s">
        <v>509</v>
      </c>
      <c r="T147" s="7" t="s">
        <v>510</v>
      </c>
      <c r="U147" s="5"/>
    </row>
    <row r="148" customFormat="false" ht="57.75" hidden="false" customHeight="true" outlineLevel="0" collapsed="false">
      <c r="A148" s="4" t="n">
        <v>147</v>
      </c>
      <c r="B148" s="4" t="s">
        <v>5217</v>
      </c>
      <c r="C148" s="4" t="s">
        <v>4581</v>
      </c>
      <c r="D148" s="4" t="s">
        <v>4582</v>
      </c>
      <c r="E148" s="6" t="s">
        <v>5218</v>
      </c>
      <c r="F148" s="4" t="s">
        <v>4</v>
      </c>
      <c r="G148" s="7" t="s">
        <v>5212</v>
      </c>
      <c r="H148" s="7" t="s">
        <v>1355</v>
      </c>
      <c r="I148" s="7" t="s">
        <v>12</v>
      </c>
      <c r="J148" s="7" t="s">
        <v>3035</v>
      </c>
      <c r="K148" s="4" t="s">
        <v>4585</v>
      </c>
      <c r="L148" s="6" t="s">
        <v>5219</v>
      </c>
      <c r="M148" s="4"/>
      <c r="N148" s="5" t="s">
        <v>5220</v>
      </c>
      <c r="O148" s="5" t="s">
        <v>5215</v>
      </c>
      <c r="P148" s="4" t="s">
        <v>5216</v>
      </c>
      <c r="Q148" s="4" t="s">
        <v>5217</v>
      </c>
      <c r="R148" s="4" t="s">
        <v>508</v>
      </c>
      <c r="S148" s="7" t="s">
        <v>509</v>
      </c>
      <c r="T148" s="7" t="s">
        <v>510</v>
      </c>
      <c r="U148" s="5" t="s">
        <v>4590</v>
      </c>
    </row>
    <row r="149" customFormat="false" ht="29.25" hidden="false" customHeight="true" outlineLevel="0" collapsed="false">
      <c r="A149" s="4" t="n">
        <v>148</v>
      </c>
      <c r="B149" s="4" t="s">
        <v>5221</v>
      </c>
      <c r="C149" s="4" t="s">
        <v>4581</v>
      </c>
      <c r="D149" s="4" t="s">
        <v>4582</v>
      </c>
      <c r="E149" s="6" t="s">
        <v>5222</v>
      </c>
      <c r="F149" s="4" t="s">
        <v>4</v>
      </c>
      <c r="G149" s="7" t="s">
        <v>5223</v>
      </c>
      <c r="H149" s="7" t="s">
        <v>1355</v>
      </c>
      <c r="I149" s="7" t="s">
        <v>12</v>
      </c>
      <c r="J149" s="7" t="s">
        <v>3035</v>
      </c>
      <c r="K149" s="4" t="s">
        <v>4585</v>
      </c>
      <c r="L149" s="6" t="s">
        <v>5224</v>
      </c>
      <c r="M149" s="4"/>
      <c r="N149" s="5" t="s">
        <v>5225</v>
      </c>
      <c r="O149" s="5" t="s">
        <v>5226</v>
      </c>
      <c r="P149" s="4" t="s">
        <v>5227</v>
      </c>
      <c r="Q149" s="4" t="s">
        <v>5221</v>
      </c>
      <c r="R149" s="4" t="s">
        <v>508</v>
      </c>
      <c r="S149" s="7" t="s">
        <v>509</v>
      </c>
      <c r="T149" s="7" t="s">
        <v>510</v>
      </c>
      <c r="U149" s="5"/>
    </row>
    <row r="150" customFormat="false" ht="57.75" hidden="false" customHeight="true" outlineLevel="0" collapsed="false">
      <c r="A150" s="4" t="n">
        <v>149</v>
      </c>
      <c r="B150" s="4" t="s">
        <v>5228</v>
      </c>
      <c r="C150" s="4" t="s">
        <v>4581</v>
      </c>
      <c r="D150" s="4" t="s">
        <v>4582</v>
      </c>
      <c r="E150" s="6" t="s">
        <v>5229</v>
      </c>
      <c r="F150" s="4" t="s">
        <v>4</v>
      </c>
      <c r="G150" s="7" t="s">
        <v>5223</v>
      </c>
      <c r="H150" s="7" t="s">
        <v>1355</v>
      </c>
      <c r="I150" s="7" t="s">
        <v>12</v>
      </c>
      <c r="J150" s="7" t="s">
        <v>3035</v>
      </c>
      <c r="K150" s="4" t="s">
        <v>4585</v>
      </c>
      <c r="L150" s="6" t="s">
        <v>5230</v>
      </c>
      <c r="M150" s="4"/>
      <c r="N150" s="5" t="s">
        <v>5231</v>
      </c>
      <c r="O150" s="5" t="s">
        <v>5226</v>
      </c>
      <c r="P150" s="4" t="s">
        <v>5227</v>
      </c>
      <c r="Q150" s="4" t="s">
        <v>5228</v>
      </c>
      <c r="R150" s="4" t="s">
        <v>508</v>
      </c>
      <c r="S150" s="7" t="s">
        <v>509</v>
      </c>
      <c r="T150" s="7" t="s">
        <v>510</v>
      </c>
      <c r="U150" s="5" t="s">
        <v>4590</v>
      </c>
    </row>
    <row r="151" customFormat="false" ht="29.25" hidden="false" customHeight="true" outlineLevel="0" collapsed="false">
      <c r="A151" s="4" t="n">
        <v>150</v>
      </c>
      <c r="B151" s="4" t="s">
        <v>5232</v>
      </c>
      <c r="C151" s="4" t="s">
        <v>4581</v>
      </c>
      <c r="D151" s="4" t="s">
        <v>4582</v>
      </c>
      <c r="E151" s="6" t="s">
        <v>5233</v>
      </c>
      <c r="F151" s="4" t="s">
        <v>4</v>
      </c>
      <c r="G151" s="7" t="s">
        <v>5234</v>
      </c>
      <c r="H151" s="7" t="s">
        <v>1355</v>
      </c>
      <c r="I151" s="7" t="s">
        <v>12</v>
      </c>
      <c r="J151" s="7" t="s">
        <v>3035</v>
      </c>
      <c r="K151" s="4" t="s">
        <v>4585</v>
      </c>
      <c r="L151" s="6" t="s">
        <v>5235</v>
      </c>
      <c r="M151" s="4"/>
      <c r="N151" s="5" t="s">
        <v>5236</v>
      </c>
      <c r="O151" s="5" t="s">
        <v>5237</v>
      </c>
      <c r="P151" s="4" t="s">
        <v>5238</v>
      </c>
      <c r="Q151" s="4" t="s">
        <v>5232</v>
      </c>
      <c r="R151" s="4" t="s">
        <v>508</v>
      </c>
      <c r="S151" s="7" t="s">
        <v>509</v>
      </c>
      <c r="T151" s="7" t="s">
        <v>510</v>
      </c>
      <c r="U151" s="5"/>
    </row>
    <row r="152" customFormat="false" ht="43.5" hidden="false" customHeight="true" outlineLevel="0" collapsed="false">
      <c r="A152" s="4" t="n">
        <v>151</v>
      </c>
      <c r="B152" s="4" t="s">
        <v>5239</v>
      </c>
      <c r="C152" s="4" t="s">
        <v>4581</v>
      </c>
      <c r="D152" s="4" t="s">
        <v>4582</v>
      </c>
      <c r="E152" s="6" t="s">
        <v>5240</v>
      </c>
      <c r="F152" s="4" t="s">
        <v>4</v>
      </c>
      <c r="G152" s="7" t="s">
        <v>5234</v>
      </c>
      <c r="H152" s="7" t="s">
        <v>1355</v>
      </c>
      <c r="I152" s="7" t="s">
        <v>12</v>
      </c>
      <c r="J152" s="7" t="s">
        <v>3035</v>
      </c>
      <c r="K152" s="4" t="s">
        <v>4585</v>
      </c>
      <c r="L152" s="6" t="s">
        <v>5241</v>
      </c>
      <c r="M152" s="4"/>
      <c r="N152" s="5" t="s">
        <v>5242</v>
      </c>
      <c r="O152" s="5" t="s">
        <v>5237</v>
      </c>
      <c r="P152" s="4" t="s">
        <v>5238</v>
      </c>
      <c r="Q152" s="4" t="s">
        <v>5239</v>
      </c>
      <c r="R152" s="4" t="s">
        <v>508</v>
      </c>
      <c r="S152" s="7" t="s">
        <v>509</v>
      </c>
      <c r="T152" s="7" t="s">
        <v>510</v>
      </c>
      <c r="U152" s="5"/>
    </row>
    <row r="153" customFormat="false" ht="43.5" hidden="false" customHeight="true" outlineLevel="0" collapsed="false">
      <c r="A153" s="4" t="n">
        <v>152</v>
      </c>
      <c r="B153" s="4" t="s">
        <v>5243</v>
      </c>
      <c r="C153" s="4" t="s">
        <v>4581</v>
      </c>
      <c r="D153" s="4" t="s">
        <v>4582</v>
      </c>
      <c r="E153" s="6" t="s">
        <v>5244</v>
      </c>
      <c r="F153" s="4" t="s">
        <v>4</v>
      </c>
      <c r="G153" s="7" t="s">
        <v>5245</v>
      </c>
      <c r="H153" s="7" t="s">
        <v>1355</v>
      </c>
      <c r="I153" s="7" t="s">
        <v>12</v>
      </c>
      <c r="J153" s="7" t="s">
        <v>3035</v>
      </c>
      <c r="K153" s="4" t="s">
        <v>4585</v>
      </c>
      <c r="L153" s="6" t="s">
        <v>5246</v>
      </c>
      <c r="M153" s="4"/>
      <c r="N153" s="5" t="s">
        <v>5247</v>
      </c>
      <c r="O153" s="5" t="s">
        <v>5248</v>
      </c>
      <c r="P153" s="4" t="s">
        <v>5249</v>
      </c>
      <c r="Q153" s="4" t="s">
        <v>5243</v>
      </c>
      <c r="R153" s="4" t="s">
        <v>508</v>
      </c>
      <c r="S153" s="7" t="s">
        <v>509</v>
      </c>
      <c r="T153" s="7" t="s">
        <v>510</v>
      </c>
      <c r="U153" s="5" t="s">
        <v>4590</v>
      </c>
    </row>
    <row r="154" customFormat="false" ht="72" hidden="false" customHeight="true" outlineLevel="0" collapsed="false">
      <c r="A154" s="4" t="n">
        <v>153</v>
      </c>
      <c r="B154" s="4" t="s">
        <v>5250</v>
      </c>
      <c r="C154" s="4" t="s">
        <v>4581</v>
      </c>
      <c r="D154" s="4" t="s">
        <v>4582</v>
      </c>
      <c r="E154" s="6" t="s">
        <v>5251</v>
      </c>
      <c r="F154" s="4" t="s">
        <v>4</v>
      </c>
      <c r="G154" s="7" t="s">
        <v>5245</v>
      </c>
      <c r="H154" s="7" t="s">
        <v>1355</v>
      </c>
      <c r="I154" s="7" t="s">
        <v>12</v>
      </c>
      <c r="J154" s="7" t="s">
        <v>3035</v>
      </c>
      <c r="K154" s="4" t="s">
        <v>4585</v>
      </c>
      <c r="L154" s="6" t="s">
        <v>5252</v>
      </c>
      <c r="M154" s="4"/>
      <c r="N154" s="5" t="s">
        <v>5253</v>
      </c>
      <c r="O154" s="5" t="s">
        <v>5248</v>
      </c>
      <c r="P154" s="4" t="s">
        <v>5249</v>
      </c>
      <c r="Q154" s="4" t="s">
        <v>5250</v>
      </c>
      <c r="R154" s="4" t="s">
        <v>508</v>
      </c>
      <c r="S154" s="7" t="s">
        <v>509</v>
      </c>
      <c r="T154" s="7" t="s">
        <v>510</v>
      </c>
      <c r="U154" s="5" t="s">
        <v>4590</v>
      </c>
    </row>
    <row r="155" customFormat="false" ht="43.5" hidden="false" customHeight="true" outlineLevel="0" collapsed="false">
      <c r="A155" s="4" t="n">
        <v>154</v>
      </c>
      <c r="B155" s="4" t="s">
        <v>5254</v>
      </c>
      <c r="C155" s="4" t="s">
        <v>4581</v>
      </c>
      <c r="D155" s="4" t="s">
        <v>4582</v>
      </c>
      <c r="E155" s="6" t="s">
        <v>5255</v>
      </c>
      <c r="F155" s="4" t="s">
        <v>4</v>
      </c>
      <c r="G155" s="7" t="s">
        <v>5245</v>
      </c>
      <c r="H155" s="7" t="s">
        <v>1355</v>
      </c>
      <c r="I155" s="7" t="s">
        <v>12</v>
      </c>
      <c r="J155" s="7" t="s">
        <v>3035</v>
      </c>
      <c r="K155" s="4" t="s">
        <v>4585</v>
      </c>
      <c r="L155" s="6" t="s">
        <v>5256</v>
      </c>
      <c r="M155" s="4"/>
      <c r="N155" s="5" t="s">
        <v>5257</v>
      </c>
      <c r="O155" s="5" t="s">
        <v>5248</v>
      </c>
      <c r="P155" s="4" t="s">
        <v>5249</v>
      </c>
      <c r="Q155" s="4" t="s">
        <v>5254</v>
      </c>
      <c r="R155" s="4" t="s">
        <v>508</v>
      </c>
      <c r="S155" s="7" t="s">
        <v>509</v>
      </c>
      <c r="T155" s="7" t="s">
        <v>510</v>
      </c>
      <c r="U155" s="5" t="s">
        <v>4590</v>
      </c>
    </row>
    <row r="156" customFormat="false" ht="242.25" hidden="false" customHeight="true" outlineLevel="0" collapsed="false">
      <c r="A156" s="4" t="n">
        <v>155</v>
      </c>
      <c r="B156" s="4" t="s">
        <v>5258</v>
      </c>
      <c r="C156" s="4" t="s">
        <v>4581</v>
      </c>
      <c r="D156" s="4" t="s">
        <v>4582</v>
      </c>
      <c r="E156" s="6" t="s">
        <v>5259</v>
      </c>
      <c r="F156" s="4" t="s">
        <v>4</v>
      </c>
      <c r="G156" s="7" t="s">
        <v>5245</v>
      </c>
      <c r="H156" s="7" t="s">
        <v>1355</v>
      </c>
      <c r="I156" s="7" t="s">
        <v>12</v>
      </c>
      <c r="J156" s="7" t="s">
        <v>3035</v>
      </c>
      <c r="K156" s="4" t="s">
        <v>4585</v>
      </c>
      <c r="L156" s="6" t="s">
        <v>5260</v>
      </c>
      <c r="M156" s="4"/>
      <c r="N156" s="5" t="s">
        <v>5261</v>
      </c>
      <c r="O156" s="5" t="s">
        <v>5248</v>
      </c>
      <c r="P156" s="4" t="s">
        <v>5249</v>
      </c>
      <c r="Q156" s="4" t="s">
        <v>5258</v>
      </c>
      <c r="R156" s="4" t="s">
        <v>508</v>
      </c>
      <c r="S156" s="7" t="s">
        <v>509</v>
      </c>
      <c r="T156" s="7" t="s">
        <v>510</v>
      </c>
      <c r="U156" s="5" t="s">
        <v>4590</v>
      </c>
    </row>
    <row r="157" customFormat="false" ht="43.5" hidden="false" customHeight="true" outlineLevel="0" collapsed="false">
      <c r="A157" s="4" t="n">
        <v>156</v>
      </c>
      <c r="B157" s="4" t="s">
        <v>5262</v>
      </c>
      <c r="C157" s="4" t="s">
        <v>4581</v>
      </c>
      <c r="D157" s="4" t="s">
        <v>4582</v>
      </c>
      <c r="E157" s="6" t="s">
        <v>5263</v>
      </c>
      <c r="F157" s="4" t="s">
        <v>4</v>
      </c>
      <c r="G157" s="7" t="s">
        <v>5264</v>
      </c>
      <c r="H157" s="7" t="s">
        <v>1355</v>
      </c>
      <c r="I157" s="7" t="s">
        <v>12</v>
      </c>
      <c r="J157" s="7" t="s">
        <v>3035</v>
      </c>
      <c r="K157" s="4" t="s">
        <v>4585</v>
      </c>
      <c r="L157" s="6" t="s">
        <v>5265</v>
      </c>
      <c r="M157" s="4"/>
      <c r="N157" s="5" t="s">
        <v>5266</v>
      </c>
      <c r="O157" s="5" t="s">
        <v>5267</v>
      </c>
      <c r="P157" s="4" t="s">
        <v>5268</v>
      </c>
      <c r="Q157" s="4" t="s">
        <v>5262</v>
      </c>
      <c r="R157" s="4" t="s">
        <v>508</v>
      </c>
      <c r="S157" s="7" t="s">
        <v>509</v>
      </c>
      <c r="T157" s="7" t="s">
        <v>510</v>
      </c>
      <c r="U157" s="5" t="s">
        <v>4590</v>
      </c>
    </row>
    <row r="158" customFormat="false" ht="29.25" hidden="false" customHeight="true" outlineLevel="0" collapsed="false">
      <c r="A158" s="4" t="n">
        <v>157</v>
      </c>
      <c r="B158" s="4" t="s">
        <v>5269</v>
      </c>
      <c r="C158" s="4" t="s">
        <v>4581</v>
      </c>
      <c r="D158" s="4" t="s">
        <v>4582</v>
      </c>
      <c r="E158" s="6" t="s">
        <v>5270</v>
      </c>
      <c r="F158" s="4" t="s">
        <v>4</v>
      </c>
      <c r="G158" s="7" t="s">
        <v>5264</v>
      </c>
      <c r="H158" s="7" t="s">
        <v>1355</v>
      </c>
      <c r="I158" s="7" t="s">
        <v>12</v>
      </c>
      <c r="J158" s="7" t="s">
        <v>3035</v>
      </c>
      <c r="K158" s="4" t="s">
        <v>4585</v>
      </c>
      <c r="L158" s="6" t="s">
        <v>5271</v>
      </c>
      <c r="M158" s="4"/>
      <c r="N158" s="5" t="s">
        <v>5272</v>
      </c>
      <c r="O158" s="5" t="s">
        <v>5267</v>
      </c>
      <c r="P158" s="4" t="s">
        <v>5268</v>
      </c>
      <c r="Q158" s="4" t="s">
        <v>5269</v>
      </c>
      <c r="R158" s="4" t="s">
        <v>508</v>
      </c>
      <c r="S158" s="7" t="s">
        <v>509</v>
      </c>
      <c r="T158" s="7" t="s">
        <v>510</v>
      </c>
      <c r="U158" s="5" t="s">
        <v>4590</v>
      </c>
    </row>
    <row r="159" customFormat="false" ht="43.5" hidden="false" customHeight="true" outlineLevel="0" collapsed="false">
      <c r="A159" s="4" t="n">
        <v>158</v>
      </c>
      <c r="B159" s="4" t="s">
        <v>5273</v>
      </c>
      <c r="C159" s="4" t="s">
        <v>4581</v>
      </c>
      <c r="D159" s="4" t="s">
        <v>4582</v>
      </c>
      <c r="E159" s="6" t="s">
        <v>5274</v>
      </c>
      <c r="F159" s="4" t="s">
        <v>4</v>
      </c>
      <c r="G159" s="7" t="s">
        <v>5264</v>
      </c>
      <c r="H159" s="7" t="s">
        <v>1355</v>
      </c>
      <c r="I159" s="7" t="s">
        <v>12</v>
      </c>
      <c r="J159" s="7" t="s">
        <v>3035</v>
      </c>
      <c r="K159" s="4" t="s">
        <v>4585</v>
      </c>
      <c r="L159" s="6" t="s">
        <v>5275</v>
      </c>
      <c r="M159" s="4"/>
      <c r="N159" s="5" t="s">
        <v>5276</v>
      </c>
      <c r="O159" s="5" t="s">
        <v>5267</v>
      </c>
      <c r="P159" s="4" t="s">
        <v>5268</v>
      </c>
      <c r="Q159" s="4" t="s">
        <v>5273</v>
      </c>
      <c r="R159" s="4" t="s">
        <v>508</v>
      </c>
      <c r="S159" s="7" t="s">
        <v>509</v>
      </c>
      <c r="T159" s="7" t="s">
        <v>510</v>
      </c>
      <c r="U159" s="5" t="s">
        <v>4590</v>
      </c>
    </row>
    <row r="160" customFormat="false" ht="29.25" hidden="false" customHeight="true" outlineLevel="0" collapsed="false">
      <c r="A160" s="4" t="n">
        <v>159</v>
      </c>
      <c r="B160" s="4" t="s">
        <v>5277</v>
      </c>
      <c r="C160" s="4" t="s">
        <v>4581</v>
      </c>
      <c r="D160" s="4" t="s">
        <v>4582</v>
      </c>
      <c r="E160" s="6" t="s">
        <v>5278</v>
      </c>
      <c r="F160" s="4" t="s">
        <v>4</v>
      </c>
      <c r="G160" s="7" t="s">
        <v>5264</v>
      </c>
      <c r="H160" s="7" t="s">
        <v>1355</v>
      </c>
      <c r="I160" s="7" t="s">
        <v>12</v>
      </c>
      <c r="J160" s="7" t="s">
        <v>3035</v>
      </c>
      <c r="K160" s="4" t="s">
        <v>4585</v>
      </c>
      <c r="L160" s="6" t="s">
        <v>5279</v>
      </c>
      <c r="M160" s="4"/>
      <c r="N160" s="5" t="s">
        <v>5280</v>
      </c>
      <c r="O160" s="5" t="s">
        <v>5267</v>
      </c>
      <c r="P160" s="4" t="s">
        <v>5268</v>
      </c>
      <c r="Q160" s="4" t="s">
        <v>5277</v>
      </c>
      <c r="R160" s="4" t="s">
        <v>508</v>
      </c>
      <c r="S160" s="7" t="s">
        <v>509</v>
      </c>
      <c r="T160" s="7" t="s">
        <v>510</v>
      </c>
      <c r="U160" s="5" t="s">
        <v>4590</v>
      </c>
    </row>
    <row r="161" customFormat="false" ht="43.5" hidden="false" customHeight="true" outlineLevel="0" collapsed="false">
      <c r="A161" s="4" t="n">
        <v>160</v>
      </c>
      <c r="B161" s="4" t="s">
        <v>5281</v>
      </c>
      <c r="C161" s="4" t="s">
        <v>4581</v>
      </c>
      <c r="D161" s="4" t="s">
        <v>4582</v>
      </c>
      <c r="E161" s="6" t="s">
        <v>5282</v>
      </c>
      <c r="F161" s="4" t="s">
        <v>4</v>
      </c>
      <c r="G161" s="7" t="s">
        <v>5264</v>
      </c>
      <c r="H161" s="7" t="s">
        <v>1355</v>
      </c>
      <c r="I161" s="7" t="s">
        <v>12</v>
      </c>
      <c r="J161" s="7" t="s">
        <v>3035</v>
      </c>
      <c r="K161" s="4" t="s">
        <v>4585</v>
      </c>
      <c r="L161" s="6" t="s">
        <v>5283</v>
      </c>
      <c r="M161" s="4"/>
      <c r="N161" s="5" t="s">
        <v>5284</v>
      </c>
      <c r="O161" s="5" t="s">
        <v>5267</v>
      </c>
      <c r="P161" s="4" t="s">
        <v>5268</v>
      </c>
      <c r="Q161" s="4" t="s">
        <v>5281</v>
      </c>
      <c r="R161" s="4" t="s">
        <v>508</v>
      </c>
      <c r="S161" s="7" t="s">
        <v>509</v>
      </c>
      <c r="T161" s="7" t="s">
        <v>510</v>
      </c>
      <c r="U161" s="5" t="s">
        <v>4590</v>
      </c>
    </row>
    <row r="162" customFormat="false" ht="57.75" hidden="false" customHeight="true" outlineLevel="0" collapsed="false">
      <c r="A162" s="4" t="n">
        <v>161</v>
      </c>
      <c r="B162" s="4" t="s">
        <v>5285</v>
      </c>
      <c r="C162" s="4" t="s">
        <v>4581</v>
      </c>
      <c r="D162" s="4" t="s">
        <v>4582</v>
      </c>
      <c r="E162" s="6" t="s">
        <v>5286</v>
      </c>
      <c r="F162" s="4" t="s">
        <v>4</v>
      </c>
      <c r="G162" s="7" t="s">
        <v>5264</v>
      </c>
      <c r="H162" s="7" t="s">
        <v>1355</v>
      </c>
      <c r="I162" s="7" t="s">
        <v>12</v>
      </c>
      <c r="J162" s="7" t="s">
        <v>3035</v>
      </c>
      <c r="K162" s="4" t="s">
        <v>4585</v>
      </c>
      <c r="L162" s="6" t="s">
        <v>5287</v>
      </c>
      <c r="M162" s="4"/>
      <c r="N162" s="5" t="s">
        <v>5288</v>
      </c>
      <c r="O162" s="5" t="s">
        <v>5267</v>
      </c>
      <c r="P162" s="4" t="s">
        <v>5268</v>
      </c>
      <c r="Q162" s="4" t="s">
        <v>5285</v>
      </c>
      <c r="R162" s="4" t="s">
        <v>508</v>
      </c>
      <c r="S162" s="7" t="s">
        <v>509</v>
      </c>
      <c r="T162" s="7" t="s">
        <v>510</v>
      </c>
      <c r="U162" s="5" t="s">
        <v>4590</v>
      </c>
    </row>
    <row r="163" customFormat="false" ht="43.5" hidden="false" customHeight="true" outlineLevel="0" collapsed="false">
      <c r="A163" s="4" t="n">
        <v>162</v>
      </c>
      <c r="B163" s="4" t="s">
        <v>5289</v>
      </c>
      <c r="C163" s="4" t="s">
        <v>4581</v>
      </c>
      <c r="D163" s="4" t="s">
        <v>4582</v>
      </c>
      <c r="E163" s="6" t="s">
        <v>5290</v>
      </c>
      <c r="F163" s="4" t="s">
        <v>4</v>
      </c>
      <c r="G163" s="7" t="s">
        <v>5264</v>
      </c>
      <c r="H163" s="7" t="s">
        <v>1355</v>
      </c>
      <c r="I163" s="7" t="s">
        <v>12</v>
      </c>
      <c r="J163" s="7" t="s">
        <v>3035</v>
      </c>
      <c r="K163" s="4" t="s">
        <v>4585</v>
      </c>
      <c r="L163" s="6" t="s">
        <v>5291</v>
      </c>
      <c r="M163" s="4"/>
      <c r="N163" s="5" t="s">
        <v>5292</v>
      </c>
      <c r="O163" s="5" t="s">
        <v>5267</v>
      </c>
      <c r="P163" s="4" t="s">
        <v>5268</v>
      </c>
      <c r="Q163" s="4" t="s">
        <v>5289</v>
      </c>
      <c r="R163" s="4" t="s">
        <v>508</v>
      </c>
      <c r="S163" s="7" t="s">
        <v>509</v>
      </c>
      <c r="T163" s="7" t="s">
        <v>510</v>
      </c>
      <c r="U163" s="5" t="s">
        <v>4590</v>
      </c>
    </row>
    <row r="164" customFormat="false" ht="29.25" hidden="false" customHeight="true" outlineLevel="0" collapsed="false">
      <c r="A164" s="4" t="n">
        <v>163</v>
      </c>
      <c r="B164" s="4" t="s">
        <v>5293</v>
      </c>
      <c r="C164" s="4" t="s">
        <v>4581</v>
      </c>
      <c r="D164" s="4" t="s">
        <v>4582</v>
      </c>
      <c r="E164" s="6" t="s">
        <v>5294</v>
      </c>
      <c r="F164" s="4" t="s">
        <v>4</v>
      </c>
      <c r="G164" s="7" t="s">
        <v>5264</v>
      </c>
      <c r="H164" s="7" t="s">
        <v>1355</v>
      </c>
      <c r="I164" s="7" t="s">
        <v>12</v>
      </c>
      <c r="J164" s="7" t="s">
        <v>3035</v>
      </c>
      <c r="K164" s="4" t="s">
        <v>4585</v>
      </c>
      <c r="L164" s="6" t="s">
        <v>5295</v>
      </c>
      <c r="M164" s="4"/>
      <c r="N164" s="5" t="s">
        <v>5296</v>
      </c>
      <c r="O164" s="5" t="s">
        <v>5267</v>
      </c>
      <c r="P164" s="4" t="s">
        <v>5268</v>
      </c>
      <c r="Q164" s="4" t="s">
        <v>5293</v>
      </c>
      <c r="R164" s="4" t="s">
        <v>508</v>
      </c>
      <c r="S164" s="7" t="s">
        <v>509</v>
      </c>
      <c r="T164" s="7" t="s">
        <v>510</v>
      </c>
      <c r="U164" s="5" t="s">
        <v>4590</v>
      </c>
    </row>
    <row r="165" customFormat="false" ht="29.25" hidden="false" customHeight="true" outlineLevel="0" collapsed="false">
      <c r="A165" s="4" t="n">
        <v>164</v>
      </c>
      <c r="B165" s="4" t="s">
        <v>5297</v>
      </c>
      <c r="C165" s="4" t="s">
        <v>4581</v>
      </c>
      <c r="D165" s="4" t="s">
        <v>4582</v>
      </c>
      <c r="E165" s="6" t="s">
        <v>5298</v>
      </c>
      <c r="F165" s="4" t="s">
        <v>4</v>
      </c>
      <c r="G165" s="7" t="s">
        <v>5299</v>
      </c>
      <c r="H165" s="7" t="s">
        <v>1355</v>
      </c>
      <c r="I165" s="7" t="s">
        <v>12</v>
      </c>
      <c r="J165" s="7" t="s">
        <v>3035</v>
      </c>
      <c r="K165" s="4" t="s">
        <v>4585</v>
      </c>
      <c r="L165" s="6" t="s">
        <v>5300</v>
      </c>
      <c r="M165" s="4"/>
      <c r="N165" s="5" t="s">
        <v>5301</v>
      </c>
      <c r="O165" s="5" t="s">
        <v>5302</v>
      </c>
      <c r="P165" s="4" t="s">
        <v>5303</v>
      </c>
      <c r="Q165" s="4" t="s">
        <v>5297</v>
      </c>
      <c r="R165" s="4" t="s">
        <v>508</v>
      </c>
      <c r="S165" s="7" t="s">
        <v>509</v>
      </c>
      <c r="T165" s="7" t="s">
        <v>510</v>
      </c>
      <c r="U165" s="5"/>
    </row>
    <row r="166" customFormat="false" ht="29.25" hidden="false" customHeight="true" outlineLevel="0" collapsed="false">
      <c r="A166" s="4" t="n">
        <v>165</v>
      </c>
      <c r="B166" s="4" t="s">
        <v>5304</v>
      </c>
      <c r="C166" s="4" t="s">
        <v>4581</v>
      </c>
      <c r="D166" s="4" t="s">
        <v>4582</v>
      </c>
      <c r="E166" s="6" t="s">
        <v>5305</v>
      </c>
      <c r="F166" s="4" t="s">
        <v>4</v>
      </c>
      <c r="G166" s="7" t="s">
        <v>5299</v>
      </c>
      <c r="H166" s="7" t="s">
        <v>1355</v>
      </c>
      <c r="I166" s="7" t="s">
        <v>12</v>
      </c>
      <c r="J166" s="7" t="s">
        <v>3035</v>
      </c>
      <c r="K166" s="4" t="s">
        <v>4585</v>
      </c>
      <c r="L166" s="6" t="s">
        <v>5306</v>
      </c>
      <c r="M166" s="4"/>
      <c r="N166" s="5" t="s">
        <v>5307</v>
      </c>
      <c r="O166" s="5" t="s">
        <v>5302</v>
      </c>
      <c r="P166" s="4" t="s">
        <v>5303</v>
      </c>
      <c r="Q166" s="4" t="s">
        <v>5304</v>
      </c>
      <c r="R166" s="4" t="s">
        <v>508</v>
      </c>
      <c r="S166" s="7" t="s">
        <v>509</v>
      </c>
      <c r="T166" s="7" t="s">
        <v>510</v>
      </c>
      <c r="U166" s="5"/>
    </row>
    <row r="167" customFormat="false" ht="29.25" hidden="false" customHeight="true" outlineLevel="0" collapsed="false">
      <c r="A167" s="4" t="n">
        <v>166</v>
      </c>
      <c r="B167" s="4" t="s">
        <v>5308</v>
      </c>
      <c r="C167" s="4" t="s">
        <v>4581</v>
      </c>
      <c r="D167" s="4" t="s">
        <v>4582</v>
      </c>
      <c r="E167" s="6" t="s">
        <v>5309</v>
      </c>
      <c r="F167" s="4" t="s">
        <v>4</v>
      </c>
      <c r="G167" s="7" t="s">
        <v>5299</v>
      </c>
      <c r="H167" s="7" t="s">
        <v>1355</v>
      </c>
      <c r="I167" s="7" t="s">
        <v>12</v>
      </c>
      <c r="J167" s="7" t="s">
        <v>3035</v>
      </c>
      <c r="K167" s="4" t="s">
        <v>4585</v>
      </c>
      <c r="L167" s="6" t="s">
        <v>5310</v>
      </c>
      <c r="M167" s="4"/>
      <c r="N167" s="5" t="s">
        <v>5311</v>
      </c>
      <c r="O167" s="5" t="s">
        <v>5302</v>
      </c>
      <c r="P167" s="4" t="s">
        <v>5303</v>
      </c>
      <c r="Q167" s="4" t="s">
        <v>5308</v>
      </c>
      <c r="R167" s="4" t="s">
        <v>508</v>
      </c>
      <c r="S167" s="7" t="s">
        <v>509</v>
      </c>
      <c r="T167" s="7" t="s">
        <v>510</v>
      </c>
      <c r="U167" s="5"/>
    </row>
    <row r="168" customFormat="false" ht="29.25" hidden="false" customHeight="true" outlineLevel="0" collapsed="false">
      <c r="A168" s="4" t="n">
        <v>167</v>
      </c>
      <c r="B168" s="4" t="s">
        <v>5312</v>
      </c>
      <c r="C168" s="4" t="s">
        <v>4581</v>
      </c>
      <c r="D168" s="4" t="s">
        <v>4582</v>
      </c>
      <c r="E168" s="6" t="s">
        <v>5313</v>
      </c>
      <c r="F168" s="4" t="s">
        <v>4</v>
      </c>
      <c r="G168" s="7" t="s">
        <v>5314</v>
      </c>
      <c r="H168" s="7" t="s">
        <v>1355</v>
      </c>
      <c r="I168" s="7" t="s">
        <v>12</v>
      </c>
      <c r="J168" s="7" t="s">
        <v>3035</v>
      </c>
      <c r="K168" s="4" t="s">
        <v>4585</v>
      </c>
      <c r="L168" s="6" t="s">
        <v>5315</v>
      </c>
      <c r="M168" s="4"/>
      <c r="N168" s="5" t="s">
        <v>5316</v>
      </c>
      <c r="O168" s="5" t="s">
        <v>5317</v>
      </c>
      <c r="P168" s="4" t="s">
        <v>5318</v>
      </c>
      <c r="Q168" s="4" t="s">
        <v>5312</v>
      </c>
      <c r="R168" s="4" t="s">
        <v>508</v>
      </c>
      <c r="S168" s="7" t="s">
        <v>509</v>
      </c>
      <c r="T168" s="7" t="s">
        <v>510</v>
      </c>
      <c r="U168"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2"/>
    <col collapsed="false" customWidth="true" hidden="false" outlineLevel="0" max="3" min="3" style="1" width="36"/>
    <col collapsed="false" customWidth="true" hidden="false" outlineLevel="0" max="4" min="4" style="1" width="9"/>
    <col collapsed="false" customWidth="true" hidden="false" outlineLevel="0" max="5" min="5" style="1" width="40"/>
    <col collapsed="false" customWidth="true" hidden="false" outlineLevel="0" max="6" min="6" style="1" width="60"/>
  </cols>
  <sheetData>
    <row r="1" customFormat="false" ht="15" hidden="false" customHeight="true" outlineLevel="0" collapsed="false">
      <c r="A1" s="11" t="s">
        <v>478</v>
      </c>
      <c r="B1" s="11" t="s">
        <v>481</v>
      </c>
      <c r="C1" s="11" t="s">
        <v>488</v>
      </c>
      <c r="D1" s="2" t="s">
        <v>496</v>
      </c>
      <c r="E1" s="3" t="s">
        <v>44</v>
      </c>
      <c r="F1" s="3" t="s">
        <v>4558</v>
      </c>
    </row>
    <row r="2" customFormat="false" ht="15" hidden="false" customHeight="true" outlineLevel="0" collapsed="false">
      <c r="A2" s="4" t="s">
        <v>4880</v>
      </c>
      <c r="B2" s="7" t="s">
        <v>4881</v>
      </c>
      <c r="C2" s="7" t="s">
        <v>4883</v>
      </c>
      <c r="D2" s="7" t="s">
        <v>708</v>
      </c>
      <c r="E2" s="6" t="s">
        <v>3217</v>
      </c>
      <c r="F2" s="5" t="s">
        <v>4884</v>
      </c>
    </row>
    <row r="3" customFormat="false" ht="15" hidden="false" customHeight="true" outlineLevel="0" collapsed="false">
      <c r="A3" s="4" t="s">
        <v>4893</v>
      </c>
      <c r="B3" s="7" t="s">
        <v>4890</v>
      </c>
      <c r="C3" s="7" t="s">
        <v>4891</v>
      </c>
      <c r="D3" s="7" t="s">
        <v>708</v>
      </c>
      <c r="E3" s="6" t="s">
        <v>3217</v>
      </c>
      <c r="F3" s="5" t="s">
        <v>4894</v>
      </c>
    </row>
    <row r="4" customFormat="false" ht="15" hidden="false" customHeight="true" outlineLevel="0" collapsed="false">
      <c r="A4" s="4" t="s">
        <v>4899</v>
      </c>
      <c r="B4" s="7" t="s">
        <v>4900</v>
      </c>
      <c r="C4" s="7" t="s">
        <v>4901</v>
      </c>
      <c r="D4" s="7" t="s">
        <v>708</v>
      </c>
      <c r="E4" s="6" t="s">
        <v>3217</v>
      </c>
      <c r="F4" s="5" t="s">
        <v>4902</v>
      </c>
    </row>
    <row r="5" customFormat="false" ht="15" hidden="false" customHeight="true" outlineLevel="0" collapsed="false">
      <c r="A5" s="4" t="s">
        <v>4907</v>
      </c>
      <c r="B5" s="7" t="s">
        <v>4908</v>
      </c>
      <c r="C5" s="7" t="s">
        <v>4909</v>
      </c>
      <c r="D5" s="7" t="s">
        <v>708</v>
      </c>
      <c r="E5" s="6" t="s">
        <v>3217</v>
      </c>
      <c r="F5" s="5" t="s">
        <v>4910</v>
      </c>
    </row>
    <row r="6" customFormat="false" ht="15" hidden="false" customHeight="true" outlineLevel="0" collapsed="false">
      <c r="A6" s="4" t="s">
        <v>4923</v>
      </c>
      <c r="B6" s="7" t="s">
        <v>4924</v>
      </c>
      <c r="C6" s="7" t="s">
        <v>4925</v>
      </c>
      <c r="D6" s="7" t="s">
        <v>708</v>
      </c>
      <c r="E6" s="6" t="s">
        <v>3217</v>
      </c>
      <c r="F6" s="5" t="s">
        <v>4926</v>
      </c>
    </row>
    <row r="7" customFormat="false" ht="15" hidden="false" customHeight="true" outlineLevel="0" collapsed="false">
      <c r="A7" s="4" t="s">
        <v>4927</v>
      </c>
      <c r="B7" s="7" t="s">
        <v>4881</v>
      </c>
      <c r="C7" s="7" t="s">
        <v>4883</v>
      </c>
      <c r="D7" s="7" t="s">
        <v>708</v>
      </c>
      <c r="E7" s="6" t="s">
        <v>3217</v>
      </c>
      <c r="F7" s="5" t="s">
        <v>4928</v>
      </c>
    </row>
    <row r="8" customFormat="false" ht="15" hidden="false" customHeight="true" outlineLevel="0" collapsed="false">
      <c r="A8" s="4" t="s">
        <v>5031</v>
      </c>
      <c r="B8" s="7" t="s">
        <v>5007</v>
      </c>
      <c r="C8" s="7" t="s">
        <v>5009</v>
      </c>
      <c r="D8" s="7" t="s">
        <v>708</v>
      </c>
      <c r="E8" s="5" t="s">
        <v>5033</v>
      </c>
      <c r="F8" s="5" t="s">
        <v>5032</v>
      </c>
    </row>
    <row r="9" customFormat="false" ht="15" hidden="false" customHeight="true" outlineLevel="0" collapsed="false">
      <c r="A9" s="4" t="s">
        <v>5117</v>
      </c>
      <c r="B9" s="7" t="s">
        <v>5112</v>
      </c>
      <c r="C9" s="7" t="s">
        <v>5113</v>
      </c>
      <c r="D9" s="7" t="s">
        <v>708</v>
      </c>
      <c r="E9" s="6" t="s">
        <v>3217</v>
      </c>
      <c r="F9" s="5" t="s">
        <v>5118</v>
      </c>
    </row>
    <row r="10" customFormat="false" ht="15" hidden="false" customHeight="true" outlineLevel="0" collapsed="false">
      <c r="A10" s="4" t="s">
        <v>5139</v>
      </c>
      <c r="B10" s="7" t="s">
        <v>5140</v>
      </c>
      <c r="C10" s="7" t="s">
        <v>5141</v>
      </c>
      <c r="D10" s="7" t="s">
        <v>708</v>
      </c>
      <c r="E10" s="6" t="s">
        <v>3217</v>
      </c>
      <c r="F10" s="5" t="s">
        <v>5142</v>
      </c>
    </row>
    <row r="11" customFormat="false" ht="15" hidden="false" customHeight="true" outlineLevel="0" collapsed="false">
      <c r="A11" s="4" t="s">
        <v>5159</v>
      </c>
      <c r="B11" s="7" t="s">
        <v>5160</v>
      </c>
      <c r="C11" s="7" t="s">
        <v>5161</v>
      </c>
      <c r="D11" s="7" t="s">
        <v>708</v>
      </c>
      <c r="E11" s="6" t="s">
        <v>3217</v>
      </c>
      <c r="F11" s="5" t="s">
        <v>5162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0"/>
  </cols>
  <sheetData>
    <row r="1" customFormat="false" ht="15" hidden="false" customHeight="true" outlineLevel="0" collapsed="false">
      <c r="A1" s="11" t="s">
        <v>478</v>
      </c>
      <c r="B1" s="2" t="s">
        <v>3182</v>
      </c>
    </row>
    <row r="2" customFormat="false" ht="15" hidden="false" customHeight="true" outlineLevel="0" collapsed="false">
      <c r="A2" s="4" t="s">
        <v>5319</v>
      </c>
      <c r="B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30"/>
  </cols>
  <sheetData>
    <row r="1" customFormat="false" ht="15" hidden="false" customHeight="true" outlineLevel="0" collapsed="false">
      <c r="A1" s="11" t="s">
        <v>478</v>
      </c>
      <c r="B1" s="2" t="s">
        <v>3182</v>
      </c>
    </row>
    <row r="2" customFormat="false" ht="15" hidden="false" customHeight="true" outlineLevel="0" collapsed="false">
      <c r="A2" s="4" t="s">
        <v>5320</v>
      </c>
      <c r="B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42"/>
  </cols>
  <sheetData>
    <row r="1" customFormat="false" ht="15" hidden="false" customHeight="true" outlineLevel="0" collapsed="false">
      <c r="A1" s="2" t="s">
        <v>0</v>
      </c>
      <c r="B1" s="2" t="s">
        <v>3185</v>
      </c>
      <c r="C1" s="2" t="s">
        <v>3186</v>
      </c>
    </row>
    <row r="2" customFormat="false" ht="15" hidden="false" customHeight="true" outlineLevel="0" collapsed="false">
      <c r="A2" s="7" t="s">
        <v>5321</v>
      </c>
      <c r="B2" s="4" t="n">
        <f aca="false">COUNTA(B3_커버리지맵!B:B)-1</f>
        <v>167</v>
      </c>
      <c r="C2" s="7" t="s">
        <v>5322</v>
      </c>
    </row>
    <row r="3" customFormat="false" ht="15" hidden="false" customHeight="true" outlineLevel="0" collapsed="false">
      <c r="A3" s="7" t="s">
        <v>3189</v>
      </c>
      <c r="B3" s="4" t="n">
        <f aca="false">COUNTIF(B3_커버리지맵!T:T,"미검토")</f>
        <v>157</v>
      </c>
      <c r="C3" s="4"/>
    </row>
    <row r="4" customFormat="false" ht="15" hidden="false" customHeight="true" outlineLevel="0" collapsed="false">
      <c r="A4" s="7" t="s">
        <v>708</v>
      </c>
      <c r="B4" s="4" t="n">
        <f aca="false">COUNTIF(B3_커버리지맵!T:T,"근거약함")</f>
        <v>10</v>
      </c>
      <c r="C4" s="7" t="s">
        <v>4574</v>
      </c>
    </row>
    <row r="5" customFormat="false" ht="15" hidden="false" customHeight="true" outlineLevel="0" collapsed="false">
      <c r="A5" s="7" t="s">
        <v>5323</v>
      </c>
      <c r="B5" s="4" t="n">
        <f aca="false">COUNTIF(B3_커버리지맵!T:T,"사람확인")+COUNTIF(B3_커버리지맵!T:T,"제외")</f>
        <v>0</v>
      </c>
      <c r="C5" s="4" t="s">
        <v>5324</v>
      </c>
    </row>
    <row r="6" customFormat="false" ht="15" hidden="false" customHeight="true" outlineLevel="0" collapsed="false">
      <c r="A6" s="7" t="s">
        <v>5325</v>
      </c>
      <c r="B6" s="4" t="n">
        <f aca="false">SUM(B3:B5)-B2</f>
        <v>0</v>
      </c>
      <c r="C6" s="4" t="s">
        <v>3194</v>
      </c>
    </row>
    <row r="7" customFormat="false" ht="15" hidden="false" customHeight="true" outlineLevel="0" collapsed="false">
      <c r="A7" s="4" t="s">
        <v>5326</v>
      </c>
      <c r="B7" s="4" t="n">
        <f aca="false">COUNTIF(B3_커버리지맵!U:U,"*F형*")</f>
        <v>62</v>
      </c>
      <c r="C7" s="7" t="s">
        <v>5327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8"/>
    <col collapsed="false" customWidth="true" hidden="false" outlineLevel="0" max="3" min="3" style="1" width="9"/>
    <col collapsed="false" customWidth="true" hidden="false" outlineLevel="0" max="4" min="4" style="1" width="26"/>
    <col collapsed="false" customWidth="true" hidden="false" outlineLevel="0" max="5" min="5" style="1" width="36"/>
    <col collapsed="false" customWidth="true" hidden="false" outlineLevel="0" max="6" min="6" style="1" width="11"/>
    <col collapsed="false" customWidth="true" hidden="false" outlineLevel="0" max="7" min="7" style="1" width="22"/>
    <col collapsed="false" customWidth="true" hidden="false" outlineLevel="0" max="8" min="8" style="1" width="8"/>
    <col collapsed="false" customWidth="true" hidden="false" outlineLevel="0" max="9" min="9" style="1" width="7"/>
    <col collapsed="false" customWidth="true" hidden="false" outlineLevel="0" max="10" min="10" style="1" width="18"/>
    <col collapsed="false" customWidth="true" hidden="false" outlineLevel="0" max="11" min="11" style="1" width="46"/>
    <col collapsed="false" customWidth="true" hidden="false" outlineLevel="0" max="12" min="12" style="1" width="32"/>
    <col collapsed="false" customWidth="true" hidden="false" outlineLevel="0" max="13" min="13" style="1" width="26"/>
    <col collapsed="false" customWidth="true" hidden="false" outlineLevel="0" max="14" min="14" style="1" width="60"/>
    <col collapsed="false" customWidth="true" hidden="false" outlineLevel="0" max="15" min="15" style="1" width="40"/>
    <col collapsed="false" customWidth="true" hidden="false" outlineLevel="0" max="16" min="16" style="1" width="26"/>
    <col collapsed="false" customWidth="true" hidden="false" outlineLevel="0" max="17" min="17" style="1" width="18"/>
    <col collapsed="false" customWidth="true" hidden="false" outlineLevel="0" max="18" min="18" style="1" width="13"/>
    <col collapsed="false" customWidth="true" hidden="false" outlineLevel="0" max="20" min="19" style="1" width="9"/>
    <col collapsed="false" customWidth="true" hidden="false" outlineLevel="0" max="21" min="21" style="1" width="44"/>
  </cols>
  <sheetData>
    <row r="1" customFormat="false" ht="15" hidden="false" customHeight="true" outlineLevel="0" collapsed="false">
      <c r="A1" s="11" t="s">
        <v>61</v>
      </c>
      <c r="B1" s="11" t="s">
        <v>478</v>
      </c>
      <c r="C1" s="11" t="s">
        <v>479</v>
      </c>
      <c r="D1" s="11" t="s">
        <v>480</v>
      </c>
      <c r="E1" s="12" t="s">
        <v>481</v>
      </c>
      <c r="F1" s="11" t="s">
        <v>482</v>
      </c>
      <c r="G1" s="11" t="s">
        <v>483</v>
      </c>
      <c r="H1" s="11" t="s">
        <v>484</v>
      </c>
      <c r="I1" s="11" t="s">
        <v>485</v>
      </c>
      <c r="J1" s="11" t="s">
        <v>486</v>
      </c>
      <c r="K1" s="11" t="s">
        <v>487</v>
      </c>
      <c r="L1" s="11" t="s">
        <v>488</v>
      </c>
      <c r="M1" s="12" t="s">
        <v>489</v>
      </c>
      <c r="N1" s="3" t="s">
        <v>490</v>
      </c>
      <c r="O1" s="3" t="s">
        <v>491</v>
      </c>
      <c r="P1" s="11" t="s">
        <v>492</v>
      </c>
      <c r="Q1" s="11" t="s">
        <v>493</v>
      </c>
      <c r="R1" s="11" t="s">
        <v>494</v>
      </c>
      <c r="S1" s="11" t="s">
        <v>495</v>
      </c>
      <c r="T1" s="2" t="s">
        <v>496</v>
      </c>
      <c r="U1" s="3" t="s">
        <v>44</v>
      </c>
    </row>
    <row r="2" customFormat="false" ht="493.5" hidden="false" customHeight="true" outlineLevel="0" collapsed="false">
      <c r="A2" s="4" t="n">
        <v>1</v>
      </c>
      <c r="B2" s="4" t="s">
        <v>5328</v>
      </c>
      <c r="C2" s="4" t="s">
        <v>3196</v>
      </c>
      <c r="D2" s="4" t="s">
        <v>5329</v>
      </c>
      <c r="E2" s="6" t="s">
        <v>5330</v>
      </c>
      <c r="F2" s="4" t="s">
        <v>4</v>
      </c>
      <c r="G2" s="7" t="s">
        <v>5331</v>
      </c>
      <c r="H2" s="7" t="s">
        <v>1355</v>
      </c>
      <c r="I2" s="7" t="s">
        <v>12</v>
      </c>
      <c r="J2" s="7" t="s">
        <v>5332</v>
      </c>
      <c r="K2" s="4" t="s">
        <v>5333</v>
      </c>
      <c r="L2" s="7" t="s">
        <v>5334</v>
      </c>
      <c r="M2" s="5" t="s">
        <v>5335</v>
      </c>
      <c r="N2" s="6" t="s">
        <v>5336</v>
      </c>
      <c r="O2" s="5" t="s">
        <v>5337</v>
      </c>
      <c r="P2" s="4" t="s">
        <v>5338</v>
      </c>
      <c r="Q2" s="4" t="s">
        <v>5328</v>
      </c>
      <c r="R2" s="4" t="s">
        <v>508</v>
      </c>
      <c r="S2" s="7" t="s">
        <v>707</v>
      </c>
      <c r="T2" s="7" t="s">
        <v>708</v>
      </c>
      <c r="U2" s="6" t="s">
        <v>5339</v>
      </c>
    </row>
    <row r="3" customFormat="false" ht="147" hidden="false" customHeight="true" outlineLevel="0" collapsed="false">
      <c r="A3" s="4" t="n">
        <v>2</v>
      </c>
      <c r="B3" s="4" t="s">
        <v>5340</v>
      </c>
      <c r="C3" s="4" t="s">
        <v>3196</v>
      </c>
      <c r="D3" s="4" t="s">
        <v>5329</v>
      </c>
      <c r="E3" s="6" t="s">
        <v>5341</v>
      </c>
      <c r="F3" s="4" t="s">
        <v>4</v>
      </c>
      <c r="G3" s="4" t="s">
        <v>5342</v>
      </c>
      <c r="H3" s="7" t="s">
        <v>1355</v>
      </c>
      <c r="I3" s="7" t="s">
        <v>12</v>
      </c>
      <c r="J3" s="7" t="s">
        <v>5343</v>
      </c>
      <c r="K3" s="4" t="s">
        <v>5344</v>
      </c>
      <c r="L3" s="7" t="s">
        <v>5345</v>
      </c>
      <c r="M3" s="5" t="s">
        <v>5346</v>
      </c>
      <c r="N3" s="5" t="s">
        <v>5347</v>
      </c>
      <c r="O3" s="5" t="s">
        <v>5348</v>
      </c>
      <c r="P3" s="4" t="s">
        <v>5349</v>
      </c>
      <c r="Q3" s="4" t="s">
        <v>5340</v>
      </c>
      <c r="R3" s="4" t="s">
        <v>508</v>
      </c>
      <c r="S3" s="7" t="s">
        <v>509</v>
      </c>
      <c r="T3" s="7" t="s">
        <v>510</v>
      </c>
      <c r="U3" s="6" t="s">
        <v>5350</v>
      </c>
    </row>
    <row r="4" customFormat="false" ht="482.25" hidden="false" customHeight="true" outlineLevel="0" collapsed="false">
      <c r="A4" s="4" t="n">
        <v>3</v>
      </c>
      <c r="B4" s="4" t="s">
        <v>5351</v>
      </c>
      <c r="C4" s="4" t="s">
        <v>3196</v>
      </c>
      <c r="D4" s="4" t="s">
        <v>5329</v>
      </c>
      <c r="E4" s="6" t="s">
        <v>5352</v>
      </c>
      <c r="F4" s="4" t="s">
        <v>4</v>
      </c>
      <c r="G4" s="7" t="s">
        <v>219</v>
      </c>
      <c r="H4" s="7" t="s">
        <v>1355</v>
      </c>
      <c r="I4" s="7" t="s">
        <v>12</v>
      </c>
      <c r="J4" s="7" t="s">
        <v>5343</v>
      </c>
      <c r="K4" s="4" t="s">
        <v>5353</v>
      </c>
      <c r="L4" s="7" t="s">
        <v>5345</v>
      </c>
      <c r="M4" s="5" t="s">
        <v>5354</v>
      </c>
      <c r="N4" s="5" t="s">
        <v>5355</v>
      </c>
      <c r="O4" s="5" t="s">
        <v>5356</v>
      </c>
      <c r="P4" s="4" t="s">
        <v>5357</v>
      </c>
      <c r="Q4" s="4" t="s">
        <v>5351</v>
      </c>
      <c r="R4" s="4" t="s">
        <v>508</v>
      </c>
      <c r="S4" s="7" t="s">
        <v>509</v>
      </c>
      <c r="T4" s="7" t="s">
        <v>510</v>
      </c>
      <c r="U4" s="6" t="s">
        <v>5358</v>
      </c>
    </row>
    <row r="5" customFormat="false" ht="135.75" hidden="false" customHeight="true" outlineLevel="0" collapsed="false">
      <c r="A5" s="4" t="n">
        <v>4</v>
      </c>
      <c r="B5" s="4" t="s">
        <v>5359</v>
      </c>
      <c r="C5" s="4" t="s">
        <v>3196</v>
      </c>
      <c r="D5" s="4" t="s">
        <v>5329</v>
      </c>
      <c r="E5" s="6" t="s">
        <v>5360</v>
      </c>
      <c r="F5" s="4" t="s">
        <v>4</v>
      </c>
      <c r="G5" s="7" t="s">
        <v>180</v>
      </c>
      <c r="H5" s="7" t="s">
        <v>1355</v>
      </c>
      <c r="I5" s="7" t="s">
        <v>12</v>
      </c>
      <c r="J5" s="7" t="s">
        <v>5343</v>
      </c>
      <c r="K5" s="4" t="s">
        <v>5361</v>
      </c>
      <c r="L5" s="7" t="s">
        <v>5345</v>
      </c>
      <c r="M5" s="5" t="s">
        <v>5362</v>
      </c>
      <c r="N5" s="5" t="s">
        <v>5363</v>
      </c>
      <c r="O5" s="5" t="s">
        <v>5364</v>
      </c>
      <c r="P5" s="4" t="s">
        <v>5357</v>
      </c>
      <c r="Q5" s="4" t="s">
        <v>5359</v>
      </c>
      <c r="R5" s="4" t="s">
        <v>508</v>
      </c>
      <c r="S5" s="7" t="s">
        <v>509</v>
      </c>
      <c r="T5" s="7" t="s">
        <v>510</v>
      </c>
      <c r="U5" s="6" t="s">
        <v>5365</v>
      </c>
    </row>
    <row r="6" customFormat="false" ht="482.25" hidden="false" customHeight="true" outlineLevel="0" collapsed="false">
      <c r="A6" s="4" t="n">
        <v>5</v>
      </c>
      <c r="B6" s="4" t="s">
        <v>5366</v>
      </c>
      <c r="C6" s="4" t="s">
        <v>3196</v>
      </c>
      <c r="D6" s="4" t="s">
        <v>5329</v>
      </c>
      <c r="E6" s="6" t="s">
        <v>5367</v>
      </c>
      <c r="F6" s="4" t="s">
        <v>4</v>
      </c>
      <c r="G6" s="7" t="s">
        <v>222</v>
      </c>
      <c r="H6" s="7" t="s">
        <v>1355</v>
      </c>
      <c r="I6" s="7" t="s">
        <v>12</v>
      </c>
      <c r="J6" s="7" t="s">
        <v>5343</v>
      </c>
      <c r="K6" s="4" t="s">
        <v>5368</v>
      </c>
      <c r="L6" s="7" t="s">
        <v>5345</v>
      </c>
      <c r="M6" s="5" t="s">
        <v>5369</v>
      </c>
      <c r="N6" s="5" t="s">
        <v>5370</v>
      </c>
      <c r="O6" s="5" t="s">
        <v>5371</v>
      </c>
      <c r="P6" s="4" t="s">
        <v>5357</v>
      </c>
      <c r="Q6" s="4" t="s">
        <v>5366</v>
      </c>
      <c r="R6" s="4" t="s">
        <v>508</v>
      </c>
      <c r="S6" s="7" t="s">
        <v>509</v>
      </c>
      <c r="T6" s="7" t="s">
        <v>510</v>
      </c>
      <c r="U6" s="6" t="s">
        <v>5372</v>
      </c>
    </row>
    <row r="7" customFormat="false" ht="147" hidden="false" customHeight="true" outlineLevel="0" collapsed="false">
      <c r="A7" s="4" t="n">
        <v>6</v>
      </c>
      <c r="B7" s="4" t="s">
        <v>5373</v>
      </c>
      <c r="C7" s="4" t="s">
        <v>3196</v>
      </c>
      <c r="D7" s="4" t="s">
        <v>5329</v>
      </c>
      <c r="E7" s="6" t="s">
        <v>5374</v>
      </c>
      <c r="F7" s="4" t="s">
        <v>4</v>
      </c>
      <c r="G7" s="4" t="s">
        <v>5375</v>
      </c>
      <c r="H7" s="7" t="s">
        <v>1355</v>
      </c>
      <c r="I7" s="7" t="s">
        <v>12</v>
      </c>
      <c r="J7" s="7" t="s">
        <v>5343</v>
      </c>
      <c r="K7" s="4" t="s">
        <v>5376</v>
      </c>
      <c r="L7" s="7" t="s">
        <v>5345</v>
      </c>
      <c r="M7" s="5" t="s">
        <v>5377</v>
      </c>
      <c r="N7" s="5" t="s">
        <v>5378</v>
      </c>
      <c r="O7" s="5" t="s">
        <v>5379</v>
      </c>
      <c r="P7" s="4" t="s">
        <v>5349</v>
      </c>
      <c r="Q7" s="4" t="s">
        <v>5373</v>
      </c>
      <c r="R7" s="4" t="s">
        <v>508</v>
      </c>
      <c r="S7" s="7" t="s">
        <v>509</v>
      </c>
      <c r="T7" s="7" t="s">
        <v>510</v>
      </c>
      <c r="U7" s="6" t="s">
        <v>5380</v>
      </c>
    </row>
    <row r="8" customFormat="false" ht="135.75" hidden="false" customHeight="true" outlineLevel="0" collapsed="false">
      <c r="A8" s="4" t="n">
        <v>7</v>
      </c>
      <c r="B8" s="4" t="s">
        <v>5381</v>
      </c>
      <c r="C8" s="4" t="s">
        <v>3196</v>
      </c>
      <c r="D8" s="4" t="s">
        <v>5329</v>
      </c>
      <c r="E8" s="6" t="s">
        <v>5382</v>
      </c>
      <c r="F8" s="4" t="s">
        <v>4</v>
      </c>
      <c r="G8" s="7" t="s">
        <v>165</v>
      </c>
      <c r="H8" s="7" t="s">
        <v>1355</v>
      </c>
      <c r="I8" s="7" t="s">
        <v>12</v>
      </c>
      <c r="J8" s="7" t="s">
        <v>5343</v>
      </c>
      <c r="K8" s="4" t="s">
        <v>5383</v>
      </c>
      <c r="L8" s="7" t="s">
        <v>5345</v>
      </c>
      <c r="M8" s="5" t="s">
        <v>5384</v>
      </c>
      <c r="N8" s="5" t="s">
        <v>5385</v>
      </c>
      <c r="O8" s="5" t="s">
        <v>5386</v>
      </c>
      <c r="P8" s="4" t="s">
        <v>5357</v>
      </c>
      <c r="Q8" s="4" t="s">
        <v>5381</v>
      </c>
      <c r="R8" s="4" t="s">
        <v>508</v>
      </c>
      <c r="S8" s="7" t="s">
        <v>509</v>
      </c>
      <c r="T8" s="7" t="s">
        <v>510</v>
      </c>
      <c r="U8" s="6" t="s">
        <v>5387</v>
      </c>
    </row>
    <row r="9" customFormat="false" ht="135.75" hidden="false" customHeight="true" outlineLevel="0" collapsed="false">
      <c r="A9" s="4" t="n">
        <v>8</v>
      </c>
      <c r="B9" s="4" t="s">
        <v>5388</v>
      </c>
      <c r="C9" s="4" t="s">
        <v>3196</v>
      </c>
      <c r="D9" s="4" t="s">
        <v>5329</v>
      </c>
      <c r="E9" s="6" t="s">
        <v>5389</v>
      </c>
      <c r="F9" s="4" t="s">
        <v>4</v>
      </c>
      <c r="G9" s="7" t="s">
        <v>150</v>
      </c>
      <c r="H9" s="7" t="s">
        <v>1355</v>
      </c>
      <c r="I9" s="7" t="s">
        <v>12</v>
      </c>
      <c r="J9" s="7" t="s">
        <v>5343</v>
      </c>
      <c r="K9" s="4" t="s">
        <v>5390</v>
      </c>
      <c r="L9" s="7" t="s">
        <v>5345</v>
      </c>
      <c r="M9" s="5" t="s">
        <v>5391</v>
      </c>
      <c r="N9" s="5" t="s">
        <v>5392</v>
      </c>
      <c r="O9" s="5" t="s">
        <v>5393</v>
      </c>
      <c r="P9" s="4" t="s">
        <v>5357</v>
      </c>
      <c r="Q9" s="4" t="s">
        <v>5388</v>
      </c>
      <c r="R9" s="4" t="s">
        <v>508</v>
      </c>
      <c r="S9" s="7" t="s">
        <v>509</v>
      </c>
      <c r="T9" s="7" t="s">
        <v>510</v>
      </c>
      <c r="U9" s="6" t="s">
        <v>5394</v>
      </c>
    </row>
    <row r="10" customFormat="false" ht="135.75" hidden="false" customHeight="true" outlineLevel="0" collapsed="false">
      <c r="A10" s="4" t="n">
        <v>9</v>
      </c>
      <c r="B10" s="4" t="s">
        <v>5395</v>
      </c>
      <c r="C10" s="4" t="s">
        <v>3196</v>
      </c>
      <c r="D10" s="4" t="s">
        <v>5329</v>
      </c>
      <c r="E10" s="6" t="s">
        <v>5396</v>
      </c>
      <c r="F10" s="4" t="s">
        <v>4</v>
      </c>
      <c r="G10" s="4" t="s">
        <v>147</v>
      </c>
      <c r="H10" s="7" t="s">
        <v>1355</v>
      </c>
      <c r="I10" s="7" t="s">
        <v>12</v>
      </c>
      <c r="J10" s="7" t="s">
        <v>5343</v>
      </c>
      <c r="K10" s="4" t="s">
        <v>5397</v>
      </c>
      <c r="L10" s="7" t="s">
        <v>5345</v>
      </c>
      <c r="M10" s="5" t="s">
        <v>5398</v>
      </c>
      <c r="N10" s="5" t="s">
        <v>5399</v>
      </c>
      <c r="O10" s="5" t="s">
        <v>5400</v>
      </c>
      <c r="P10" s="4" t="s">
        <v>5357</v>
      </c>
      <c r="Q10" s="4" t="s">
        <v>5395</v>
      </c>
      <c r="R10" s="4" t="s">
        <v>508</v>
      </c>
      <c r="S10" s="7" t="s">
        <v>509</v>
      </c>
      <c r="T10" s="7" t="s">
        <v>510</v>
      </c>
      <c r="U10" s="6" t="s">
        <v>5401</v>
      </c>
    </row>
    <row r="11" customFormat="false" ht="90.75" hidden="false" customHeight="true" outlineLevel="0" collapsed="false">
      <c r="A11" s="4" t="n">
        <v>10</v>
      </c>
      <c r="B11" s="4" t="s">
        <v>5402</v>
      </c>
      <c r="C11" s="4" t="s">
        <v>3196</v>
      </c>
      <c r="D11" s="4" t="s">
        <v>5329</v>
      </c>
      <c r="E11" s="6" t="s">
        <v>5403</v>
      </c>
      <c r="F11" s="4" t="s">
        <v>4</v>
      </c>
      <c r="G11" s="4" t="s">
        <v>5404</v>
      </c>
      <c r="H11" s="7" t="s">
        <v>1355</v>
      </c>
      <c r="I11" s="7" t="s">
        <v>12</v>
      </c>
      <c r="J11" s="7" t="s">
        <v>5343</v>
      </c>
      <c r="K11" s="4" t="s">
        <v>5405</v>
      </c>
      <c r="L11" s="7" t="s">
        <v>5345</v>
      </c>
      <c r="M11" s="5" t="s">
        <v>5406</v>
      </c>
      <c r="N11" s="5" t="s">
        <v>5407</v>
      </c>
      <c r="O11" s="5" t="s">
        <v>5408</v>
      </c>
      <c r="P11" s="4" t="s">
        <v>5409</v>
      </c>
      <c r="Q11" s="4" t="s">
        <v>5402</v>
      </c>
      <c r="R11" s="4" t="s">
        <v>508</v>
      </c>
      <c r="S11" s="7" t="s">
        <v>509</v>
      </c>
      <c r="T11" s="7" t="s">
        <v>510</v>
      </c>
      <c r="U11" s="6" t="s">
        <v>5410</v>
      </c>
    </row>
    <row r="12" customFormat="false" ht="147" hidden="false" customHeight="true" outlineLevel="0" collapsed="false">
      <c r="A12" s="4" t="n">
        <v>11</v>
      </c>
      <c r="B12" s="4" t="s">
        <v>5411</v>
      </c>
      <c r="C12" s="4" t="s">
        <v>3196</v>
      </c>
      <c r="D12" s="4" t="s">
        <v>5329</v>
      </c>
      <c r="E12" s="6" t="s">
        <v>5412</v>
      </c>
      <c r="F12" s="4" t="s">
        <v>4</v>
      </c>
      <c r="G12" s="7" t="s">
        <v>5413</v>
      </c>
      <c r="H12" s="7" t="s">
        <v>1355</v>
      </c>
      <c r="I12" s="7" t="s">
        <v>12</v>
      </c>
      <c r="J12" s="7" t="s">
        <v>5343</v>
      </c>
      <c r="K12" s="4" t="s">
        <v>5414</v>
      </c>
      <c r="L12" s="7" t="s">
        <v>5345</v>
      </c>
      <c r="M12" s="5" t="s">
        <v>5415</v>
      </c>
      <c r="N12" s="5" t="s">
        <v>5416</v>
      </c>
      <c r="O12" s="5" t="s">
        <v>5417</v>
      </c>
      <c r="P12" s="4" t="s">
        <v>5349</v>
      </c>
      <c r="Q12" s="4" t="s">
        <v>5411</v>
      </c>
      <c r="R12" s="4" t="s">
        <v>508</v>
      </c>
      <c r="S12" s="7" t="s">
        <v>509</v>
      </c>
      <c r="T12" s="7" t="s">
        <v>510</v>
      </c>
      <c r="U12" s="6" t="s">
        <v>5418</v>
      </c>
    </row>
    <row r="13" customFormat="false" ht="147" hidden="false" customHeight="true" outlineLevel="0" collapsed="false">
      <c r="A13" s="4" t="n">
        <v>12</v>
      </c>
      <c r="B13" s="4" t="s">
        <v>5419</v>
      </c>
      <c r="C13" s="4" t="s">
        <v>3196</v>
      </c>
      <c r="D13" s="4" t="s">
        <v>5329</v>
      </c>
      <c r="E13" s="6" t="s">
        <v>5420</v>
      </c>
      <c r="F13" s="4" t="s">
        <v>4</v>
      </c>
      <c r="G13" s="4" t="s">
        <v>5421</v>
      </c>
      <c r="H13" s="7" t="s">
        <v>1355</v>
      </c>
      <c r="I13" s="7" t="s">
        <v>12</v>
      </c>
      <c r="J13" s="7" t="s">
        <v>5343</v>
      </c>
      <c r="K13" s="4" t="s">
        <v>5422</v>
      </c>
      <c r="L13" s="7" t="s">
        <v>5345</v>
      </c>
      <c r="M13" s="5" t="s">
        <v>5423</v>
      </c>
      <c r="N13" s="5" t="s">
        <v>5424</v>
      </c>
      <c r="O13" s="5" t="s">
        <v>5425</v>
      </c>
      <c r="P13" s="4" t="s">
        <v>5349</v>
      </c>
      <c r="Q13" s="4" t="s">
        <v>5419</v>
      </c>
      <c r="R13" s="4" t="s">
        <v>508</v>
      </c>
      <c r="S13" s="7" t="s">
        <v>509</v>
      </c>
      <c r="T13" s="7" t="s">
        <v>510</v>
      </c>
      <c r="U13" s="6" t="s">
        <v>5426</v>
      </c>
    </row>
    <row r="14" customFormat="false" ht="147" hidden="false" customHeight="true" outlineLevel="0" collapsed="false">
      <c r="A14" s="4" t="n">
        <v>13</v>
      </c>
      <c r="B14" s="4" t="s">
        <v>5427</v>
      </c>
      <c r="C14" s="4" t="s">
        <v>3196</v>
      </c>
      <c r="D14" s="4" t="s">
        <v>5329</v>
      </c>
      <c r="E14" s="6" t="s">
        <v>5428</v>
      </c>
      <c r="F14" s="4" t="s">
        <v>4</v>
      </c>
      <c r="G14" s="4" t="s">
        <v>5429</v>
      </c>
      <c r="H14" s="7" t="s">
        <v>1355</v>
      </c>
      <c r="I14" s="7" t="s">
        <v>12</v>
      </c>
      <c r="J14" s="7" t="s">
        <v>5343</v>
      </c>
      <c r="K14" s="4" t="s">
        <v>5430</v>
      </c>
      <c r="L14" s="7" t="s">
        <v>5345</v>
      </c>
      <c r="M14" s="5" t="s">
        <v>5431</v>
      </c>
      <c r="N14" s="5" t="s">
        <v>5432</v>
      </c>
      <c r="O14" s="5" t="s">
        <v>5433</v>
      </c>
      <c r="P14" s="4" t="s">
        <v>5349</v>
      </c>
      <c r="Q14" s="4" t="s">
        <v>5427</v>
      </c>
      <c r="R14" s="4" t="s">
        <v>508</v>
      </c>
      <c r="S14" s="7" t="s">
        <v>509</v>
      </c>
      <c r="T14" s="7" t="s">
        <v>510</v>
      </c>
      <c r="U14" s="6" t="s">
        <v>5434</v>
      </c>
    </row>
    <row r="15" customFormat="false" ht="135.75" hidden="false" customHeight="true" outlineLevel="0" collapsed="false">
      <c r="A15" s="4" t="n">
        <v>14</v>
      </c>
      <c r="B15" s="4" t="s">
        <v>5435</v>
      </c>
      <c r="C15" s="4" t="s">
        <v>3196</v>
      </c>
      <c r="D15" s="4" t="s">
        <v>5329</v>
      </c>
      <c r="E15" s="6" t="s">
        <v>5436</v>
      </c>
      <c r="F15" s="4" t="s">
        <v>4</v>
      </c>
      <c r="G15" s="7" t="s">
        <v>243</v>
      </c>
      <c r="H15" s="7" t="s">
        <v>1355</v>
      </c>
      <c r="I15" s="7" t="s">
        <v>12</v>
      </c>
      <c r="J15" s="7" t="s">
        <v>5343</v>
      </c>
      <c r="K15" s="4" t="s">
        <v>5437</v>
      </c>
      <c r="L15" s="7" t="s">
        <v>5345</v>
      </c>
      <c r="M15" s="5" t="s">
        <v>5438</v>
      </c>
      <c r="N15" s="5" t="s">
        <v>5439</v>
      </c>
      <c r="O15" s="5" t="s">
        <v>5440</v>
      </c>
      <c r="P15" s="4" t="s">
        <v>5357</v>
      </c>
      <c r="Q15" s="4" t="s">
        <v>5435</v>
      </c>
      <c r="R15" s="4" t="s">
        <v>508</v>
      </c>
      <c r="S15" s="7" t="s">
        <v>509</v>
      </c>
      <c r="T15" s="7" t="s">
        <v>510</v>
      </c>
      <c r="U15" s="6" t="s">
        <v>5441</v>
      </c>
    </row>
    <row r="16" customFormat="false" ht="147" hidden="false" customHeight="true" outlineLevel="0" collapsed="false">
      <c r="A16" s="4" t="n">
        <v>15</v>
      </c>
      <c r="B16" s="4" t="s">
        <v>5442</v>
      </c>
      <c r="C16" s="4" t="s">
        <v>3196</v>
      </c>
      <c r="D16" s="4" t="s">
        <v>5329</v>
      </c>
      <c r="E16" s="6" t="s">
        <v>5443</v>
      </c>
      <c r="F16" s="4" t="s">
        <v>4</v>
      </c>
      <c r="G16" s="4" t="s">
        <v>5444</v>
      </c>
      <c r="H16" s="7" t="s">
        <v>1355</v>
      </c>
      <c r="I16" s="7" t="s">
        <v>12</v>
      </c>
      <c r="J16" s="7" t="s">
        <v>5343</v>
      </c>
      <c r="K16" s="4" t="s">
        <v>5445</v>
      </c>
      <c r="L16" s="7" t="s">
        <v>5345</v>
      </c>
      <c r="M16" s="5" t="s">
        <v>5446</v>
      </c>
      <c r="N16" s="5" t="s">
        <v>5447</v>
      </c>
      <c r="O16" s="5" t="s">
        <v>5448</v>
      </c>
      <c r="P16" s="4" t="s">
        <v>5349</v>
      </c>
      <c r="Q16" s="4" t="s">
        <v>5442</v>
      </c>
      <c r="R16" s="4" t="s">
        <v>508</v>
      </c>
      <c r="S16" s="7" t="s">
        <v>509</v>
      </c>
      <c r="T16" s="7" t="s">
        <v>510</v>
      </c>
      <c r="U16" s="6" t="s">
        <v>5449</v>
      </c>
    </row>
    <row r="17" customFormat="false" ht="147" hidden="false" customHeight="true" outlineLevel="0" collapsed="false">
      <c r="A17" s="4" t="n">
        <v>16</v>
      </c>
      <c r="B17" s="4" t="s">
        <v>5450</v>
      </c>
      <c r="C17" s="4" t="s">
        <v>3196</v>
      </c>
      <c r="D17" s="4" t="s">
        <v>5329</v>
      </c>
      <c r="E17" s="6" t="s">
        <v>5451</v>
      </c>
      <c r="F17" s="4" t="s">
        <v>4</v>
      </c>
      <c r="G17" s="4" t="s">
        <v>5452</v>
      </c>
      <c r="H17" s="7" t="s">
        <v>1355</v>
      </c>
      <c r="I17" s="7" t="s">
        <v>12</v>
      </c>
      <c r="J17" s="7" t="s">
        <v>5343</v>
      </c>
      <c r="K17" s="4" t="s">
        <v>5453</v>
      </c>
      <c r="L17" s="7" t="s">
        <v>5345</v>
      </c>
      <c r="M17" s="5" t="s">
        <v>5454</v>
      </c>
      <c r="N17" s="5" t="s">
        <v>5455</v>
      </c>
      <c r="O17" s="5" t="s">
        <v>5456</v>
      </c>
      <c r="P17" s="4" t="s">
        <v>5349</v>
      </c>
      <c r="Q17" s="4" t="s">
        <v>5450</v>
      </c>
      <c r="R17" s="4" t="s">
        <v>508</v>
      </c>
      <c r="S17" s="7" t="s">
        <v>509</v>
      </c>
      <c r="T17" s="7" t="s">
        <v>510</v>
      </c>
      <c r="U17" s="6" t="s">
        <v>5457</v>
      </c>
    </row>
    <row r="18" customFormat="false" ht="147" hidden="false" customHeight="true" outlineLevel="0" collapsed="false">
      <c r="A18" s="4" t="n">
        <v>17</v>
      </c>
      <c r="B18" s="4" t="s">
        <v>5458</v>
      </c>
      <c r="C18" s="4" t="s">
        <v>3196</v>
      </c>
      <c r="D18" s="4" t="s">
        <v>5329</v>
      </c>
      <c r="E18" s="6" t="s">
        <v>5459</v>
      </c>
      <c r="F18" s="4" t="s">
        <v>4</v>
      </c>
      <c r="G18" s="4" t="s">
        <v>5460</v>
      </c>
      <c r="H18" s="7" t="s">
        <v>1355</v>
      </c>
      <c r="I18" s="7" t="s">
        <v>12</v>
      </c>
      <c r="J18" s="7" t="s">
        <v>5343</v>
      </c>
      <c r="K18" s="4" t="s">
        <v>5461</v>
      </c>
      <c r="L18" s="7" t="s">
        <v>5345</v>
      </c>
      <c r="M18" s="5" t="s">
        <v>5462</v>
      </c>
      <c r="N18" s="5" t="s">
        <v>5463</v>
      </c>
      <c r="O18" s="5" t="s">
        <v>5464</v>
      </c>
      <c r="P18" s="4" t="s">
        <v>5349</v>
      </c>
      <c r="Q18" s="4" t="s">
        <v>5458</v>
      </c>
      <c r="R18" s="4" t="s">
        <v>508</v>
      </c>
      <c r="S18" s="7" t="s">
        <v>509</v>
      </c>
      <c r="T18" s="7" t="s">
        <v>510</v>
      </c>
      <c r="U18" s="6" t="s">
        <v>5465</v>
      </c>
    </row>
    <row r="19" customFormat="false" ht="147" hidden="false" customHeight="true" outlineLevel="0" collapsed="false">
      <c r="A19" s="4" t="n">
        <v>18</v>
      </c>
      <c r="B19" s="4" t="s">
        <v>5466</v>
      </c>
      <c r="C19" s="4" t="s">
        <v>3196</v>
      </c>
      <c r="D19" s="4" t="s">
        <v>5329</v>
      </c>
      <c r="E19" s="6" t="s">
        <v>5467</v>
      </c>
      <c r="F19" s="4" t="s">
        <v>4</v>
      </c>
      <c r="G19" s="4" t="s">
        <v>5468</v>
      </c>
      <c r="H19" s="7" t="s">
        <v>1355</v>
      </c>
      <c r="I19" s="7" t="s">
        <v>12</v>
      </c>
      <c r="J19" s="7" t="s">
        <v>5343</v>
      </c>
      <c r="K19" s="4" t="s">
        <v>5469</v>
      </c>
      <c r="L19" s="7" t="s">
        <v>5345</v>
      </c>
      <c r="M19" s="5" t="s">
        <v>5470</v>
      </c>
      <c r="N19" s="5" t="s">
        <v>5471</v>
      </c>
      <c r="O19" s="5" t="s">
        <v>5472</v>
      </c>
      <c r="P19" s="4" t="s">
        <v>5349</v>
      </c>
      <c r="Q19" s="4" t="s">
        <v>5466</v>
      </c>
      <c r="R19" s="4" t="s">
        <v>508</v>
      </c>
      <c r="S19" s="7" t="s">
        <v>509</v>
      </c>
      <c r="T19" s="7" t="s">
        <v>510</v>
      </c>
      <c r="U19" s="6" t="s">
        <v>5473</v>
      </c>
    </row>
    <row r="20" customFormat="false" ht="147" hidden="false" customHeight="true" outlineLevel="0" collapsed="false">
      <c r="A20" s="4" t="n">
        <v>19</v>
      </c>
      <c r="B20" s="4" t="s">
        <v>5474</v>
      </c>
      <c r="C20" s="4" t="s">
        <v>3196</v>
      </c>
      <c r="D20" s="4" t="s">
        <v>5329</v>
      </c>
      <c r="E20" s="6" t="s">
        <v>5475</v>
      </c>
      <c r="F20" s="4" t="s">
        <v>4</v>
      </c>
      <c r="G20" s="7" t="s">
        <v>234</v>
      </c>
      <c r="H20" s="7" t="s">
        <v>1355</v>
      </c>
      <c r="I20" s="7" t="s">
        <v>12</v>
      </c>
      <c r="J20" s="7" t="s">
        <v>5343</v>
      </c>
      <c r="K20" s="4" t="s">
        <v>5476</v>
      </c>
      <c r="L20" s="7" t="s">
        <v>5345</v>
      </c>
      <c r="M20" s="5" t="s">
        <v>5477</v>
      </c>
      <c r="N20" s="5" t="s">
        <v>5478</v>
      </c>
      <c r="O20" s="5" t="s">
        <v>5479</v>
      </c>
      <c r="P20" s="4" t="s">
        <v>5349</v>
      </c>
      <c r="Q20" s="4" t="s">
        <v>5474</v>
      </c>
      <c r="R20" s="4" t="s">
        <v>508</v>
      </c>
      <c r="S20" s="7" t="s">
        <v>509</v>
      </c>
      <c r="T20" s="7" t="s">
        <v>510</v>
      </c>
      <c r="U20" s="6" t="s">
        <v>5480</v>
      </c>
    </row>
    <row r="21" customFormat="false" ht="147" hidden="false" customHeight="true" outlineLevel="0" collapsed="false">
      <c r="A21" s="4" t="n">
        <v>20</v>
      </c>
      <c r="B21" s="4" t="s">
        <v>5481</v>
      </c>
      <c r="C21" s="4" t="s">
        <v>3196</v>
      </c>
      <c r="D21" s="4" t="s">
        <v>5329</v>
      </c>
      <c r="E21" s="6" t="s">
        <v>5482</v>
      </c>
      <c r="F21" s="4" t="s">
        <v>4</v>
      </c>
      <c r="G21" s="7" t="s">
        <v>246</v>
      </c>
      <c r="H21" s="7" t="s">
        <v>1355</v>
      </c>
      <c r="I21" s="7" t="s">
        <v>12</v>
      </c>
      <c r="J21" s="7" t="s">
        <v>5343</v>
      </c>
      <c r="K21" s="4" t="s">
        <v>5483</v>
      </c>
      <c r="L21" s="7" t="s">
        <v>5345</v>
      </c>
      <c r="M21" s="5" t="s">
        <v>5484</v>
      </c>
      <c r="N21" s="5" t="s">
        <v>5485</v>
      </c>
      <c r="O21" s="5" t="s">
        <v>5486</v>
      </c>
      <c r="P21" s="4" t="s">
        <v>5349</v>
      </c>
      <c r="Q21" s="4" t="s">
        <v>5481</v>
      </c>
      <c r="R21" s="4" t="s">
        <v>508</v>
      </c>
      <c r="S21" s="7" t="s">
        <v>509</v>
      </c>
      <c r="T21" s="7" t="s">
        <v>510</v>
      </c>
      <c r="U21" s="6" t="s">
        <v>5487</v>
      </c>
    </row>
    <row r="22" customFormat="false" ht="147" hidden="false" customHeight="true" outlineLevel="0" collapsed="false">
      <c r="A22" s="4" t="n">
        <v>21</v>
      </c>
      <c r="B22" s="4" t="s">
        <v>5488</v>
      </c>
      <c r="C22" s="4" t="s">
        <v>3196</v>
      </c>
      <c r="D22" s="4" t="s">
        <v>5329</v>
      </c>
      <c r="E22" s="6" t="s">
        <v>5489</v>
      </c>
      <c r="F22" s="4" t="s">
        <v>4</v>
      </c>
      <c r="G22" s="4" t="s">
        <v>5490</v>
      </c>
      <c r="H22" s="7" t="s">
        <v>1355</v>
      </c>
      <c r="I22" s="7" t="s">
        <v>12</v>
      </c>
      <c r="J22" s="7" t="s">
        <v>5343</v>
      </c>
      <c r="K22" s="4" t="s">
        <v>5491</v>
      </c>
      <c r="L22" s="7" t="s">
        <v>5345</v>
      </c>
      <c r="M22" s="5" t="s">
        <v>5492</v>
      </c>
      <c r="N22" s="5" t="s">
        <v>5493</v>
      </c>
      <c r="O22" s="5" t="s">
        <v>5494</v>
      </c>
      <c r="P22" s="4" t="s">
        <v>5349</v>
      </c>
      <c r="Q22" s="4" t="s">
        <v>5488</v>
      </c>
      <c r="R22" s="4" t="s">
        <v>508</v>
      </c>
      <c r="S22" s="7" t="s">
        <v>509</v>
      </c>
      <c r="T22" s="7" t="s">
        <v>510</v>
      </c>
      <c r="U22" s="6" t="s">
        <v>5495</v>
      </c>
    </row>
    <row r="23" customFormat="false" ht="493.5" hidden="false" customHeight="true" outlineLevel="0" collapsed="false">
      <c r="A23" s="4" t="n">
        <v>22</v>
      </c>
      <c r="B23" s="4" t="s">
        <v>5496</v>
      </c>
      <c r="C23" s="4" t="s">
        <v>3196</v>
      </c>
      <c r="D23" s="4" t="s">
        <v>5329</v>
      </c>
      <c r="E23" s="6" t="s">
        <v>5330</v>
      </c>
      <c r="F23" s="4" t="s">
        <v>4</v>
      </c>
      <c r="G23" s="7" t="s">
        <v>5331</v>
      </c>
      <c r="H23" s="7" t="s">
        <v>1355</v>
      </c>
      <c r="I23" s="7" t="s">
        <v>12</v>
      </c>
      <c r="J23" s="7" t="s">
        <v>5332</v>
      </c>
      <c r="K23" s="4" t="s">
        <v>5497</v>
      </c>
      <c r="L23" s="7" t="s">
        <v>5334</v>
      </c>
      <c r="M23" s="5" t="s">
        <v>5335</v>
      </c>
      <c r="N23" s="6" t="s">
        <v>5336</v>
      </c>
      <c r="O23" s="5" t="s">
        <v>5337</v>
      </c>
      <c r="P23" s="4" t="s">
        <v>5338</v>
      </c>
      <c r="Q23" s="4" t="s">
        <v>5496</v>
      </c>
      <c r="R23" s="4" t="s">
        <v>508</v>
      </c>
      <c r="S23" s="7" t="s">
        <v>707</v>
      </c>
      <c r="T23" s="7" t="s">
        <v>708</v>
      </c>
      <c r="U23" s="6" t="s">
        <v>5339</v>
      </c>
    </row>
    <row r="24" customFormat="false" ht="147" hidden="false" customHeight="true" outlineLevel="0" collapsed="false">
      <c r="A24" s="4" t="n">
        <v>23</v>
      </c>
      <c r="B24" s="4" t="s">
        <v>5498</v>
      </c>
      <c r="C24" s="4" t="s">
        <v>3196</v>
      </c>
      <c r="D24" s="4" t="s">
        <v>5329</v>
      </c>
      <c r="E24" s="6" t="s">
        <v>5499</v>
      </c>
      <c r="F24" s="4" t="s">
        <v>4</v>
      </c>
      <c r="G24" s="4" t="s">
        <v>5500</v>
      </c>
      <c r="H24" s="7" t="s">
        <v>1355</v>
      </c>
      <c r="I24" s="7" t="s">
        <v>12</v>
      </c>
      <c r="J24" s="7" t="s">
        <v>5343</v>
      </c>
      <c r="K24" s="4" t="s">
        <v>5501</v>
      </c>
      <c r="L24" s="7" t="s">
        <v>5345</v>
      </c>
      <c r="M24" s="5" t="s">
        <v>5502</v>
      </c>
      <c r="N24" s="5" t="s">
        <v>5503</v>
      </c>
      <c r="O24" s="5" t="s">
        <v>5504</v>
      </c>
      <c r="P24" s="4" t="s">
        <v>5349</v>
      </c>
      <c r="Q24" s="4" t="s">
        <v>5498</v>
      </c>
      <c r="R24" s="4" t="s">
        <v>508</v>
      </c>
      <c r="S24" s="7" t="s">
        <v>509</v>
      </c>
      <c r="T24" s="7" t="s">
        <v>510</v>
      </c>
      <c r="U24" s="6" t="s">
        <v>5505</v>
      </c>
    </row>
    <row r="25" customFormat="false" ht="147" hidden="false" customHeight="true" outlineLevel="0" collapsed="false">
      <c r="A25" s="4" t="n">
        <v>24</v>
      </c>
      <c r="B25" s="4" t="s">
        <v>5506</v>
      </c>
      <c r="C25" s="4" t="s">
        <v>3196</v>
      </c>
      <c r="D25" s="4" t="s">
        <v>5329</v>
      </c>
      <c r="E25" s="6" t="s">
        <v>5507</v>
      </c>
      <c r="F25" s="4" t="s">
        <v>4</v>
      </c>
      <c r="G25" s="4" t="s">
        <v>5508</v>
      </c>
      <c r="H25" s="7" t="s">
        <v>1355</v>
      </c>
      <c r="I25" s="7" t="s">
        <v>12</v>
      </c>
      <c r="J25" s="7" t="s">
        <v>5343</v>
      </c>
      <c r="K25" s="4" t="s">
        <v>5509</v>
      </c>
      <c r="L25" s="7" t="s">
        <v>5345</v>
      </c>
      <c r="M25" s="5" t="s">
        <v>5510</v>
      </c>
      <c r="N25" s="5" t="s">
        <v>5511</v>
      </c>
      <c r="O25" s="5" t="s">
        <v>5512</v>
      </c>
      <c r="P25" s="4" t="s">
        <v>5349</v>
      </c>
      <c r="Q25" s="4" t="s">
        <v>5506</v>
      </c>
      <c r="R25" s="4" t="s">
        <v>508</v>
      </c>
      <c r="S25" s="7" t="s">
        <v>509</v>
      </c>
      <c r="T25" s="7" t="s">
        <v>510</v>
      </c>
      <c r="U25" s="6" t="s">
        <v>5513</v>
      </c>
    </row>
    <row r="26" customFormat="false" ht="135.75" hidden="false" customHeight="true" outlineLevel="0" collapsed="false">
      <c r="A26" s="4" t="n">
        <v>25</v>
      </c>
      <c r="B26" s="4" t="s">
        <v>5514</v>
      </c>
      <c r="C26" s="4" t="s">
        <v>3196</v>
      </c>
      <c r="D26" s="4" t="s">
        <v>5329</v>
      </c>
      <c r="E26" s="6" t="s">
        <v>5515</v>
      </c>
      <c r="F26" s="4" t="s">
        <v>4</v>
      </c>
      <c r="G26" s="7" t="s">
        <v>162</v>
      </c>
      <c r="H26" s="7" t="s">
        <v>1355</v>
      </c>
      <c r="I26" s="7" t="s">
        <v>12</v>
      </c>
      <c r="J26" s="7" t="s">
        <v>5343</v>
      </c>
      <c r="K26" s="4" t="s">
        <v>5516</v>
      </c>
      <c r="L26" s="7" t="s">
        <v>5345</v>
      </c>
      <c r="M26" s="5" t="s">
        <v>5517</v>
      </c>
      <c r="N26" s="5" t="s">
        <v>5518</v>
      </c>
      <c r="O26" s="5" t="s">
        <v>5519</v>
      </c>
      <c r="P26" s="4" t="s">
        <v>5357</v>
      </c>
      <c r="Q26" s="4" t="s">
        <v>5514</v>
      </c>
      <c r="R26" s="4" t="s">
        <v>508</v>
      </c>
      <c r="S26" s="7" t="s">
        <v>509</v>
      </c>
      <c r="T26" s="7" t="s">
        <v>510</v>
      </c>
      <c r="U26" s="6" t="s">
        <v>5520</v>
      </c>
    </row>
    <row r="27" customFormat="false" ht="135.75" hidden="false" customHeight="true" outlineLevel="0" collapsed="false">
      <c r="A27" s="4" t="n">
        <v>26</v>
      </c>
      <c r="B27" s="4" t="s">
        <v>5521</v>
      </c>
      <c r="C27" s="4" t="s">
        <v>3196</v>
      </c>
      <c r="D27" s="4" t="s">
        <v>5329</v>
      </c>
      <c r="E27" s="6" t="s">
        <v>5522</v>
      </c>
      <c r="F27" s="4" t="s">
        <v>4</v>
      </c>
      <c r="G27" s="7" t="s">
        <v>231</v>
      </c>
      <c r="H27" s="7" t="s">
        <v>1355</v>
      </c>
      <c r="I27" s="7" t="s">
        <v>12</v>
      </c>
      <c r="J27" s="7" t="s">
        <v>5343</v>
      </c>
      <c r="K27" s="4" t="s">
        <v>5523</v>
      </c>
      <c r="L27" s="7" t="s">
        <v>5345</v>
      </c>
      <c r="M27" s="5" t="s">
        <v>5524</v>
      </c>
      <c r="N27" s="5" t="s">
        <v>5525</v>
      </c>
      <c r="O27" s="5" t="s">
        <v>5526</v>
      </c>
      <c r="P27" s="4" t="s">
        <v>5357</v>
      </c>
      <c r="Q27" s="4" t="s">
        <v>5521</v>
      </c>
      <c r="R27" s="4" t="s">
        <v>508</v>
      </c>
      <c r="S27" s="7" t="s">
        <v>509</v>
      </c>
      <c r="T27" s="7" t="s">
        <v>510</v>
      </c>
      <c r="U27" s="6" t="s">
        <v>5527</v>
      </c>
    </row>
    <row r="28" customFormat="false" ht="135.75" hidden="false" customHeight="true" outlineLevel="0" collapsed="false">
      <c r="A28" s="4" t="n">
        <v>27</v>
      </c>
      <c r="B28" s="4" t="s">
        <v>5528</v>
      </c>
      <c r="C28" s="4" t="s">
        <v>3196</v>
      </c>
      <c r="D28" s="4" t="s">
        <v>5329</v>
      </c>
      <c r="E28" s="6" t="s">
        <v>5529</v>
      </c>
      <c r="F28" s="4" t="s">
        <v>4</v>
      </c>
      <c r="G28" s="7" t="s">
        <v>159</v>
      </c>
      <c r="H28" s="7" t="s">
        <v>1355</v>
      </c>
      <c r="I28" s="7" t="s">
        <v>12</v>
      </c>
      <c r="J28" s="7" t="s">
        <v>5343</v>
      </c>
      <c r="K28" s="4" t="s">
        <v>5530</v>
      </c>
      <c r="L28" s="7" t="s">
        <v>5345</v>
      </c>
      <c r="M28" s="5" t="s">
        <v>5531</v>
      </c>
      <c r="N28" s="5" t="s">
        <v>5532</v>
      </c>
      <c r="O28" s="5" t="s">
        <v>5533</v>
      </c>
      <c r="P28" s="4" t="s">
        <v>5357</v>
      </c>
      <c r="Q28" s="4" t="s">
        <v>5528</v>
      </c>
      <c r="R28" s="4" t="s">
        <v>508</v>
      </c>
      <c r="S28" s="7" t="s">
        <v>509</v>
      </c>
      <c r="T28" s="7" t="s">
        <v>510</v>
      </c>
      <c r="U28" s="6" t="s">
        <v>5534</v>
      </c>
    </row>
    <row r="29" customFormat="false" ht="135.75" hidden="false" customHeight="true" outlineLevel="0" collapsed="false">
      <c r="A29" s="4" t="n">
        <v>28</v>
      </c>
      <c r="B29" s="4" t="s">
        <v>5535</v>
      </c>
      <c r="C29" s="4" t="s">
        <v>3196</v>
      </c>
      <c r="D29" s="4" t="s">
        <v>5329</v>
      </c>
      <c r="E29" s="6" t="s">
        <v>5536</v>
      </c>
      <c r="F29" s="4" t="s">
        <v>4</v>
      </c>
      <c r="G29" s="7" t="s">
        <v>156</v>
      </c>
      <c r="H29" s="7" t="s">
        <v>1355</v>
      </c>
      <c r="I29" s="7" t="s">
        <v>12</v>
      </c>
      <c r="J29" s="7" t="s">
        <v>5343</v>
      </c>
      <c r="K29" s="4" t="s">
        <v>5537</v>
      </c>
      <c r="L29" s="7" t="s">
        <v>5345</v>
      </c>
      <c r="M29" s="5" t="s">
        <v>5538</v>
      </c>
      <c r="N29" s="5" t="s">
        <v>5539</v>
      </c>
      <c r="O29" s="5" t="s">
        <v>5540</v>
      </c>
      <c r="P29" s="4" t="s">
        <v>5357</v>
      </c>
      <c r="Q29" s="4" t="s">
        <v>5535</v>
      </c>
      <c r="R29" s="4" t="s">
        <v>508</v>
      </c>
      <c r="S29" s="7" t="s">
        <v>509</v>
      </c>
      <c r="T29" s="7" t="s">
        <v>510</v>
      </c>
      <c r="U29" s="6" t="s">
        <v>5541</v>
      </c>
    </row>
    <row r="30" customFormat="false" ht="482.25" hidden="false" customHeight="true" outlineLevel="0" collapsed="false">
      <c r="A30" s="4" t="n">
        <v>29</v>
      </c>
      <c r="B30" s="4" t="s">
        <v>5542</v>
      </c>
      <c r="C30" s="4" t="s">
        <v>3196</v>
      </c>
      <c r="D30" s="4" t="s">
        <v>5329</v>
      </c>
      <c r="E30" s="6" t="s">
        <v>5543</v>
      </c>
      <c r="F30" s="4" t="s">
        <v>4</v>
      </c>
      <c r="G30" s="7" t="s">
        <v>225</v>
      </c>
      <c r="H30" s="7" t="s">
        <v>1355</v>
      </c>
      <c r="I30" s="7" t="s">
        <v>12</v>
      </c>
      <c r="J30" s="7" t="s">
        <v>5343</v>
      </c>
      <c r="K30" s="4" t="s">
        <v>5544</v>
      </c>
      <c r="L30" s="7" t="s">
        <v>5345</v>
      </c>
      <c r="M30" s="5" t="s">
        <v>5545</v>
      </c>
      <c r="N30" s="5" t="s">
        <v>5546</v>
      </c>
      <c r="O30" s="5" t="s">
        <v>5547</v>
      </c>
      <c r="P30" s="4" t="s">
        <v>5357</v>
      </c>
      <c r="Q30" s="4" t="s">
        <v>5542</v>
      </c>
      <c r="R30" s="4" t="s">
        <v>508</v>
      </c>
      <c r="S30" s="7" t="s">
        <v>509</v>
      </c>
      <c r="T30" s="7" t="s">
        <v>510</v>
      </c>
      <c r="U30" s="6" t="s">
        <v>5548</v>
      </c>
    </row>
    <row r="31" customFormat="false" ht="135.75" hidden="false" customHeight="true" outlineLevel="0" collapsed="false">
      <c r="A31" s="4" t="n">
        <v>30</v>
      </c>
      <c r="B31" s="4" t="s">
        <v>5549</v>
      </c>
      <c r="C31" s="4" t="s">
        <v>3196</v>
      </c>
      <c r="D31" s="4" t="s">
        <v>5329</v>
      </c>
      <c r="E31" s="6" t="s">
        <v>5550</v>
      </c>
      <c r="F31" s="4" t="s">
        <v>4</v>
      </c>
      <c r="G31" s="7" t="s">
        <v>192</v>
      </c>
      <c r="H31" s="7" t="s">
        <v>1355</v>
      </c>
      <c r="I31" s="7" t="s">
        <v>12</v>
      </c>
      <c r="J31" s="7" t="s">
        <v>5343</v>
      </c>
      <c r="K31" s="4" t="s">
        <v>5551</v>
      </c>
      <c r="L31" s="7" t="s">
        <v>5345</v>
      </c>
      <c r="M31" s="5" t="s">
        <v>5552</v>
      </c>
      <c r="N31" s="5" t="s">
        <v>5553</v>
      </c>
      <c r="O31" s="5" t="s">
        <v>5554</v>
      </c>
      <c r="P31" s="4" t="s">
        <v>5357</v>
      </c>
      <c r="Q31" s="4" t="s">
        <v>5549</v>
      </c>
      <c r="R31" s="4" t="s">
        <v>508</v>
      </c>
      <c r="S31" s="7" t="s">
        <v>509</v>
      </c>
      <c r="T31" s="7" t="s">
        <v>510</v>
      </c>
      <c r="U31" s="6" t="s">
        <v>5555</v>
      </c>
    </row>
    <row r="32" customFormat="false" ht="135.75" hidden="false" customHeight="true" outlineLevel="0" collapsed="false">
      <c r="A32" s="4" t="n">
        <v>31</v>
      </c>
      <c r="B32" s="4" t="s">
        <v>5556</v>
      </c>
      <c r="C32" s="4" t="s">
        <v>3196</v>
      </c>
      <c r="D32" s="4" t="s">
        <v>5329</v>
      </c>
      <c r="E32" s="6" t="s">
        <v>5557</v>
      </c>
      <c r="F32" s="4" t="s">
        <v>4</v>
      </c>
      <c r="G32" s="7" t="s">
        <v>168</v>
      </c>
      <c r="H32" s="7" t="s">
        <v>1355</v>
      </c>
      <c r="I32" s="7" t="s">
        <v>12</v>
      </c>
      <c r="J32" s="7" t="s">
        <v>5343</v>
      </c>
      <c r="K32" s="4" t="s">
        <v>5558</v>
      </c>
      <c r="L32" s="7" t="s">
        <v>5345</v>
      </c>
      <c r="M32" s="5" t="s">
        <v>5559</v>
      </c>
      <c r="N32" s="5" t="s">
        <v>5560</v>
      </c>
      <c r="O32" s="5" t="s">
        <v>5561</v>
      </c>
      <c r="P32" s="4" t="s">
        <v>5357</v>
      </c>
      <c r="Q32" s="4" t="s">
        <v>5556</v>
      </c>
      <c r="R32" s="4" t="s">
        <v>508</v>
      </c>
      <c r="S32" s="7" t="s">
        <v>509</v>
      </c>
      <c r="T32" s="7" t="s">
        <v>510</v>
      </c>
      <c r="U32" s="6" t="s">
        <v>5562</v>
      </c>
    </row>
    <row r="33" customFormat="false" ht="135.75" hidden="false" customHeight="true" outlineLevel="0" collapsed="false">
      <c r="A33" s="4" t="n">
        <v>32</v>
      </c>
      <c r="B33" s="4" t="s">
        <v>5563</v>
      </c>
      <c r="C33" s="4" t="s">
        <v>3196</v>
      </c>
      <c r="D33" s="4" t="s">
        <v>5329</v>
      </c>
      <c r="E33" s="6" t="s">
        <v>5564</v>
      </c>
      <c r="F33" s="4" t="s">
        <v>4</v>
      </c>
      <c r="G33" s="7" t="s">
        <v>153</v>
      </c>
      <c r="H33" s="7" t="s">
        <v>1355</v>
      </c>
      <c r="I33" s="7" t="s">
        <v>12</v>
      </c>
      <c r="J33" s="7" t="s">
        <v>5343</v>
      </c>
      <c r="K33" s="4" t="s">
        <v>5565</v>
      </c>
      <c r="L33" s="7" t="s">
        <v>5345</v>
      </c>
      <c r="M33" s="5" t="s">
        <v>5566</v>
      </c>
      <c r="N33" s="5" t="s">
        <v>5567</v>
      </c>
      <c r="O33" s="5" t="s">
        <v>5568</v>
      </c>
      <c r="P33" s="4" t="s">
        <v>5357</v>
      </c>
      <c r="Q33" s="4" t="s">
        <v>5563</v>
      </c>
      <c r="R33" s="4" t="s">
        <v>508</v>
      </c>
      <c r="S33" s="7" t="s">
        <v>509</v>
      </c>
      <c r="T33" s="7" t="s">
        <v>510</v>
      </c>
      <c r="U33" s="6" t="s">
        <v>5569</v>
      </c>
    </row>
    <row r="34" customFormat="false" ht="156.75" hidden="false" customHeight="true" outlineLevel="0" collapsed="false">
      <c r="A34" s="4" t="n">
        <v>33</v>
      </c>
      <c r="B34" s="4" t="s">
        <v>5570</v>
      </c>
      <c r="C34" s="4" t="s">
        <v>3196</v>
      </c>
      <c r="D34" s="4" t="s">
        <v>5329</v>
      </c>
      <c r="E34" s="6" t="s">
        <v>5571</v>
      </c>
      <c r="F34" s="4" t="s">
        <v>4</v>
      </c>
      <c r="G34" s="4" t="s">
        <v>5572</v>
      </c>
      <c r="H34" s="7" t="s">
        <v>1355</v>
      </c>
      <c r="I34" s="7" t="s">
        <v>12</v>
      </c>
      <c r="J34" s="7" t="s">
        <v>5343</v>
      </c>
      <c r="K34" s="4" t="s">
        <v>5573</v>
      </c>
      <c r="L34" s="7" t="s">
        <v>5345</v>
      </c>
      <c r="M34" s="5" t="s">
        <v>5574</v>
      </c>
      <c r="N34" s="5" t="s">
        <v>5575</v>
      </c>
      <c r="O34" s="5" t="s">
        <v>5576</v>
      </c>
      <c r="P34" s="4" t="s">
        <v>5577</v>
      </c>
      <c r="Q34" s="4" t="s">
        <v>5570</v>
      </c>
      <c r="R34" s="4" t="s">
        <v>508</v>
      </c>
      <c r="S34" s="7" t="s">
        <v>509</v>
      </c>
      <c r="T34" s="7" t="s">
        <v>510</v>
      </c>
      <c r="U34" s="6" t="s">
        <v>5578</v>
      </c>
    </row>
    <row r="35" customFormat="false" ht="86.25" hidden="false" customHeight="true" outlineLevel="0" collapsed="false">
      <c r="A35" s="4" t="n">
        <v>34</v>
      </c>
      <c r="B35" s="4" t="s">
        <v>5579</v>
      </c>
      <c r="C35" s="4" t="s">
        <v>3196</v>
      </c>
      <c r="D35" s="4" t="s">
        <v>5329</v>
      </c>
      <c r="E35" s="6" t="s">
        <v>5580</v>
      </c>
      <c r="F35" s="4" t="s">
        <v>4</v>
      </c>
      <c r="G35" s="7" t="s">
        <v>5581</v>
      </c>
      <c r="H35" s="7" t="s">
        <v>1355</v>
      </c>
      <c r="I35" s="7" t="s">
        <v>12</v>
      </c>
      <c r="J35" s="7" t="s">
        <v>5343</v>
      </c>
      <c r="K35" s="4" t="s">
        <v>5582</v>
      </c>
      <c r="L35" s="7" t="s">
        <v>5345</v>
      </c>
      <c r="M35" s="5" t="s">
        <v>5583</v>
      </c>
      <c r="N35" s="5" t="s">
        <v>5584</v>
      </c>
      <c r="O35" s="5" t="s">
        <v>5585</v>
      </c>
      <c r="P35" s="4" t="s">
        <v>5577</v>
      </c>
      <c r="Q35" s="4" t="s">
        <v>5579</v>
      </c>
      <c r="R35" s="4" t="s">
        <v>508</v>
      </c>
      <c r="S35" s="7" t="s">
        <v>509</v>
      </c>
      <c r="T35" s="7" t="s">
        <v>510</v>
      </c>
      <c r="U35" s="6" t="s">
        <v>5586</v>
      </c>
    </row>
    <row r="36" customFormat="false" ht="100.5" hidden="false" customHeight="true" outlineLevel="0" collapsed="false">
      <c r="A36" s="4" t="n">
        <v>35</v>
      </c>
      <c r="B36" s="4" t="s">
        <v>5587</v>
      </c>
      <c r="C36" s="4" t="s">
        <v>3196</v>
      </c>
      <c r="D36" s="4" t="s">
        <v>5329</v>
      </c>
      <c r="E36" s="6" t="s">
        <v>5588</v>
      </c>
      <c r="F36" s="4" t="s">
        <v>4</v>
      </c>
      <c r="G36" s="7" t="s">
        <v>249</v>
      </c>
      <c r="H36" s="7" t="s">
        <v>1355</v>
      </c>
      <c r="I36" s="7" t="s">
        <v>12</v>
      </c>
      <c r="J36" s="7" t="s">
        <v>5343</v>
      </c>
      <c r="K36" s="4" t="s">
        <v>5589</v>
      </c>
      <c r="L36" s="7" t="s">
        <v>5345</v>
      </c>
      <c r="M36" s="5" t="s">
        <v>5590</v>
      </c>
      <c r="N36" s="5" t="s">
        <v>5591</v>
      </c>
      <c r="O36" s="5" t="s">
        <v>5592</v>
      </c>
      <c r="P36" s="4" t="s">
        <v>5577</v>
      </c>
      <c r="Q36" s="4" t="s">
        <v>5587</v>
      </c>
      <c r="R36" s="4" t="s">
        <v>508</v>
      </c>
      <c r="S36" s="7" t="s">
        <v>509</v>
      </c>
      <c r="T36" s="7" t="s">
        <v>510</v>
      </c>
      <c r="U36" s="6" t="s">
        <v>5593</v>
      </c>
    </row>
    <row r="37" customFormat="false" ht="86.25" hidden="false" customHeight="true" outlineLevel="0" collapsed="false">
      <c r="A37" s="4" t="n">
        <v>36</v>
      </c>
      <c r="B37" s="4" t="s">
        <v>5594</v>
      </c>
      <c r="C37" s="4" t="s">
        <v>3196</v>
      </c>
      <c r="D37" s="4" t="s">
        <v>5329</v>
      </c>
      <c r="E37" s="6" t="s">
        <v>5595</v>
      </c>
      <c r="F37" s="4" t="s">
        <v>4</v>
      </c>
      <c r="G37" s="7" t="s">
        <v>5596</v>
      </c>
      <c r="H37" s="7" t="s">
        <v>1355</v>
      </c>
      <c r="I37" s="7" t="s">
        <v>12</v>
      </c>
      <c r="J37" s="7" t="s">
        <v>5343</v>
      </c>
      <c r="K37" s="4" t="s">
        <v>5597</v>
      </c>
      <c r="L37" s="7" t="s">
        <v>5345</v>
      </c>
      <c r="M37" s="5" t="s">
        <v>5598</v>
      </c>
      <c r="N37" s="5" t="s">
        <v>5599</v>
      </c>
      <c r="O37" s="5" t="s">
        <v>5600</v>
      </c>
      <c r="P37" s="4" t="s">
        <v>5577</v>
      </c>
      <c r="Q37" s="4" t="s">
        <v>5594</v>
      </c>
      <c r="R37" s="4" t="s">
        <v>508</v>
      </c>
      <c r="S37" s="7" t="s">
        <v>509</v>
      </c>
      <c r="T37" s="7" t="s">
        <v>510</v>
      </c>
      <c r="U37" s="6" t="s">
        <v>5601</v>
      </c>
    </row>
    <row r="38" customFormat="false" ht="90.75" hidden="false" customHeight="true" outlineLevel="0" collapsed="false">
      <c r="A38" s="4" t="n">
        <v>37</v>
      </c>
      <c r="B38" s="4" t="s">
        <v>5602</v>
      </c>
      <c r="C38" s="4" t="s">
        <v>3196</v>
      </c>
      <c r="D38" s="4" t="s">
        <v>5329</v>
      </c>
      <c r="E38" s="6" t="s">
        <v>5603</v>
      </c>
      <c r="F38" s="4" t="s">
        <v>4</v>
      </c>
      <c r="G38" s="7" t="s">
        <v>5604</v>
      </c>
      <c r="H38" s="7" t="s">
        <v>1355</v>
      </c>
      <c r="I38" s="7" t="s">
        <v>12</v>
      </c>
      <c r="J38" s="7" t="s">
        <v>5343</v>
      </c>
      <c r="K38" s="4" t="s">
        <v>5605</v>
      </c>
      <c r="L38" s="7" t="s">
        <v>5345</v>
      </c>
      <c r="M38" s="5" t="s">
        <v>5606</v>
      </c>
      <c r="N38" s="5" t="s">
        <v>5607</v>
      </c>
      <c r="O38" s="5" t="s">
        <v>5608</v>
      </c>
      <c r="P38" s="4" t="s">
        <v>5409</v>
      </c>
      <c r="Q38" s="4" t="s">
        <v>5602</v>
      </c>
      <c r="R38" s="4" t="s">
        <v>508</v>
      </c>
      <c r="S38" s="7" t="s">
        <v>509</v>
      </c>
      <c r="T38" s="7" t="s">
        <v>510</v>
      </c>
      <c r="U38" s="6" t="s">
        <v>5609</v>
      </c>
    </row>
    <row r="39" customFormat="false" ht="90.75" hidden="false" customHeight="true" outlineLevel="0" collapsed="false">
      <c r="A39" s="4" t="n">
        <v>38</v>
      </c>
      <c r="B39" s="4" t="s">
        <v>5610</v>
      </c>
      <c r="C39" s="4" t="s">
        <v>3196</v>
      </c>
      <c r="D39" s="4" t="s">
        <v>5329</v>
      </c>
      <c r="E39" s="6" t="s">
        <v>5611</v>
      </c>
      <c r="F39" s="4" t="s">
        <v>4</v>
      </c>
      <c r="G39" s="4" t="s">
        <v>5612</v>
      </c>
      <c r="H39" s="7" t="s">
        <v>1355</v>
      </c>
      <c r="I39" s="7" t="s">
        <v>12</v>
      </c>
      <c r="J39" s="7" t="s">
        <v>5343</v>
      </c>
      <c r="K39" s="4" t="s">
        <v>5613</v>
      </c>
      <c r="L39" s="7" t="s">
        <v>5345</v>
      </c>
      <c r="M39" s="5" t="s">
        <v>5614</v>
      </c>
      <c r="N39" s="5" t="s">
        <v>5615</v>
      </c>
      <c r="O39" s="5" t="s">
        <v>5616</v>
      </c>
      <c r="P39" s="4" t="s">
        <v>5409</v>
      </c>
      <c r="Q39" s="4" t="s">
        <v>5610</v>
      </c>
      <c r="R39" s="4" t="s">
        <v>508</v>
      </c>
      <c r="S39" s="7" t="s">
        <v>509</v>
      </c>
      <c r="T39" s="7" t="s">
        <v>510</v>
      </c>
      <c r="U39" s="6" t="s">
        <v>5617</v>
      </c>
    </row>
    <row r="40" customFormat="false" ht="90.75" hidden="false" customHeight="true" outlineLevel="0" collapsed="false">
      <c r="A40" s="4" t="n">
        <v>39</v>
      </c>
      <c r="B40" s="4" t="s">
        <v>5618</v>
      </c>
      <c r="C40" s="4" t="s">
        <v>3196</v>
      </c>
      <c r="D40" s="4" t="s">
        <v>5329</v>
      </c>
      <c r="E40" s="6" t="s">
        <v>5619</v>
      </c>
      <c r="F40" s="4" t="s">
        <v>4</v>
      </c>
      <c r="G40" s="7" t="s">
        <v>5620</v>
      </c>
      <c r="H40" s="7" t="s">
        <v>1355</v>
      </c>
      <c r="I40" s="7" t="s">
        <v>12</v>
      </c>
      <c r="J40" s="7" t="s">
        <v>5343</v>
      </c>
      <c r="K40" s="4" t="s">
        <v>5621</v>
      </c>
      <c r="L40" s="7" t="s">
        <v>5345</v>
      </c>
      <c r="M40" s="5" t="s">
        <v>5622</v>
      </c>
      <c r="N40" s="5" t="s">
        <v>5623</v>
      </c>
      <c r="O40" s="5" t="s">
        <v>5624</v>
      </c>
      <c r="P40" s="4" t="s">
        <v>5409</v>
      </c>
      <c r="Q40" s="4" t="s">
        <v>5618</v>
      </c>
      <c r="R40" s="4" t="s">
        <v>508</v>
      </c>
      <c r="S40" s="7" t="s">
        <v>509</v>
      </c>
      <c r="T40" s="7" t="s">
        <v>510</v>
      </c>
      <c r="U40" s="6" t="s">
        <v>5625</v>
      </c>
    </row>
    <row r="41" customFormat="false" ht="147" hidden="false" customHeight="true" outlineLevel="0" collapsed="false">
      <c r="A41" s="4" t="n">
        <v>40</v>
      </c>
      <c r="B41" s="4" t="s">
        <v>5626</v>
      </c>
      <c r="C41" s="4" t="s">
        <v>3196</v>
      </c>
      <c r="D41" s="4" t="s">
        <v>5329</v>
      </c>
      <c r="E41" s="6" t="s">
        <v>5627</v>
      </c>
      <c r="F41" s="4" t="s">
        <v>4</v>
      </c>
      <c r="G41" s="4" t="s">
        <v>5628</v>
      </c>
      <c r="H41" s="7" t="s">
        <v>1355</v>
      </c>
      <c r="I41" s="7" t="s">
        <v>12</v>
      </c>
      <c r="J41" s="7" t="s">
        <v>5343</v>
      </c>
      <c r="K41" s="4" t="s">
        <v>5629</v>
      </c>
      <c r="L41" s="7" t="s">
        <v>5345</v>
      </c>
      <c r="M41" s="5" t="s">
        <v>5630</v>
      </c>
      <c r="N41" s="5" t="s">
        <v>5631</v>
      </c>
      <c r="O41" s="5" t="s">
        <v>5632</v>
      </c>
      <c r="P41" s="4" t="s">
        <v>5349</v>
      </c>
      <c r="Q41" s="4" t="s">
        <v>5626</v>
      </c>
      <c r="R41" s="4" t="s">
        <v>508</v>
      </c>
      <c r="S41" s="7" t="s">
        <v>509</v>
      </c>
      <c r="T41" s="7" t="s">
        <v>510</v>
      </c>
      <c r="U41" s="6" t="s">
        <v>5633</v>
      </c>
    </row>
    <row r="42" customFormat="false" ht="147" hidden="false" customHeight="true" outlineLevel="0" collapsed="false">
      <c r="A42" s="4" t="n">
        <v>41</v>
      </c>
      <c r="B42" s="4" t="s">
        <v>5634</v>
      </c>
      <c r="C42" s="4" t="s">
        <v>3196</v>
      </c>
      <c r="D42" s="4" t="s">
        <v>5329</v>
      </c>
      <c r="E42" s="6" t="s">
        <v>5635</v>
      </c>
      <c r="F42" s="4" t="s">
        <v>4</v>
      </c>
      <c r="G42" s="4" t="s">
        <v>5636</v>
      </c>
      <c r="H42" s="7" t="s">
        <v>1355</v>
      </c>
      <c r="I42" s="7" t="s">
        <v>12</v>
      </c>
      <c r="J42" s="7" t="s">
        <v>5343</v>
      </c>
      <c r="K42" s="4" t="s">
        <v>5637</v>
      </c>
      <c r="L42" s="7" t="s">
        <v>5345</v>
      </c>
      <c r="M42" s="5" t="s">
        <v>5638</v>
      </c>
      <c r="N42" s="5" t="s">
        <v>5639</v>
      </c>
      <c r="O42" s="5" t="s">
        <v>5640</v>
      </c>
      <c r="P42" s="4" t="s">
        <v>5349</v>
      </c>
      <c r="Q42" s="4" t="s">
        <v>5634</v>
      </c>
      <c r="R42" s="4" t="s">
        <v>508</v>
      </c>
      <c r="S42" s="7" t="s">
        <v>509</v>
      </c>
      <c r="T42" s="7" t="s">
        <v>510</v>
      </c>
      <c r="U42" s="6" t="s">
        <v>5641</v>
      </c>
    </row>
    <row r="43" customFormat="false" ht="135.75" hidden="false" customHeight="true" outlineLevel="0" collapsed="false">
      <c r="A43" s="4" t="n">
        <v>42</v>
      </c>
      <c r="B43" s="4" t="s">
        <v>5642</v>
      </c>
      <c r="C43" s="4" t="s">
        <v>3196</v>
      </c>
      <c r="D43" s="4" t="s">
        <v>5329</v>
      </c>
      <c r="E43" s="6" t="s">
        <v>5643</v>
      </c>
      <c r="F43" s="4" t="s">
        <v>4</v>
      </c>
      <c r="G43" s="7" t="s">
        <v>4309</v>
      </c>
      <c r="H43" s="7" t="s">
        <v>1355</v>
      </c>
      <c r="I43" s="7" t="s">
        <v>12</v>
      </c>
      <c r="J43" s="7" t="s">
        <v>5343</v>
      </c>
      <c r="K43" s="4" t="s">
        <v>5644</v>
      </c>
      <c r="L43" s="7" t="s">
        <v>5345</v>
      </c>
      <c r="M43" s="5" t="s">
        <v>5645</v>
      </c>
      <c r="N43" s="5" t="s">
        <v>5646</v>
      </c>
      <c r="O43" s="5" t="s">
        <v>5647</v>
      </c>
      <c r="P43" s="4" t="s">
        <v>5357</v>
      </c>
      <c r="Q43" s="4" t="s">
        <v>5642</v>
      </c>
      <c r="R43" s="4" t="s">
        <v>508</v>
      </c>
      <c r="S43" s="7" t="s">
        <v>509</v>
      </c>
      <c r="T43" s="7" t="s">
        <v>510</v>
      </c>
      <c r="U43" s="6" t="s">
        <v>5648</v>
      </c>
    </row>
    <row r="44" customFormat="false" ht="147" hidden="false" customHeight="true" outlineLevel="0" collapsed="false">
      <c r="A44" s="4" t="n">
        <v>43</v>
      </c>
      <c r="B44" s="4" t="s">
        <v>5649</v>
      </c>
      <c r="C44" s="4" t="s">
        <v>3196</v>
      </c>
      <c r="D44" s="4" t="s">
        <v>5329</v>
      </c>
      <c r="E44" s="6" t="s">
        <v>5650</v>
      </c>
      <c r="F44" s="4" t="s">
        <v>4</v>
      </c>
      <c r="G44" s="4" t="s">
        <v>5651</v>
      </c>
      <c r="H44" s="7" t="s">
        <v>1355</v>
      </c>
      <c r="I44" s="7" t="s">
        <v>12</v>
      </c>
      <c r="J44" s="7" t="s">
        <v>5343</v>
      </c>
      <c r="K44" s="4" t="s">
        <v>5652</v>
      </c>
      <c r="L44" s="7" t="s">
        <v>5345</v>
      </c>
      <c r="M44" s="5" t="s">
        <v>5653</v>
      </c>
      <c r="N44" s="5" t="s">
        <v>5654</v>
      </c>
      <c r="O44" s="5" t="s">
        <v>5655</v>
      </c>
      <c r="P44" s="4" t="s">
        <v>5349</v>
      </c>
      <c r="Q44" s="4" t="s">
        <v>5649</v>
      </c>
      <c r="R44" s="4" t="s">
        <v>508</v>
      </c>
      <c r="S44" s="7" t="s">
        <v>509</v>
      </c>
      <c r="T44" s="7" t="s">
        <v>510</v>
      </c>
      <c r="U44" s="6" t="s">
        <v>5656</v>
      </c>
    </row>
    <row r="45" customFormat="false" ht="135.75" hidden="false" customHeight="true" outlineLevel="0" collapsed="false">
      <c r="A45" s="4" t="n">
        <v>44</v>
      </c>
      <c r="B45" s="4" t="s">
        <v>5657</v>
      </c>
      <c r="C45" s="4" t="s">
        <v>3196</v>
      </c>
      <c r="D45" s="4" t="s">
        <v>5329</v>
      </c>
      <c r="E45" s="6" t="s">
        <v>5658</v>
      </c>
      <c r="F45" s="4" t="s">
        <v>4</v>
      </c>
      <c r="G45" s="7" t="s">
        <v>171</v>
      </c>
      <c r="H45" s="7" t="s">
        <v>1355</v>
      </c>
      <c r="I45" s="7" t="s">
        <v>12</v>
      </c>
      <c r="J45" s="7" t="s">
        <v>5343</v>
      </c>
      <c r="K45" s="4" t="s">
        <v>5659</v>
      </c>
      <c r="L45" s="7" t="s">
        <v>5345</v>
      </c>
      <c r="M45" s="5" t="s">
        <v>5660</v>
      </c>
      <c r="N45" s="5" t="s">
        <v>5661</v>
      </c>
      <c r="O45" s="5" t="s">
        <v>5662</v>
      </c>
      <c r="P45" s="4" t="s">
        <v>5357</v>
      </c>
      <c r="Q45" s="4" t="s">
        <v>5657</v>
      </c>
      <c r="R45" s="4" t="s">
        <v>508</v>
      </c>
      <c r="S45" s="7" t="s">
        <v>509</v>
      </c>
      <c r="T45" s="7" t="s">
        <v>510</v>
      </c>
      <c r="U45" s="6" t="s">
        <v>5663</v>
      </c>
    </row>
    <row r="46" customFormat="false" ht="135.75" hidden="false" customHeight="true" outlineLevel="0" collapsed="false">
      <c r="A46" s="4" t="n">
        <v>45</v>
      </c>
      <c r="B46" s="4" t="s">
        <v>5664</v>
      </c>
      <c r="C46" s="4" t="s">
        <v>3196</v>
      </c>
      <c r="D46" s="4" t="s">
        <v>5329</v>
      </c>
      <c r="E46" s="6" t="s">
        <v>5665</v>
      </c>
      <c r="F46" s="4" t="s">
        <v>4</v>
      </c>
      <c r="G46" s="7" t="s">
        <v>213</v>
      </c>
      <c r="H46" s="7" t="s">
        <v>1355</v>
      </c>
      <c r="I46" s="7" t="s">
        <v>12</v>
      </c>
      <c r="J46" s="7" t="s">
        <v>5343</v>
      </c>
      <c r="K46" s="4" t="s">
        <v>5666</v>
      </c>
      <c r="L46" s="7" t="s">
        <v>5345</v>
      </c>
      <c r="M46" s="5" t="s">
        <v>5667</v>
      </c>
      <c r="N46" s="5" t="s">
        <v>5668</v>
      </c>
      <c r="O46" s="5" t="s">
        <v>5669</v>
      </c>
      <c r="P46" s="4" t="s">
        <v>5357</v>
      </c>
      <c r="Q46" s="4" t="s">
        <v>5664</v>
      </c>
      <c r="R46" s="4" t="s">
        <v>508</v>
      </c>
      <c r="S46" s="7" t="s">
        <v>509</v>
      </c>
      <c r="T46" s="7" t="s">
        <v>510</v>
      </c>
      <c r="U46" s="6" t="s">
        <v>5670</v>
      </c>
    </row>
    <row r="47" customFormat="false" ht="135.75" hidden="false" customHeight="true" outlineLevel="0" collapsed="false">
      <c r="A47" s="4" t="n">
        <v>46</v>
      </c>
      <c r="B47" s="4" t="s">
        <v>5671</v>
      </c>
      <c r="C47" s="4" t="s">
        <v>3196</v>
      </c>
      <c r="D47" s="4" t="s">
        <v>5329</v>
      </c>
      <c r="E47" s="6" t="s">
        <v>5672</v>
      </c>
      <c r="F47" s="4" t="s">
        <v>4</v>
      </c>
      <c r="G47" s="7" t="s">
        <v>174</v>
      </c>
      <c r="H47" s="7" t="s">
        <v>1355</v>
      </c>
      <c r="I47" s="7" t="s">
        <v>12</v>
      </c>
      <c r="J47" s="7" t="s">
        <v>5343</v>
      </c>
      <c r="K47" s="4" t="s">
        <v>5673</v>
      </c>
      <c r="L47" s="7" t="s">
        <v>5345</v>
      </c>
      <c r="M47" s="5" t="s">
        <v>5674</v>
      </c>
      <c r="N47" s="5" t="s">
        <v>5675</v>
      </c>
      <c r="O47" s="5" t="s">
        <v>5676</v>
      </c>
      <c r="P47" s="4" t="s">
        <v>5357</v>
      </c>
      <c r="Q47" s="4" t="s">
        <v>5671</v>
      </c>
      <c r="R47" s="4" t="s">
        <v>508</v>
      </c>
      <c r="S47" s="7" t="s">
        <v>509</v>
      </c>
      <c r="T47" s="7" t="s">
        <v>510</v>
      </c>
      <c r="U47" s="6" t="s">
        <v>5677</v>
      </c>
    </row>
    <row r="48" customFormat="false" ht="135.75" hidden="false" customHeight="true" outlineLevel="0" collapsed="false">
      <c r="A48" s="4" t="n">
        <v>47</v>
      </c>
      <c r="B48" s="4" t="s">
        <v>5678</v>
      </c>
      <c r="C48" s="4" t="s">
        <v>3196</v>
      </c>
      <c r="D48" s="4" t="s">
        <v>5329</v>
      </c>
      <c r="E48" s="6" t="s">
        <v>5679</v>
      </c>
      <c r="F48" s="4" t="s">
        <v>4</v>
      </c>
      <c r="G48" s="4" t="s">
        <v>177</v>
      </c>
      <c r="H48" s="7" t="s">
        <v>1355</v>
      </c>
      <c r="I48" s="7" t="s">
        <v>12</v>
      </c>
      <c r="J48" s="7" t="s">
        <v>5343</v>
      </c>
      <c r="K48" s="4" t="s">
        <v>5680</v>
      </c>
      <c r="L48" s="7" t="s">
        <v>5345</v>
      </c>
      <c r="M48" s="5" t="s">
        <v>5681</v>
      </c>
      <c r="N48" s="5" t="s">
        <v>5682</v>
      </c>
      <c r="O48" s="5" t="s">
        <v>5683</v>
      </c>
      <c r="P48" s="4" t="s">
        <v>5357</v>
      </c>
      <c r="Q48" s="4" t="s">
        <v>5678</v>
      </c>
      <c r="R48" s="4" t="s">
        <v>508</v>
      </c>
      <c r="S48" s="7" t="s">
        <v>509</v>
      </c>
      <c r="T48" s="7" t="s">
        <v>510</v>
      </c>
      <c r="U48" s="6" t="s">
        <v>5684</v>
      </c>
    </row>
    <row r="49" customFormat="false" ht="147" hidden="false" customHeight="true" outlineLevel="0" collapsed="false">
      <c r="A49" s="4" t="n">
        <v>48</v>
      </c>
      <c r="B49" s="4" t="s">
        <v>5685</v>
      </c>
      <c r="C49" s="4" t="s">
        <v>3196</v>
      </c>
      <c r="D49" s="4" t="s">
        <v>5329</v>
      </c>
      <c r="E49" s="6" t="s">
        <v>5686</v>
      </c>
      <c r="F49" s="4" t="s">
        <v>4</v>
      </c>
      <c r="G49" s="4" t="s">
        <v>5687</v>
      </c>
      <c r="H49" s="7" t="s">
        <v>1355</v>
      </c>
      <c r="I49" s="7" t="s">
        <v>12</v>
      </c>
      <c r="J49" s="7" t="s">
        <v>5343</v>
      </c>
      <c r="K49" s="4" t="s">
        <v>5688</v>
      </c>
      <c r="L49" s="7" t="s">
        <v>5345</v>
      </c>
      <c r="M49" s="5" t="s">
        <v>5689</v>
      </c>
      <c r="N49" s="5" t="s">
        <v>5690</v>
      </c>
      <c r="O49" s="5" t="s">
        <v>5691</v>
      </c>
      <c r="P49" s="4" t="s">
        <v>5349</v>
      </c>
      <c r="Q49" s="4" t="s">
        <v>5685</v>
      </c>
      <c r="R49" s="4" t="s">
        <v>508</v>
      </c>
      <c r="S49" s="7" t="s">
        <v>509</v>
      </c>
      <c r="T49" s="7" t="s">
        <v>510</v>
      </c>
      <c r="U49" s="6" t="s">
        <v>5692</v>
      </c>
    </row>
    <row r="50" customFormat="false" ht="147" hidden="false" customHeight="true" outlineLevel="0" collapsed="false">
      <c r="A50" s="4" t="n">
        <v>49</v>
      </c>
      <c r="B50" s="4" t="s">
        <v>5693</v>
      </c>
      <c r="C50" s="4" t="s">
        <v>3196</v>
      </c>
      <c r="D50" s="4" t="s">
        <v>5329</v>
      </c>
      <c r="E50" s="6" t="s">
        <v>5694</v>
      </c>
      <c r="F50" s="4" t="s">
        <v>4</v>
      </c>
      <c r="G50" s="4" t="s">
        <v>5695</v>
      </c>
      <c r="H50" s="7" t="s">
        <v>1355</v>
      </c>
      <c r="I50" s="7" t="s">
        <v>12</v>
      </c>
      <c r="J50" s="7" t="s">
        <v>5343</v>
      </c>
      <c r="K50" s="4" t="s">
        <v>5696</v>
      </c>
      <c r="L50" s="7" t="s">
        <v>5345</v>
      </c>
      <c r="M50" s="5" t="s">
        <v>5697</v>
      </c>
      <c r="N50" s="5" t="s">
        <v>5698</v>
      </c>
      <c r="O50" s="5" t="s">
        <v>5699</v>
      </c>
      <c r="P50" s="4" t="s">
        <v>5349</v>
      </c>
      <c r="Q50" s="4" t="s">
        <v>5693</v>
      </c>
      <c r="R50" s="4" t="s">
        <v>508</v>
      </c>
      <c r="S50" s="7" t="s">
        <v>509</v>
      </c>
      <c r="T50" s="7" t="s">
        <v>510</v>
      </c>
      <c r="U50" s="6" t="s">
        <v>5700</v>
      </c>
    </row>
    <row r="51" customFormat="false" ht="90.75" hidden="false" customHeight="true" outlineLevel="0" collapsed="false">
      <c r="A51" s="4" t="n">
        <v>50</v>
      </c>
      <c r="B51" s="4" t="s">
        <v>5701</v>
      </c>
      <c r="C51" s="4" t="s">
        <v>3196</v>
      </c>
      <c r="D51" s="4" t="s">
        <v>5329</v>
      </c>
      <c r="E51" s="6" t="s">
        <v>5702</v>
      </c>
      <c r="F51" s="4" t="s">
        <v>4</v>
      </c>
      <c r="G51" s="4" t="s">
        <v>5703</v>
      </c>
      <c r="H51" s="7" t="s">
        <v>1355</v>
      </c>
      <c r="I51" s="7" t="s">
        <v>12</v>
      </c>
      <c r="J51" s="7" t="s">
        <v>5343</v>
      </c>
      <c r="K51" s="4" t="s">
        <v>5704</v>
      </c>
      <c r="L51" s="7" t="s">
        <v>5345</v>
      </c>
      <c r="M51" s="5" t="s">
        <v>5705</v>
      </c>
      <c r="N51" s="5" t="s">
        <v>5706</v>
      </c>
      <c r="O51" s="5" t="s">
        <v>5707</v>
      </c>
      <c r="P51" s="4" t="s">
        <v>5409</v>
      </c>
      <c r="Q51" s="4" t="s">
        <v>5701</v>
      </c>
      <c r="R51" s="4" t="s">
        <v>508</v>
      </c>
      <c r="S51" s="7" t="s">
        <v>509</v>
      </c>
      <c r="T51" s="7" t="s">
        <v>510</v>
      </c>
      <c r="U51" s="6" t="s">
        <v>5708</v>
      </c>
    </row>
    <row r="52" customFormat="false" ht="90.75" hidden="false" customHeight="true" outlineLevel="0" collapsed="false">
      <c r="A52" s="4" t="n">
        <v>51</v>
      </c>
      <c r="B52" s="4" t="s">
        <v>5709</v>
      </c>
      <c r="C52" s="4" t="s">
        <v>3196</v>
      </c>
      <c r="D52" s="4" t="s">
        <v>5329</v>
      </c>
      <c r="E52" s="6" t="s">
        <v>5710</v>
      </c>
      <c r="F52" s="4" t="s">
        <v>4</v>
      </c>
      <c r="G52" s="4" t="s">
        <v>5711</v>
      </c>
      <c r="H52" s="7" t="s">
        <v>1355</v>
      </c>
      <c r="I52" s="7" t="s">
        <v>12</v>
      </c>
      <c r="J52" s="7" t="s">
        <v>5343</v>
      </c>
      <c r="K52" s="4" t="s">
        <v>5712</v>
      </c>
      <c r="L52" s="7" t="s">
        <v>5345</v>
      </c>
      <c r="M52" s="5" t="s">
        <v>5713</v>
      </c>
      <c r="N52" s="5" t="s">
        <v>5714</v>
      </c>
      <c r="O52" s="5" t="s">
        <v>5715</v>
      </c>
      <c r="P52" s="4" t="s">
        <v>5409</v>
      </c>
      <c r="Q52" s="4" t="s">
        <v>5709</v>
      </c>
      <c r="R52" s="4" t="s">
        <v>508</v>
      </c>
      <c r="S52" s="7" t="s">
        <v>509</v>
      </c>
      <c r="T52" s="7" t="s">
        <v>510</v>
      </c>
      <c r="U52" s="6" t="s">
        <v>5716</v>
      </c>
    </row>
    <row r="53" customFormat="false" ht="90.75" hidden="false" customHeight="true" outlineLevel="0" collapsed="false">
      <c r="A53" s="4" t="n">
        <v>52</v>
      </c>
      <c r="B53" s="4" t="s">
        <v>5717</v>
      </c>
      <c r="C53" s="4" t="s">
        <v>3196</v>
      </c>
      <c r="D53" s="4" t="s">
        <v>5329</v>
      </c>
      <c r="E53" s="6" t="s">
        <v>5718</v>
      </c>
      <c r="F53" s="4" t="s">
        <v>4</v>
      </c>
      <c r="G53" s="4" t="s">
        <v>5719</v>
      </c>
      <c r="H53" s="7" t="s">
        <v>1355</v>
      </c>
      <c r="I53" s="7" t="s">
        <v>12</v>
      </c>
      <c r="J53" s="7" t="s">
        <v>5343</v>
      </c>
      <c r="K53" s="4" t="s">
        <v>5720</v>
      </c>
      <c r="L53" s="7" t="s">
        <v>5345</v>
      </c>
      <c r="M53" s="5" t="s">
        <v>5721</v>
      </c>
      <c r="N53" s="5" t="s">
        <v>5722</v>
      </c>
      <c r="O53" s="5" t="s">
        <v>5723</v>
      </c>
      <c r="P53" s="4" t="s">
        <v>5409</v>
      </c>
      <c r="Q53" s="4" t="s">
        <v>5717</v>
      </c>
      <c r="R53" s="4" t="s">
        <v>508</v>
      </c>
      <c r="S53" s="7" t="s">
        <v>509</v>
      </c>
      <c r="T53" s="7" t="s">
        <v>510</v>
      </c>
      <c r="U53" s="6" t="s">
        <v>5724</v>
      </c>
    </row>
    <row r="54" customFormat="false" ht="90.75" hidden="false" customHeight="true" outlineLevel="0" collapsed="false">
      <c r="A54" s="4" t="n">
        <v>53</v>
      </c>
      <c r="B54" s="4" t="s">
        <v>5725</v>
      </c>
      <c r="C54" s="4" t="s">
        <v>3196</v>
      </c>
      <c r="D54" s="4" t="s">
        <v>5329</v>
      </c>
      <c r="E54" s="6" t="s">
        <v>5726</v>
      </c>
      <c r="F54" s="4" t="s">
        <v>4</v>
      </c>
      <c r="G54" s="4" t="s">
        <v>5727</v>
      </c>
      <c r="H54" s="7" t="s">
        <v>1355</v>
      </c>
      <c r="I54" s="7" t="s">
        <v>12</v>
      </c>
      <c r="J54" s="7" t="s">
        <v>5343</v>
      </c>
      <c r="K54" s="4" t="s">
        <v>5728</v>
      </c>
      <c r="L54" s="7" t="s">
        <v>5345</v>
      </c>
      <c r="M54" s="5" t="s">
        <v>5729</v>
      </c>
      <c r="N54" s="5" t="s">
        <v>5730</v>
      </c>
      <c r="O54" s="5" t="s">
        <v>5731</v>
      </c>
      <c r="P54" s="4" t="s">
        <v>5409</v>
      </c>
      <c r="Q54" s="4" t="s">
        <v>5725</v>
      </c>
      <c r="R54" s="4" t="s">
        <v>508</v>
      </c>
      <c r="S54" s="7" t="s">
        <v>509</v>
      </c>
      <c r="T54" s="7" t="s">
        <v>510</v>
      </c>
      <c r="U54" s="6" t="s">
        <v>5732</v>
      </c>
    </row>
    <row r="55" customFormat="false" ht="90.75" hidden="false" customHeight="true" outlineLevel="0" collapsed="false">
      <c r="A55" s="4" t="n">
        <v>54</v>
      </c>
      <c r="B55" s="4" t="s">
        <v>5733</v>
      </c>
      <c r="C55" s="4" t="s">
        <v>3196</v>
      </c>
      <c r="D55" s="4" t="s">
        <v>5329</v>
      </c>
      <c r="E55" s="6" t="s">
        <v>5734</v>
      </c>
      <c r="F55" s="4" t="s">
        <v>4</v>
      </c>
      <c r="G55" s="4" t="s">
        <v>5735</v>
      </c>
      <c r="H55" s="7" t="s">
        <v>1355</v>
      </c>
      <c r="I55" s="7" t="s">
        <v>12</v>
      </c>
      <c r="J55" s="7" t="s">
        <v>5343</v>
      </c>
      <c r="K55" s="4" t="s">
        <v>5736</v>
      </c>
      <c r="L55" s="7" t="s">
        <v>5345</v>
      </c>
      <c r="M55" s="5" t="s">
        <v>5737</v>
      </c>
      <c r="N55" s="5" t="s">
        <v>5738</v>
      </c>
      <c r="O55" s="5" t="s">
        <v>5739</v>
      </c>
      <c r="P55" s="4" t="s">
        <v>5409</v>
      </c>
      <c r="Q55" s="4" t="s">
        <v>5733</v>
      </c>
      <c r="R55" s="4" t="s">
        <v>508</v>
      </c>
      <c r="S55" s="7" t="s">
        <v>509</v>
      </c>
      <c r="T55" s="7" t="s">
        <v>510</v>
      </c>
      <c r="U55" s="6" t="s">
        <v>5740</v>
      </c>
    </row>
    <row r="56" customFormat="false" ht="90.75" hidden="false" customHeight="true" outlineLevel="0" collapsed="false">
      <c r="A56" s="4" t="n">
        <v>55</v>
      </c>
      <c r="B56" s="4" t="s">
        <v>5741</v>
      </c>
      <c r="C56" s="4" t="s">
        <v>3196</v>
      </c>
      <c r="D56" s="4" t="s">
        <v>5329</v>
      </c>
      <c r="E56" s="6" t="s">
        <v>5742</v>
      </c>
      <c r="F56" s="4" t="s">
        <v>4</v>
      </c>
      <c r="G56" s="4" t="s">
        <v>5743</v>
      </c>
      <c r="H56" s="7" t="s">
        <v>1355</v>
      </c>
      <c r="I56" s="7" t="s">
        <v>12</v>
      </c>
      <c r="J56" s="7" t="s">
        <v>5343</v>
      </c>
      <c r="K56" s="4" t="s">
        <v>5744</v>
      </c>
      <c r="L56" s="7" t="s">
        <v>5345</v>
      </c>
      <c r="M56" s="5" t="s">
        <v>5745</v>
      </c>
      <c r="N56" s="5" t="s">
        <v>5746</v>
      </c>
      <c r="O56" s="5" t="s">
        <v>5747</v>
      </c>
      <c r="P56" s="4" t="s">
        <v>5409</v>
      </c>
      <c r="Q56" s="4" t="s">
        <v>5741</v>
      </c>
      <c r="R56" s="4" t="s">
        <v>508</v>
      </c>
      <c r="S56" s="7" t="s">
        <v>509</v>
      </c>
      <c r="T56" s="7" t="s">
        <v>510</v>
      </c>
      <c r="U56" s="6" t="s">
        <v>5748</v>
      </c>
    </row>
    <row r="57" customFormat="false" ht="90.75" hidden="false" customHeight="true" outlineLevel="0" collapsed="false">
      <c r="A57" s="4" t="n">
        <v>56</v>
      </c>
      <c r="B57" s="4" t="s">
        <v>5749</v>
      </c>
      <c r="C57" s="4" t="s">
        <v>3196</v>
      </c>
      <c r="D57" s="4" t="s">
        <v>5329</v>
      </c>
      <c r="E57" s="6" t="s">
        <v>5750</v>
      </c>
      <c r="F57" s="4" t="s">
        <v>4</v>
      </c>
      <c r="G57" s="4" t="s">
        <v>5751</v>
      </c>
      <c r="H57" s="7" t="s">
        <v>1355</v>
      </c>
      <c r="I57" s="7" t="s">
        <v>12</v>
      </c>
      <c r="J57" s="7" t="s">
        <v>5343</v>
      </c>
      <c r="K57" s="4" t="s">
        <v>5752</v>
      </c>
      <c r="L57" s="7" t="s">
        <v>5345</v>
      </c>
      <c r="M57" s="5" t="s">
        <v>5753</v>
      </c>
      <c r="N57" s="5" t="s">
        <v>5754</v>
      </c>
      <c r="O57" s="5" t="s">
        <v>5755</v>
      </c>
      <c r="P57" s="4" t="s">
        <v>5409</v>
      </c>
      <c r="Q57" s="4" t="s">
        <v>5749</v>
      </c>
      <c r="R57" s="4" t="s">
        <v>508</v>
      </c>
      <c r="S57" s="7" t="s">
        <v>509</v>
      </c>
      <c r="T57" s="7" t="s">
        <v>510</v>
      </c>
      <c r="U57" s="6" t="s">
        <v>5756</v>
      </c>
    </row>
    <row r="58" customFormat="false" ht="90.75" hidden="false" customHeight="true" outlineLevel="0" collapsed="false">
      <c r="A58" s="4" t="n">
        <v>57</v>
      </c>
      <c r="B58" s="4" t="s">
        <v>5757</v>
      </c>
      <c r="C58" s="4" t="s">
        <v>3196</v>
      </c>
      <c r="D58" s="4" t="s">
        <v>5329</v>
      </c>
      <c r="E58" s="6" t="s">
        <v>5758</v>
      </c>
      <c r="F58" s="4" t="s">
        <v>4</v>
      </c>
      <c r="G58" s="4" t="s">
        <v>5759</v>
      </c>
      <c r="H58" s="7" t="s">
        <v>1355</v>
      </c>
      <c r="I58" s="7" t="s">
        <v>12</v>
      </c>
      <c r="J58" s="7" t="s">
        <v>5343</v>
      </c>
      <c r="K58" s="4" t="s">
        <v>5760</v>
      </c>
      <c r="L58" s="7" t="s">
        <v>5345</v>
      </c>
      <c r="M58" s="5" t="s">
        <v>5761</v>
      </c>
      <c r="N58" s="5" t="s">
        <v>5762</v>
      </c>
      <c r="O58" s="5" t="s">
        <v>5763</v>
      </c>
      <c r="P58" s="4" t="s">
        <v>5409</v>
      </c>
      <c r="Q58" s="4" t="s">
        <v>5757</v>
      </c>
      <c r="R58" s="4" t="s">
        <v>508</v>
      </c>
      <c r="S58" s="7" t="s">
        <v>509</v>
      </c>
      <c r="T58" s="7" t="s">
        <v>510</v>
      </c>
      <c r="U58" s="6" t="s">
        <v>5764</v>
      </c>
    </row>
    <row r="59" customFormat="false" ht="324" hidden="false" customHeight="true" outlineLevel="0" collapsed="false">
      <c r="A59" s="4" t="n">
        <v>58</v>
      </c>
      <c r="B59" s="4" t="s">
        <v>5765</v>
      </c>
      <c r="C59" s="4" t="s">
        <v>3196</v>
      </c>
      <c r="D59" s="4" t="s">
        <v>5329</v>
      </c>
      <c r="E59" s="6" t="s">
        <v>5766</v>
      </c>
      <c r="F59" s="4" t="s">
        <v>4</v>
      </c>
      <c r="G59" s="7" t="s">
        <v>198</v>
      </c>
      <c r="H59" s="7" t="s">
        <v>1355</v>
      </c>
      <c r="I59" s="7" t="s">
        <v>12</v>
      </c>
      <c r="J59" s="7" t="s">
        <v>557</v>
      </c>
      <c r="K59" s="4" t="s">
        <v>5767</v>
      </c>
      <c r="L59" s="7" t="s">
        <v>3416</v>
      </c>
      <c r="M59" s="5"/>
      <c r="N59" s="5" t="s">
        <v>5768</v>
      </c>
      <c r="O59" s="5" t="s">
        <v>5769</v>
      </c>
      <c r="P59" s="4" t="s">
        <v>5349</v>
      </c>
      <c r="Q59" s="4" t="s">
        <v>5765</v>
      </c>
      <c r="R59" s="4" t="s">
        <v>508</v>
      </c>
      <c r="S59" s="7" t="s">
        <v>509</v>
      </c>
      <c r="T59" s="7" t="s">
        <v>510</v>
      </c>
      <c r="U59" s="6" t="s">
        <v>5770</v>
      </c>
    </row>
    <row r="60" customFormat="false" ht="29.25" hidden="false" customHeight="true" outlineLevel="0" collapsed="false">
      <c r="A60" s="4" t="n">
        <v>59</v>
      </c>
      <c r="B60" s="4" t="s">
        <v>5771</v>
      </c>
      <c r="C60" s="4" t="s">
        <v>3196</v>
      </c>
      <c r="D60" s="4" t="s">
        <v>5329</v>
      </c>
      <c r="E60" s="6" t="s">
        <v>5772</v>
      </c>
      <c r="F60" s="4" t="s">
        <v>4</v>
      </c>
      <c r="G60" s="4" t="s">
        <v>5773</v>
      </c>
      <c r="H60" s="7" t="s">
        <v>1355</v>
      </c>
      <c r="I60" s="7" t="s">
        <v>12</v>
      </c>
      <c r="J60" s="7" t="s">
        <v>557</v>
      </c>
      <c r="K60" s="4" t="s">
        <v>5767</v>
      </c>
      <c r="L60" s="7" t="s">
        <v>5774</v>
      </c>
      <c r="M60" s="5"/>
      <c r="N60" s="5" t="s">
        <v>5775</v>
      </c>
      <c r="O60" s="5" t="s">
        <v>5776</v>
      </c>
      <c r="P60" s="4" t="s">
        <v>5349</v>
      </c>
      <c r="Q60" s="4" t="s">
        <v>5771</v>
      </c>
      <c r="R60" s="4" t="s">
        <v>508</v>
      </c>
      <c r="S60" s="7" t="s">
        <v>509</v>
      </c>
      <c r="T60" s="7" t="s">
        <v>510</v>
      </c>
      <c r="U60" s="6" t="s">
        <v>5777</v>
      </c>
    </row>
    <row r="61" customFormat="false" ht="29.25" hidden="false" customHeight="true" outlineLevel="0" collapsed="false">
      <c r="A61" s="4" t="n">
        <v>60</v>
      </c>
      <c r="B61" s="4" t="s">
        <v>5778</v>
      </c>
      <c r="C61" s="4" t="s">
        <v>3196</v>
      </c>
      <c r="D61" s="4" t="s">
        <v>5329</v>
      </c>
      <c r="E61" s="6" t="s">
        <v>5779</v>
      </c>
      <c r="F61" s="4" t="s">
        <v>4</v>
      </c>
      <c r="G61" s="4" t="s">
        <v>5780</v>
      </c>
      <c r="H61" s="7" t="s">
        <v>1355</v>
      </c>
      <c r="I61" s="7" t="s">
        <v>12</v>
      </c>
      <c r="J61" s="7" t="s">
        <v>557</v>
      </c>
      <c r="K61" s="4" t="s">
        <v>5767</v>
      </c>
      <c r="L61" s="7" t="s">
        <v>5781</v>
      </c>
      <c r="M61" s="5"/>
      <c r="N61" s="5" t="s">
        <v>5782</v>
      </c>
      <c r="O61" s="5" t="s">
        <v>5783</v>
      </c>
      <c r="P61" s="4" t="s">
        <v>5349</v>
      </c>
      <c r="Q61" s="4" t="s">
        <v>5778</v>
      </c>
      <c r="R61" s="4" t="s">
        <v>508</v>
      </c>
      <c r="S61" s="7" t="s">
        <v>509</v>
      </c>
      <c r="T61" s="7" t="s">
        <v>510</v>
      </c>
      <c r="U61" s="6" t="s">
        <v>5777</v>
      </c>
    </row>
    <row r="62" customFormat="false" ht="57.75" hidden="false" customHeight="true" outlineLevel="0" collapsed="false">
      <c r="A62" s="4" t="n">
        <v>61</v>
      </c>
      <c r="B62" s="4" t="s">
        <v>5784</v>
      </c>
      <c r="C62" s="4" t="s">
        <v>3196</v>
      </c>
      <c r="D62" s="4" t="s">
        <v>5329</v>
      </c>
      <c r="E62" s="6" t="s">
        <v>5785</v>
      </c>
      <c r="F62" s="4" t="s">
        <v>4</v>
      </c>
      <c r="G62" s="4" t="s">
        <v>5786</v>
      </c>
      <c r="H62" s="7" t="s">
        <v>1355</v>
      </c>
      <c r="I62" s="7" t="s">
        <v>12</v>
      </c>
      <c r="J62" s="7" t="s">
        <v>557</v>
      </c>
      <c r="K62" s="4" t="s">
        <v>5767</v>
      </c>
      <c r="L62" s="7" t="s">
        <v>5787</v>
      </c>
      <c r="M62" s="5"/>
      <c r="N62" s="5" t="s">
        <v>5788</v>
      </c>
      <c r="O62" s="5" t="s">
        <v>5789</v>
      </c>
      <c r="P62" s="4" t="s">
        <v>5349</v>
      </c>
      <c r="Q62" s="4" t="s">
        <v>5784</v>
      </c>
      <c r="R62" s="4" t="s">
        <v>508</v>
      </c>
      <c r="S62" s="7" t="s">
        <v>509</v>
      </c>
      <c r="T62" s="7" t="s">
        <v>510</v>
      </c>
      <c r="U62" s="6" t="s">
        <v>5777</v>
      </c>
    </row>
    <row r="63" customFormat="false" ht="57.75" hidden="false" customHeight="true" outlineLevel="0" collapsed="false">
      <c r="A63" s="4" t="n">
        <v>62</v>
      </c>
      <c r="B63" s="4" t="s">
        <v>5790</v>
      </c>
      <c r="C63" s="4" t="s">
        <v>3196</v>
      </c>
      <c r="D63" s="4" t="s">
        <v>5329</v>
      </c>
      <c r="E63" s="6" t="s">
        <v>5791</v>
      </c>
      <c r="F63" s="4" t="s">
        <v>4</v>
      </c>
      <c r="G63" s="7" t="s">
        <v>186</v>
      </c>
      <c r="H63" s="7" t="s">
        <v>1355</v>
      </c>
      <c r="I63" s="7" t="s">
        <v>12</v>
      </c>
      <c r="J63" s="7" t="s">
        <v>557</v>
      </c>
      <c r="K63" s="4" t="s">
        <v>5792</v>
      </c>
      <c r="L63" s="7" t="s">
        <v>3416</v>
      </c>
      <c r="M63" s="5"/>
      <c r="N63" s="5" t="s">
        <v>5793</v>
      </c>
      <c r="O63" s="5" t="s">
        <v>5794</v>
      </c>
      <c r="P63" s="4" t="s">
        <v>5357</v>
      </c>
      <c r="Q63" s="4" t="s">
        <v>5790</v>
      </c>
      <c r="R63" s="4" t="s">
        <v>508</v>
      </c>
      <c r="S63" s="7" t="s">
        <v>509</v>
      </c>
      <c r="T63" s="7" t="s">
        <v>510</v>
      </c>
      <c r="U63" s="6" t="s">
        <v>5795</v>
      </c>
    </row>
    <row r="64" customFormat="false" ht="29.25" hidden="false" customHeight="true" outlineLevel="0" collapsed="false">
      <c r="A64" s="4" t="n">
        <v>63</v>
      </c>
      <c r="B64" s="4" t="s">
        <v>5796</v>
      </c>
      <c r="C64" s="4" t="s">
        <v>3196</v>
      </c>
      <c r="D64" s="4" t="s">
        <v>5329</v>
      </c>
      <c r="E64" s="6" t="s">
        <v>5797</v>
      </c>
      <c r="F64" s="4" t="s">
        <v>4</v>
      </c>
      <c r="G64" s="4" t="s">
        <v>5798</v>
      </c>
      <c r="H64" s="7" t="s">
        <v>1355</v>
      </c>
      <c r="I64" s="7" t="s">
        <v>12</v>
      </c>
      <c r="J64" s="7" t="s">
        <v>557</v>
      </c>
      <c r="K64" s="4" t="s">
        <v>5792</v>
      </c>
      <c r="L64" s="7" t="s">
        <v>5799</v>
      </c>
      <c r="M64" s="5"/>
      <c r="N64" s="6" t="s">
        <v>5800</v>
      </c>
      <c r="O64" s="5" t="s">
        <v>5801</v>
      </c>
      <c r="P64" s="4" t="s">
        <v>5357</v>
      </c>
      <c r="Q64" s="4" t="s">
        <v>5796</v>
      </c>
      <c r="R64" s="4" t="s">
        <v>508</v>
      </c>
      <c r="S64" s="7" t="s">
        <v>509</v>
      </c>
      <c r="T64" s="7" t="s">
        <v>510</v>
      </c>
      <c r="U64" s="6" t="s">
        <v>5777</v>
      </c>
    </row>
    <row r="65" customFormat="false" ht="29.25" hidden="false" customHeight="true" outlineLevel="0" collapsed="false">
      <c r="A65" s="4" t="n">
        <v>64</v>
      </c>
      <c r="B65" s="4" t="s">
        <v>5802</v>
      </c>
      <c r="C65" s="4" t="s">
        <v>3196</v>
      </c>
      <c r="D65" s="4" t="s">
        <v>5329</v>
      </c>
      <c r="E65" s="6" t="s">
        <v>5803</v>
      </c>
      <c r="F65" s="4" t="s">
        <v>4</v>
      </c>
      <c r="G65" s="4" t="s">
        <v>5804</v>
      </c>
      <c r="H65" s="7" t="s">
        <v>1355</v>
      </c>
      <c r="I65" s="7" t="s">
        <v>12</v>
      </c>
      <c r="J65" s="7" t="s">
        <v>557</v>
      </c>
      <c r="K65" s="4" t="s">
        <v>5792</v>
      </c>
      <c r="L65" s="7" t="s">
        <v>5805</v>
      </c>
      <c r="M65" s="5"/>
      <c r="N65" s="6" t="s">
        <v>5806</v>
      </c>
      <c r="O65" s="5" t="s">
        <v>5807</v>
      </c>
      <c r="P65" s="4" t="s">
        <v>5357</v>
      </c>
      <c r="Q65" s="4" t="s">
        <v>5802</v>
      </c>
      <c r="R65" s="4" t="s">
        <v>508</v>
      </c>
      <c r="S65" s="7" t="s">
        <v>509</v>
      </c>
      <c r="T65" s="7" t="s">
        <v>510</v>
      </c>
      <c r="U65" s="6" t="s">
        <v>5777</v>
      </c>
    </row>
    <row r="66" customFormat="false" ht="285" hidden="false" customHeight="true" outlineLevel="0" collapsed="false">
      <c r="A66" s="4" t="n">
        <v>65</v>
      </c>
      <c r="B66" s="4" t="s">
        <v>5808</v>
      </c>
      <c r="C66" s="4" t="s">
        <v>3196</v>
      </c>
      <c r="D66" s="4" t="s">
        <v>5329</v>
      </c>
      <c r="E66" s="6" t="s">
        <v>5809</v>
      </c>
      <c r="F66" s="4" t="s">
        <v>4</v>
      </c>
      <c r="G66" s="4" t="s">
        <v>5810</v>
      </c>
      <c r="H66" s="7" t="s">
        <v>1355</v>
      </c>
      <c r="I66" s="7" t="s">
        <v>12</v>
      </c>
      <c r="J66" s="7" t="s">
        <v>557</v>
      </c>
      <c r="K66" s="4" t="s">
        <v>5792</v>
      </c>
      <c r="L66" s="7" t="s">
        <v>5811</v>
      </c>
      <c r="M66" s="5"/>
      <c r="N66" s="6" t="s">
        <v>5812</v>
      </c>
      <c r="O66" s="5" t="s">
        <v>5813</v>
      </c>
      <c r="P66" s="4" t="s">
        <v>5357</v>
      </c>
      <c r="Q66" s="4" t="s">
        <v>5808</v>
      </c>
      <c r="R66" s="4" t="s">
        <v>508</v>
      </c>
      <c r="S66" s="7" t="s">
        <v>509</v>
      </c>
      <c r="T66" s="7" t="s">
        <v>510</v>
      </c>
      <c r="U66" s="6" t="s">
        <v>5814</v>
      </c>
    </row>
    <row r="67" customFormat="false" ht="54.75" hidden="false" customHeight="true" outlineLevel="0" collapsed="false">
      <c r="A67" s="4" t="n">
        <v>66</v>
      </c>
      <c r="B67" s="4" t="s">
        <v>5815</v>
      </c>
      <c r="C67" s="4" t="s">
        <v>3196</v>
      </c>
      <c r="D67" s="4" t="s">
        <v>5329</v>
      </c>
      <c r="E67" s="6" t="s">
        <v>5816</v>
      </c>
      <c r="F67" s="4" t="s">
        <v>4</v>
      </c>
      <c r="G67" s="7" t="s">
        <v>189</v>
      </c>
      <c r="H67" s="7" t="s">
        <v>1355</v>
      </c>
      <c r="I67" s="7" t="s">
        <v>12</v>
      </c>
      <c r="J67" s="7" t="s">
        <v>557</v>
      </c>
      <c r="K67" s="4" t="s">
        <v>5817</v>
      </c>
      <c r="L67" s="7" t="s">
        <v>3416</v>
      </c>
      <c r="M67" s="5"/>
      <c r="N67" s="5" t="s">
        <v>5818</v>
      </c>
      <c r="O67" s="5" t="s">
        <v>5819</v>
      </c>
      <c r="P67" s="4" t="s">
        <v>5357</v>
      </c>
      <c r="Q67" s="4" t="s">
        <v>5815</v>
      </c>
      <c r="R67" s="4" t="s">
        <v>508</v>
      </c>
      <c r="S67" s="7" t="s">
        <v>509</v>
      </c>
      <c r="T67" s="7" t="s">
        <v>510</v>
      </c>
      <c r="U67" s="6" t="s">
        <v>5820</v>
      </c>
    </row>
    <row r="68" customFormat="false" ht="29.25" hidden="false" customHeight="true" outlineLevel="0" collapsed="false">
      <c r="A68" s="4" t="n">
        <v>67</v>
      </c>
      <c r="B68" s="4" t="s">
        <v>5821</v>
      </c>
      <c r="C68" s="4" t="s">
        <v>3196</v>
      </c>
      <c r="D68" s="4" t="s">
        <v>5329</v>
      </c>
      <c r="E68" s="6" t="s">
        <v>5822</v>
      </c>
      <c r="F68" s="4" t="s">
        <v>4</v>
      </c>
      <c r="G68" s="4" t="s">
        <v>5798</v>
      </c>
      <c r="H68" s="7" t="s">
        <v>1355</v>
      </c>
      <c r="I68" s="7" t="s">
        <v>12</v>
      </c>
      <c r="J68" s="7" t="s">
        <v>557</v>
      </c>
      <c r="K68" s="4" t="s">
        <v>5817</v>
      </c>
      <c r="L68" s="7" t="s">
        <v>5799</v>
      </c>
      <c r="M68" s="5"/>
      <c r="N68" s="6" t="s">
        <v>5800</v>
      </c>
      <c r="O68" s="5" t="s">
        <v>5801</v>
      </c>
      <c r="P68" s="4" t="s">
        <v>5357</v>
      </c>
      <c r="Q68" s="4" t="s">
        <v>5821</v>
      </c>
      <c r="R68" s="4" t="s">
        <v>508</v>
      </c>
      <c r="S68" s="7" t="s">
        <v>509</v>
      </c>
      <c r="T68" s="7" t="s">
        <v>510</v>
      </c>
      <c r="U68" s="6" t="s">
        <v>5777</v>
      </c>
    </row>
    <row r="69" customFormat="false" ht="29.25" hidden="false" customHeight="true" outlineLevel="0" collapsed="false">
      <c r="A69" s="4" t="n">
        <v>68</v>
      </c>
      <c r="B69" s="4" t="s">
        <v>5823</v>
      </c>
      <c r="C69" s="4" t="s">
        <v>3196</v>
      </c>
      <c r="D69" s="4" t="s">
        <v>5329</v>
      </c>
      <c r="E69" s="6" t="s">
        <v>5824</v>
      </c>
      <c r="F69" s="4" t="s">
        <v>4</v>
      </c>
      <c r="G69" s="4" t="s">
        <v>5804</v>
      </c>
      <c r="H69" s="7" t="s">
        <v>1355</v>
      </c>
      <c r="I69" s="7" t="s">
        <v>12</v>
      </c>
      <c r="J69" s="7" t="s">
        <v>557</v>
      </c>
      <c r="K69" s="4" t="s">
        <v>5817</v>
      </c>
      <c r="L69" s="7" t="s">
        <v>5805</v>
      </c>
      <c r="M69" s="5"/>
      <c r="N69" s="6" t="s">
        <v>5806</v>
      </c>
      <c r="O69" s="5" t="s">
        <v>5807</v>
      </c>
      <c r="P69" s="4" t="s">
        <v>5357</v>
      </c>
      <c r="Q69" s="4" t="s">
        <v>5823</v>
      </c>
      <c r="R69" s="4" t="s">
        <v>508</v>
      </c>
      <c r="S69" s="7" t="s">
        <v>509</v>
      </c>
      <c r="T69" s="7" t="s">
        <v>510</v>
      </c>
      <c r="U69" s="6" t="s">
        <v>5777</v>
      </c>
    </row>
    <row r="70" customFormat="false" ht="285" hidden="false" customHeight="true" outlineLevel="0" collapsed="false">
      <c r="A70" s="4" t="n">
        <v>69</v>
      </c>
      <c r="B70" s="4" t="s">
        <v>5825</v>
      </c>
      <c r="C70" s="4" t="s">
        <v>3196</v>
      </c>
      <c r="D70" s="4" t="s">
        <v>5329</v>
      </c>
      <c r="E70" s="6" t="s">
        <v>5826</v>
      </c>
      <c r="F70" s="4" t="s">
        <v>4</v>
      </c>
      <c r="G70" s="4" t="s">
        <v>5810</v>
      </c>
      <c r="H70" s="7" t="s">
        <v>1355</v>
      </c>
      <c r="I70" s="7" t="s">
        <v>12</v>
      </c>
      <c r="J70" s="7" t="s">
        <v>557</v>
      </c>
      <c r="K70" s="4" t="s">
        <v>5817</v>
      </c>
      <c r="L70" s="7" t="s">
        <v>5811</v>
      </c>
      <c r="M70" s="5"/>
      <c r="N70" s="6" t="s">
        <v>5827</v>
      </c>
      <c r="O70" s="5" t="s">
        <v>5813</v>
      </c>
      <c r="P70" s="4" t="s">
        <v>5357</v>
      </c>
      <c r="Q70" s="4" t="s">
        <v>5825</v>
      </c>
      <c r="R70" s="4" t="s">
        <v>508</v>
      </c>
      <c r="S70" s="7" t="s">
        <v>509</v>
      </c>
      <c r="T70" s="7" t="s">
        <v>510</v>
      </c>
      <c r="U70" s="6" t="s">
        <v>5814</v>
      </c>
    </row>
    <row r="71" customFormat="false" ht="505.5" hidden="false" customHeight="true" outlineLevel="0" collapsed="false">
      <c r="A71" s="4" t="n">
        <v>70</v>
      </c>
      <c r="B71" s="4" t="s">
        <v>5828</v>
      </c>
      <c r="C71" s="4" t="s">
        <v>3196</v>
      </c>
      <c r="D71" s="4" t="s">
        <v>5329</v>
      </c>
      <c r="E71" s="6" t="s">
        <v>5829</v>
      </c>
      <c r="F71" s="4" t="s">
        <v>4</v>
      </c>
      <c r="G71" s="7" t="s">
        <v>210</v>
      </c>
      <c r="H71" s="7" t="s">
        <v>1355</v>
      </c>
      <c r="I71" s="7" t="s">
        <v>12</v>
      </c>
      <c r="J71" s="7" t="s">
        <v>5343</v>
      </c>
      <c r="K71" s="4" t="s">
        <v>5830</v>
      </c>
      <c r="L71" s="7" t="s">
        <v>3416</v>
      </c>
      <c r="M71" s="5"/>
      <c r="N71" s="5" t="s">
        <v>5831</v>
      </c>
      <c r="O71" s="6" t="s">
        <v>5832</v>
      </c>
      <c r="P71" s="4" t="s">
        <v>5577</v>
      </c>
      <c r="Q71" s="4" t="s">
        <v>5828</v>
      </c>
      <c r="R71" s="4" t="s">
        <v>508</v>
      </c>
      <c r="S71" s="7" t="s">
        <v>518</v>
      </c>
      <c r="T71" s="7" t="s">
        <v>510</v>
      </c>
      <c r="U71" s="6" t="s">
        <v>5833</v>
      </c>
    </row>
    <row r="72" customFormat="false" ht="80.25" hidden="false" customHeight="true" outlineLevel="0" collapsed="false">
      <c r="A72" s="4" t="n">
        <v>71</v>
      </c>
      <c r="B72" s="4" t="s">
        <v>5834</v>
      </c>
      <c r="C72" s="4" t="s">
        <v>3196</v>
      </c>
      <c r="D72" s="4" t="s">
        <v>5329</v>
      </c>
      <c r="E72" s="6" t="s">
        <v>5835</v>
      </c>
      <c r="F72" s="4" t="s">
        <v>4</v>
      </c>
      <c r="G72" s="7" t="s">
        <v>204</v>
      </c>
      <c r="H72" s="7" t="s">
        <v>1355</v>
      </c>
      <c r="I72" s="7" t="s">
        <v>12</v>
      </c>
      <c r="J72" s="7" t="s">
        <v>557</v>
      </c>
      <c r="K72" s="4" t="s">
        <v>5836</v>
      </c>
      <c r="L72" s="7" t="s">
        <v>3416</v>
      </c>
      <c r="M72" s="5"/>
      <c r="N72" s="5" t="s">
        <v>5837</v>
      </c>
      <c r="O72" s="5" t="s">
        <v>5838</v>
      </c>
      <c r="P72" s="4" t="s">
        <v>5577</v>
      </c>
      <c r="Q72" s="4" t="s">
        <v>5834</v>
      </c>
      <c r="R72" s="4" t="s">
        <v>508</v>
      </c>
      <c r="S72" s="7" t="s">
        <v>509</v>
      </c>
      <c r="T72" s="7" t="s">
        <v>510</v>
      </c>
      <c r="U72" s="6" t="s">
        <v>5839</v>
      </c>
    </row>
    <row r="73" customFormat="false" ht="143.25" hidden="false" customHeight="true" outlineLevel="0" collapsed="false">
      <c r="A73" s="4" t="n">
        <v>72</v>
      </c>
      <c r="B73" s="4" t="s">
        <v>5840</v>
      </c>
      <c r="C73" s="4" t="s">
        <v>3196</v>
      </c>
      <c r="D73" s="4" t="s">
        <v>5329</v>
      </c>
      <c r="E73" s="6" t="s">
        <v>5841</v>
      </c>
      <c r="F73" s="4" t="s">
        <v>4</v>
      </c>
      <c r="G73" s="4" t="s">
        <v>5842</v>
      </c>
      <c r="H73" s="7" t="s">
        <v>1355</v>
      </c>
      <c r="I73" s="7" t="s">
        <v>12</v>
      </c>
      <c r="J73" s="7" t="s">
        <v>557</v>
      </c>
      <c r="K73" s="4" t="s">
        <v>5836</v>
      </c>
      <c r="L73" s="7" t="s">
        <v>5843</v>
      </c>
      <c r="M73" s="5"/>
      <c r="N73" s="6" t="s">
        <v>5844</v>
      </c>
      <c r="O73" s="5" t="s">
        <v>5845</v>
      </c>
      <c r="P73" s="4" t="s">
        <v>5577</v>
      </c>
      <c r="Q73" s="4" t="s">
        <v>5840</v>
      </c>
      <c r="R73" s="4" t="s">
        <v>508</v>
      </c>
      <c r="S73" s="7" t="s">
        <v>509</v>
      </c>
      <c r="T73" s="7" t="s">
        <v>510</v>
      </c>
      <c r="U73" s="6" t="s">
        <v>5846</v>
      </c>
    </row>
    <row r="74" customFormat="false" ht="86.25" hidden="false" customHeight="true" outlineLevel="0" collapsed="false">
      <c r="A74" s="4" t="n">
        <v>73</v>
      </c>
      <c r="B74" s="4" t="s">
        <v>5847</v>
      </c>
      <c r="C74" s="4" t="s">
        <v>3196</v>
      </c>
      <c r="D74" s="4" t="s">
        <v>5329</v>
      </c>
      <c r="E74" s="6" t="s">
        <v>5848</v>
      </c>
      <c r="F74" s="4" t="s">
        <v>4</v>
      </c>
      <c r="G74" s="4" t="s">
        <v>5849</v>
      </c>
      <c r="H74" s="7" t="s">
        <v>1355</v>
      </c>
      <c r="I74" s="7" t="s">
        <v>12</v>
      </c>
      <c r="J74" s="7" t="s">
        <v>557</v>
      </c>
      <c r="K74" s="4" t="s">
        <v>5836</v>
      </c>
      <c r="L74" s="7" t="s">
        <v>5850</v>
      </c>
      <c r="M74" s="5"/>
      <c r="N74" s="6" t="s">
        <v>5851</v>
      </c>
      <c r="O74" s="5" t="s">
        <v>5852</v>
      </c>
      <c r="P74" s="4" t="s">
        <v>5577</v>
      </c>
      <c r="Q74" s="4" t="s">
        <v>5847</v>
      </c>
      <c r="R74" s="4" t="s">
        <v>508</v>
      </c>
      <c r="S74" s="7" t="s">
        <v>509</v>
      </c>
      <c r="T74" s="7" t="s">
        <v>510</v>
      </c>
      <c r="U74" s="6" t="s">
        <v>5846</v>
      </c>
    </row>
    <row r="75" customFormat="false" ht="86.25" hidden="false" customHeight="true" outlineLevel="0" collapsed="false">
      <c r="A75" s="4" t="n">
        <v>74</v>
      </c>
      <c r="B75" s="4" t="s">
        <v>5853</v>
      </c>
      <c r="C75" s="4" t="s">
        <v>3196</v>
      </c>
      <c r="D75" s="4" t="s">
        <v>5329</v>
      </c>
      <c r="E75" s="6" t="s">
        <v>5854</v>
      </c>
      <c r="F75" s="4" t="s">
        <v>4</v>
      </c>
      <c r="G75" s="4" t="s">
        <v>5855</v>
      </c>
      <c r="H75" s="7" t="s">
        <v>1355</v>
      </c>
      <c r="I75" s="7" t="s">
        <v>12</v>
      </c>
      <c r="J75" s="7" t="s">
        <v>557</v>
      </c>
      <c r="K75" s="4" t="s">
        <v>5836</v>
      </c>
      <c r="L75" s="7" t="s">
        <v>5856</v>
      </c>
      <c r="M75" s="5"/>
      <c r="N75" s="6" t="s">
        <v>5857</v>
      </c>
      <c r="O75" s="5" t="s">
        <v>5858</v>
      </c>
      <c r="P75" s="4" t="s">
        <v>5577</v>
      </c>
      <c r="Q75" s="4" t="s">
        <v>5853</v>
      </c>
      <c r="R75" s="4" t="s">
        <v>508</v>
      </c>
      <c r="S75" s="7" t="s">
        <v>509</v>
      </c>
      <c r="T75" s="7" t="s">
        <v>510</v>
      </c>
      <c r="U75" s="6" t="s">
        <v>5846</v>
      </c>
    </row>
    <row r="76" customFormat="false" ht="72" hidden="false" customHeight="true" outlineLevel="0" collapsed="false">
      <c r="A76" s="4" t="n">
        <v>75</v>
      </c>
      <c r="B76" s="4" t="s">
        <v>5859</v>
      </c>
      <c r="C76" s="4" t="s">
        <v>3196</v>
      </c>
      <c r="D76" s="4" t="s">
        <v>5329</v>
      </c>
      <c r="E76" s="6" t="s">
        <v>5860</v>
      </c>
      <c r="F76" s="4" t="s">
        <v>4</v>
      </c>
      <c r="G76" s="4" t="s">
        <v>5861</v>
      </c>
      <c r="H76" s="7" t="s">
        <v>1355</v>
      </c>
      <c r="I76" s="7" t="s">
        <v>12</v>
      </c>
      <c r="J76" s="7" t="s">
        <v>557</v>
      </c>
      <c r="K76" s="4" t="s">
        <v>5836</v>
      </c>
      <c r="L76" s="7" t="s">
        <v>5862</v>
      </c>
      <c r="M76" s="5"/>
      <c r="N76" s="6" t="s">
        <v>5863</v>
      </c>
      <c r="O76" s="5" t="s">
        <v>5864</v>
      </c>
      <c r="P76" s="4" t="s">
        <v>5577</v>
      </c>
      <c r="Q76" s="4" t="s">
        <v>5859</v>
      </c>
      <c r="R76" s="4" t="s">
        <v>508</v>
      </c>
      <c r="S76" s="7" t="s">
        <v>509</v>
      </c>
      <c r="T76" s="7" t="s">
        <v>510</v>
      </c>
      <c r="U76" s="6" t="s">
        <v>5777</v>
      </c>
    </row>
    <row r="77" customFormat="false" ht="69" hidden="false" customHeight="true" outlineLevel="0" collapsed="false">
      <c r="A77" s="4" t="n">
        <v>76</v>
      </c>
      <c r="B77" s="4" t="s">
        <v>5865</v>
      </c>
      <c r="C77" s="4" t="s">
        <v>3196</v>
      </c>
      <c r="D77" s="4" t="s">
        <v>5329</v>
      </c>
      <c r="E77" s="5" t="s">
        <v>5866</v>
      </c>
      <c r="F77" s="4" t="s">
        <v>4</v>
      </c>
      <c r="G77" s="4" t="s">
        <v>183</v>
      </c>
      <c r="H77" s="7" t="s">
        <v>1355</v>
      </c>
      <c r="I77" s="7" t="s">
        <v>12</v>
      </c>
      <c r="J77" s="7" t="s">
        <v>557</v>
      </c>
      <c r="K77" s="4" t="s">
        <v>5867</v>
      </c>
      <c r="L77" s="7" t="s">
        <v>3416</v>
      </c>
      <c r="M77" s="5"/>
      <c r="N77" s="5" t="s">
        <v>5868</v>
      </c>
      <c r="O77" s="5" t="s">
        <v>5869</v>
      </c>
      <c r="P77" s="4" t="s">
        <v>5577</v>
      </c>
      <c r="Q77" s="4" t="s">
        <v>5865</v>
      </c>
      <c r="R77" s="4" t="s">
        <v>508</v>
      </c>
      <c r="S77" s="7" t="s">
        <v>509</v>
      </c>
      <c r="T77" s="7" t="s">
        <v>510</v>
      </c>
      <c r="U77" s="6" t="s">
        <v>5870</v>
      </c>
    </row>
    <row r="78" customFormat="false" ht="29.25" hidden="false" customHeight="true" outlineLevel="0" collapsed="false">
      <c r="A78" s="4" t="n">
        <v>77</v>
      </c>
      <c r="B78" s="4" t="s">
        <v>5871</v>
      </c>
      <c r="C78" s="4" t="s">
        <v>3196</v>
      </c>
      <c r="D78" s="4" t="s">
        <v>5329</v>
      </c>
      <c r="E78" s="5" t="s">
        <v>5872</v>
      </c>
      <c r="F78" s="4" t="s">
        <v>4</v>
      </c>
      <c r="G78" s="4" t="s">
        <v>5873</v>
      </c>
      <c r="H78" s="7" t="s">
        <v>1355</v>
      </c>
      <c r="I78" s="7" t="s">
        <v>12</v>
      </c>
      <c r="J78" s="7" t="s">
        <v>557</v>
      </c>
      <c r="K78" s="4" t="s">
        <v>5867</v>
      </c>
      <c r="L78" s="7" t="s">
        <v>5874</v>
      </c>
      <c r="M78" s="5"/>
      <c r="N78" s="6" t="s">
        <v>5875</v>
      </c>
      <c r="O78" s="5" t="s">
        <v>5876</v>
      </c>
      <c r="P78" s="4" t="s">
        <v>5577</v>
      </c>
      <c r="Q78" s="4" t="s">
        <v>5871</v>
      </c>
      <c r="R78" s="4" t="s">
        <v>508</v>
      </c>
      <c r="S78" s="7" t="s">
        <v>509</v>
      </c>
      <c r="T78" s="7" t="s">
        <v>510</v>
      </c>
      <c r="U78" s="6" t="s">
        <v>5777</v>
      </c>
    </row>
    <row r="79" customFormat="false" ht="29.25" hidden="false" customHeight="true" outlineLevel="0" collapsed="false">
      <c r="A79" s="4" t="n">
        <v>78</v>
      </c>
      <c r="B79" s="4" t="s">
        <v>5877</v>
      </c>
      <c r="C79" s="4" t="s">
        <v>3196</v>
      </c>
      <c r="D79" s="4" t="s">
        <v>5329</v>
      </c>
      <c r="E79" s="5" t="s">
        <v>5878</v>
      </c>
      <c r="F79" s="4" t="s">
        <v>4</v>
      </c>
      <c r="G79" s="4" t="s">
        <v>5879</v>
      </c>
      <c r="H79" s="7" t="s">
        <v>1355</v>
      </c>
      <c r="I79" s="7" t="s">
        <v>12</v>
      </c>
      <c r="J79" s="7" t="s">
        <v>557</v>
      </c>
      <c r="K79" s="4" t="s">
        <v>5867</v>
      </c>
      <c r="L79" s="7" t="s">
        <v>5880</v>
      </c>
      <c r="M79" s="5"/>
      <c r="N79" s="5" t="s">
        <v>5881</v>
      </c>
      <c r="O79" s="5" t="s">
        <v>5882</v>
      </c>
      <c r="P79" s="4" t="s">
        <v>5577</v>
      </c>
      <c r="Q79" s="4" t="s">
        <v>5877</v>
      </c>
      <c r="R79" s="4" t="s">
        <v>508</v>
      </c>
      <c r="S79" s="7" t="s">
        <v>509</v>
      </c>
      <c r="T79" s="7" t="s">
        <v>510</v>
      </c>
      <c r="U79" s="6" t="s">
        <v>5777</v>
      </c>
    </row>
    <row r="80" customFormat="false" ht="43.5" hidden="false" customHeight="true" outlineLevel="0" collapsed="false">
      <c r="A80" s="4" t="n">
        <v>79</v>
      </c>
      <c r="B80" s="4" t="s">
        <v>5883</v>
      </c>
      <c r="C80" s="4" t="s">
        <v>3196</v>
      </c>
      <c r="D80" s="4" t="s">
        <v>5329</v>
      </c>
      <c r="E80" s="5" t="s">
        <v>5884</v>
      </c>
      <c r="F80" s="4" t="s">
        <v>4</v>
      </c>
      <c r="G80" s="4" t="s">
        <v>5885</v>
      </c>
      <c r="H80" s="7" t="s">
        <v>1355</v>
      </c>
      <c r="I80" s="7" t="s">
        <v>12</v>
      </c>
      <c r="J80" s="7" t="s">
        <v>557</v>
      </c>
      <c r="K80" s="4" t="s">
        <v>5867</v>
      </c>
      <c r="L80" s="7" t="s">
        <v>5886</v>
      </c>
      <c r="M80" s="5"/>
      <c r="N80" s="6" t="s">
        <v>5887</v>
      </c>
      <c r="O80" s="5" t="s">
        <v>5888</v>
      </c>
      <c r="P80" s="4" t="s">
        <v>5577</v>
      </c>
      <c r="Q80" s="4" t="s">
        <v>5883</v>
      </c>
      <c r="R80" s="4" t="s">
        <v>508</v>
      </c>
      <c r="S80" s="7" t="s">
        <v>509</v>
      </c>
      <c r="T80" s="7" t="s">
        <v>510</v>
      </c>
      <c r="U80" s="6" t="s">
        <v>5777</v>
      </c>
    </row>
    <row r="81" customFormat="false" ht="29.25" hidden="false" customHeight="true" outlineLevel="0" collapsed="false">
      <c r="A81" s="4" t="n">
        <v>80</v>
      </c>
      <c r="B81" s="4" t="s">
        <v>5889</v>
      </c>
      <c r="C81" s="4" t="s">
        <v>3196</v>
      </c>
      <c r="D81" s="4" t="s">
        <v>5329</v>
      </c>
      <c r="E81" s="5" t="s">
        <v>5890</v>
      </c>
      <c r="F81" s="4" t="s">
        <v>4</v>
      </c>
      <c r="G81" s="4" t="s">
        <v>5891</v>
      </c>
      <c r="H81" s="7" t="s">
        <v>1355</v>
      </c>
      <c r="I81" s="7" t="s">
        <v>12</v>
      </c>
      <c r="J81" s="7" t="s">
        <v>557</v>
      </c>
      <c r="K81" s="4" t="s">
        <v>5867</v>
      </c>
      <c r="L81" s="7" t="s">
        <v>5892</v>
      </c>
      <c r="M81" s="5"/>
      <c r="N81" s="6" t="s">
        <v>5893</v>
      </c>
      <c r="O81" s="5" t="s">
        <v>5894</v>
      </c>
      <c r="P81" s="4" t="s">
        <v>5577</v>
      </c>
      <c r="Q81" s="4" t="s">
        <v>5889</v>
      </c>
      <c r="R81" s="4" t="s">
        <v>508</v>
      </c>
      <c r="S81" s="7" t="s">
        <v>509</v>
      </c>
      <c r="T81" s="7" t="s">
        <v>510</v>
      </c>
      <c r="U81" s="6" t="s">
        <v>5777</v>
      </c>
    </row>
    <row r="82" customFormat="false" ht="29.25" hidden="false" customHeight="true" outlineLevel="0" collapsed="false">
      <c r="A82" s="4" t="n">
        <v>81</v>
      </c>
      <c r="B82" s="4" t="s">
        <v>5895</v>
      </c>
      <c r="C82" s="4" t="s">
        <v>3196</v>
      </c>
      <c r="D82" s="4" t="s">
        <v>5329</v>
      </c>
      <c r="E82" s="5" t="s">
        <v>5896</v>
      </c>
      <c r="F82" s="4" t="s">
        <v>4</v>
      </c>
      <c r="G82" s="4" t="s">
        <v>5897</v>
      </c>
      <c r="H82" s="7" t="s">
        <v>1355</v>
      </c>
      <c r="I82" s="7" t="s">
        <v>12</v>
      </c>
      <c r="J82" s="7" t="s">
        <v>557</v>
      </c>
      <c r="K82" s="4" t="s">
        <v>5867</v>
      </c>
      <c r="L82" s="7" t="s">
        <v>5898</v>
      </c>
      <c r="M82" s="5"/>
      <c r="N82" s="6" t="s">
        <v>5899</v>
      </c>
      <c r="O82" s="5" t="s">
        <v>5900</v>
      </c>
      <c r="P82" s="4" t="s">
        <v>5577</v>
      </c>
      <c r="Q82" s="4" t="s">
        <v>5895</v>
      </c>
      <c r="R82" s="4" t="s">
        <v>508</v>
      </c>
      <c r="S82" s="7" t="s">
        <v>509</v>
      </c>
      <c r="T82" s="7" t="s">
        <v>510</v>
      </c>
      <c r="U82" s="6" t="s">
        <v>5777</v>
      </c>
    </row>
    <row r="83" customFormat="false" ht="114.75" hidden="false" customHeight="true" outlineLevel="0" collapsed="false">
      <c r="A83" s="4" t="n">
        <v>82</v>
      </c>
      <c r="B83" s="4" t="s">
        <v>5901</v>
      </c>
      <c r="C83" s="4" t="s">
        <v>3196</v>
      </c>
      <c r="D83" s="4" t="s">
        <v>5329</v>
      </c>
      <c r="E83" s="5" t="s">
        <v>5902</v>
      </c>
      <c r="F83" s="4" t="s">
        <v>4</v>
      </c>
      <c r="G83" s="4" t="s">
        <v>5903</v>
      </c>
      <c r="H83" s="7" t="s">
        <v>1355</v>
      </c>
      <c r="I83" s="7" t="s">
        <v>12</v>
      </c>
      <c r="J83" s="7" t="s">
        <v>557</v>
      </c>
      <c r="K83" s="4" t="s">
        <v>5867</v>
      </c>
      <c r="L83" s="7" t="s">
        <v>5904</v>
      </c>
      <c r="M83" s="5"/>
      <c r="N83" s="6" t="s">
        <v>5905</v>
      </c>
      <c r="O83" s="5" t="s">
        <v>5906</v>
      </c>
      <c r="P83" s="4" t="s">
        <v>5577</v>
      </c>
      <c r="Q83" s="4" t="s">
        <v>5901</v>
      </c>
      <c r="R83" s="4" t="s">
        <v>508</v>
      </c>
      <c r="S83" s="7" t="s">
        <v>509</v>
      </c>
      <c r="T83" s="7" t="s">
        <v>510</v>
      </c>
      <c r="U83" s="6" t="s">
        <v>5777</v>
      </c>
    </row>
    <row r="84" customFormat="false" ht="494.25" hidden="false" customHeight="true" outlineLevel="0" collapsed="false">
      <c r="A84" s="4" t="n">
        <v>83</v>
      </c>
      <c r="B84" s="4" t="s">
        <v>5907</v>
      </c>
      <c r="C84" s="4" t="s">
        <v>3196</v>
      </c>
      <c r="D84" s="4" t="s">
        <v>5329</v>
      </c>
      <c r="E84" s="5" t="s">
        <v>5908</v>
      </c>
      <c r="F84" s="4" t="s">
        <v>4</v>
      </c>
      <c r="G84" s="4" t="s">
        <v>195</v>
      </c>
      <c r="H84" s="7" t="s">
        <v>1355</v>
      </c>
      <c r="I84" s="7" t="s">
        <v>12</v>
      </c>
      <c r="J84" s="7" t="s">
        <v>5343</v>
      </c>
      <c r="K84" s="4" t="s">
        <v>5909</v>
      </c>
      <c r="L84" s="7" t="s">
        <v>3416</v>
      </c>
      <c r="M84" s="5"/>
      <c r="N84" s="5" t="s">
        <v>5910</v>
      </c>
      <c r="O84" s="5" t="s">
        <v>5911</v>
      </c>
      <c r="P84" s="4" t="s">
        <v>5577</v>
      </c>
      <c r="Q84" s="4" t="s">
        <v>5907</v>
      </c>
      <c r="R84" s="4" t="s">
        <v>508</v>
      </c>
      <c r="S84" s="7" t="s">
        <v>518</v>
      </c>
      <c r="T84" s="7" t="s">
        <v>510</v>
      </c>
      <c r="U84" s="6" t="s">
        <v>5912</v>
      </c>
    </row>
    <row r="85" customFormat="false" ht="531" hidden="false" customHeight="true" outlineLevel="0" collapsed="false">
      <c r="A85" s="4" t="n">
        <v>84</v>
      </c>
      <c r="B85" s="4" t="s">
        <v>5913</v>
      </c>
      <c r="C85" s="4" t="s">
        <v>3196</v>
      </c>
      <c r="D85" s="4" t="s">
        <v>5329</v>
      </c>
      <c r="E85" s="6" t="s">
        <v>5914</v>
      </c>
      <c r="F85" s="4" t="s">
        <v>4</v>
      </c>
      <c r="G85" s="7" t="s">
        <v>207</v>
      </c>
      <c r="H85" s="7" t="s">
        <v>1355</v>
      </c>
      <c r="I85" s="7" t="s">
        <v>12</v>
      </c>
      <c r="J85" s="7" t="s">
        <v>5343</v>
      </c>
      <c r="K85" s="4" t="s">
        <v>5915</v>
      </c>
      <c r="L85" s="7" t="s">
        <v>3416</v>
      </c>
      <c r="M85" s="5"/>
      <c r="N85" s="5" t="s">
        <v>5916</v>
      </c>
      <c r="O85" s="6" t="s">
        <v>5917</v>
      </c>
      <c r="P85" s="4" t="s">
        <v>5577</v>
      </c>
      <c r="Q85" s="4" t="s">
        <v>5913</v>
      </c>
      <c r="R85" s="4" t="s">
        <v>508</v>
      </c>
      <c r="S85" s="7" t="s">
        <v>518</v>
      </c>
      <c r="T85" s="7" t="s">
        <v>510</v>
      </c>
      <c r="U85" s="6" t="s">
        <v>5918</v>
      </c>
    </row>
    <row r="86" customFormat="false" ht="576.75" hidden="false" customHeight="true" outlineLevel="0" collapsed="false">
      <c r="A86" s="4" t="n">
        <v>85</v>
      </c>
      <c r="B86" s="4" t="s">
        <v>5919</v>
      </c>
      <c r="C86" s="4" t="s">
        <v>3196</v>
      </c>
      <c r="D86" s="4" t="s">
        <v>5329</v>
      </c>
      <c r="E86" s="5" t="s">
        <v>5920</v>
      </c>
      <c r="F86" s="4" t="s">
        <v>4</v>
      </c>
      <c r="G86" s="4" t="s">
        <v>201</v>
      </c>
      <c r="H86" s="7" t="s">
        <v>1355</v>
      </c>
      <c r="I86" s="7" t="s">
        <v>12</v>
      </c>
      <c r="J86" s="7" t="s">
        <v>5343</v>
      </c>
      <c r="K86" s="4" t="s">
        <v>5921</v>
      </c>
      <c r="L86" s="7" t="s">
        <v>3416</v>
      </c>
      <c r="M86" s="5"/>
      <c r="N86" s="5" t="s">
        <v>5922</v>
      </c>
      <c r="O86" s="5" t="s">
        <v>5923</v>
      </c>
      <c r="P86" s="4" t="s">
        <v>5577</v>
      </c>
      <c r="Q86" s="4" t="s">
        <v>5919</v>
      </c>
      <c r="R86" s="4" t="s">
        <v>508</v>
      </c>
      <c r="S86" s="7" t="s">
        <v>518</v>
      </c>
      <c r="T86" s="7" t="s">
        <v>510</v>
      </c>
      <c r="U86" s="6" t="s">
        <v>5924</v>
      </c>
    </row>
    <row r="87" customFormat="false" ht="513.75" hidden="false" customHeight="true" outlineLevel="0" collapsed="false">
      <c r="A87" s="4" t="n">
        <v>86</v>
      </c>
      <c r="B87" s="4" t="s">
        <v>5925</v>
      </c>
      <c r="C87" s="4" t="s">
        <v>3196</v>
      </c>
      <c r="D87" s="4" t="s">
        <v>5329</v>
      </c>
      <c r="E87" s="6" t="s">
        <v>5926</v>
      </c>
      <c r="F87" s="4" t="s">
        <v>4</v>
      </c>
      <c r="G87" s="7" t="s">
        <v>216</v>
      </c>
      <c r="H87" s="7" t="s">
        <v>1355</v>
      </c>
      <c r="I87" s="7" t="s">
        <v>12</v>
      </c>
      <c r="J87" s="7" t="s">
        <v>5343</v>
      </c>
      <c r="K87" s="4" t="s">
        <v>5927</v>
      </c>
      <c r="L87" s="7" t="s">
        <v>3416</v>
      </c>
      <c r="M87" s="5"/>
      <c r="N87" s="5" t="s">
        <v>5928</v>
      </c>
      <c r="O87" s="6" t="s">
        <v>5929</v>
      </c>
      <c r="P87" s="4" t="s">
        <v>5577</v>
      </c>
      <c r="Q87" s="4" t="s">
        <v>5925</v>
      </c>
      <c r="R87" s="4" t="s">
        <v>508</v>
      </c>
      <c r="S87" s="7" t="s">
        <v>518</v>
      </c>
      <c r="T87" s="7" t="s">
        <v>510</v>
      </c>
      <c r="U87" s="6" t="s">
        <v>5930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6"/>
    <col collapsed="false" customWidth="true" hidden="false" outlineLevel="0" max="3" min="3" style="1" width="32"/>
    <col collapsed="false" customWidth="true" hidden="false" outlineLevel="0" max="4" min="4" style="1" width="9"/>
    <col collapsed="false" customWidth="true" hidden="false" outlineLevel="0" max="5" min="5" style="1" width="44"/>
    <col collapsed="false" customWidth="true" hidden="false" outlineLevel="0" max="6" min="6" style="1" width="60"/>
  </cols>
  <sheetData>
    <row r="1" customFormat="false" ht="15" hidden="false" customHeight="true" outlineLevel="0" collapsed="false">
      <c r="A1" s="11" t="s">
        <v>478</v>
      </c>
      <c r="B1" s="11" t="s">
        <v>481</v>
      </c>
      <c r="C1" s="11" t="s">
        <v>488</v>
      </c>
      <c r="D1" s="2" t="s">
        <v>496</v>
      </c>
      <c r="E1" s="3" t="s">
        <v>44</v>
      </c>
      <c r="F1" s="3" t="s">
        <v>4558</v>
      </c>
    </row>
    <row r="2" customFormat="false" ht="48.75" hidden="false" customHeight="true" outlineLevel="0" collapsed="false">
      <c r="A2" s="4" t="s">
        <v>5328</v>
      </c>
      <c r="B2" s="7" t="s">
        <v>5330</v>
      </c>
      <c r="C2" s="7" t="s">
        <v>5334</v>
      </c>
      <c r="D2" s="7" t="s">
        <v>708</v>
      </c>
      <c r="E2" s="6" t="s">
        <v>5339</v>
      </c>
      <c r="F2" s="6" t="s">
        <v>5931</v>
      </c>
    </row>
    <row r="3" customFormat="false" ht="48.75" hidden="false" customHeight="true" outlineLevel="0" collapsed="false">
      <c r="A3" s="4" t="s">
        <v>5496</v>
      </c>
      <c r="B3" s="7" t="s">
        <v>5330</v>
      </c>
      <c r="C3" s="7" t="s">
        <v>5334</v>
      </c>
      <c r="D3" s="7" t="s">
        <v>708</v>
      </c>
      <c r="E3" s="6" t="s">
        <v>5339</v>
      </c>
      <c r="F3" s="6" t="s">
        <v>5931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0"/>
  </cols>
  <sheetData>
    <row r="1" customFormat="false" ht="15" hidden="false" customHeight="true" outlineLevel="0" collapsed="false">
      <c r="A1" s="11" t="s">
        <v>478</v>
      </c>
      <c r="B1" s="2" t="s">
        <v>3182</v>
      </c>
    </row>
    <row r="2" customFormat="false" ht="15" hidden="false" customHeight="true" outlineLevel="0" collapsed="false">
      <c r="A2" s="4" t="s">
        <v>5319</v>
      </c>
      <c r="B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0"/>
    <col collapsed="false" customWidth="true" hidden="false" outlineLevel="0" max="3" min="3" style="1" width="44"/>
    <col collapsed="false" customWidth="true" hidden="false" outlineLevel="0" max="4" min="4" style="1" width="32"/>
    <col collapsed="false" customWidth="true" hidden="false" outlineLevel="0" max="5" min="5" style="1" width="50"/>
    <col collapsed="false" customWidth="true" hidden="false" outlineLevel="0" max="6" min="6" style="1" width="16"/>
  </cols>
  <sheetData>
    <row r="1" customFormat="false" ht="15" hidden="false" customHeight="true" outlineLevel="0" collapsed="false">
      <c r="A1" s="11" t="s">
        <v>61</v>
      </c>
      <c r="B1" s="2" t="s">
        <v>4402</v>
      </c>
      <c r="C1" s="11" t="s">
        <v>487</v>
      </c>
      <c r="D1" s="11" t="s">
        <v>488</v>
      </c>
      <c r="E1" s="3" t="s">
        <v>4403</v>
      </c>
      <c r="F1" s="2" t="s">
        <v>4404</v>
      </c>
    </row>
    <row r="2" customFormat="false" ht="15" hidden="false" customHeight="true" outlineLevel="0" collapsed="false">
      <c r="A2" s="4" t="n">
        <v>1</v>
      </c>
      <c r="B2" s="4" t="s">
        <v>5932</v>
      </c>
      <c r="C2" s="4"/>
      <c r="D2" s="4"/>
      <c r="E2" s="5"/>
      <c r="F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2" style="1" width="44"/>
  </cols>
  <sheetData>
    <row r="1" customFormat="false" ht="15" hidden="false" customHeight="true" outlineLevel="0" collapsed="false">
      <c r="A1" s="11" t="s">
        <v>478</v>
      </c>
      <c r="B1" s="2" t="s">
        <v>5933</v>
      </c>
      <c r="C1" s="11" t="s">
        <v>5934</v>
      </c>
    </row>
    <row r="2" customFormat="false" ht="15" hidden="false" customHeight="true" outlineLevel="0" collapsed="false">
      <c r="A2" s="4" t="s">
        <v>5340</v>
      </c>
      <c r="B2" s="4" t="s">
        <v>5342</v>
      </c>
      <c r="C2" s="7" t="s">
        <v>5935</v>
      </c>
    </row>
    <row r="3" customFormat="false" ht="15" hidden="false" customHeight="true" outlineLevel="0" collapsed="false">
      <c r="A3" s="4" t="s">
        <v>5351</v>
      </c>
      <c r="B3" s="7" t="s">
        <v>219</v>
      </c>
      <c r="C3" s="7" t="s">
        <v>5935</v>
      </c>
    </row>
    <row r="4" customFormat="false" ht="15" hidden="false" customHeight="true" outlineLevel="0" collapsed="false">
      <c r="A4" s="4" t="s">
        <v>5359</v>
      </c>
      <c r="B4" s="7" t="s">
        <v>180</v>
      </c>
      <c r="C4" s="7" t="s">
        <v>5935</v>
      </c>
    </row>
    <row r="5" customFormat="false" ht="15" hidden="false" customHeight="true" outlineLevel="0" collapsed="false">
      <c r="A5" s="4" t="s">
        <v>5366</v>
      </c>
      <c r="B5" s="7" t="s">
        <v>222</v>
      </c>
      <c r="C5" s="7" t="s">
        <v>5935</v>
      </c>
    </row>
    <row r="6" customFormat="false" ht="15" hidden="false" customHeight="true" outlineLevel="0" collapsed="false">
      <c r="A6" s="4" t="s">
        <v>5373</v>
      </c>
      <c r="B6" s="4" t="s">
        <v>5375</v>
      </c>
      <c r="C6" s="7" t="s">
        <v>5935</v>
      </c>
    </row>
    <row r="7" customFormat="false" ht="15" hidden="false" customHeight="true" outlineLevel="0" collapsed="false">
      <c r="A7" s="4" t="s">
        <v>5381</v>
      </c>
      <c r="B7" s="7" t="s">
        <v>165</v>
      </c>
      <c r="C7" s="7" t="s">
        <v>5935</v>
      </c>
    </row>
    <row r="8" customFormat="false" ht="15" hidden="false" customHeight="true" outlineLevel="0" collapsed="false">
      <c r="A8" s="4" t="s">
        <v>5388</v>
      </c>
      <c r="B8" s="7" t="s">
        <v>150</v>
      </c>
      <c r="C8" s="7" t="s">
        <v>5935</v>
      </c>
    </row>
    <row r="9" customFormat="false" ht="15" hidden="false" customHeight="true" outlineLevel="0" collapsed="false">
      <c r="A9" s="4" t="s">
        <v>5395</v>
      </c>
      <c r="B9" s="4" t="s">
        <v>147</v>
      </c>
      <c r="C9" s="7" t="s">
        <v>5935</v>
      </c>
    </row>
    <row r="10" customFormat="false" ht="15" hidden="false" customHeight="true" outlineLevel="0" collapsed="false">
      <c r="A10" s="4" t="s">
        <v>5402</v>
      </c>
      <c r="B10" s="4" t="s">
        <v>5404</v>
      </c>
      <c r="C10" s="7" t="s">
        <v>5935</v>
      </c>
    </row>
    <row r="11" customFormat="false" ht="15" hidden="false" customHeight="true" outlineLevel="0" collapsed="false">
      <c r="A11" s="4" t="s">
        <v>5411</v>
      </c>
      <c r="B11" s="7" t="s">
        <v>5413</v>
      </c>
      <c r="C11" s="7" t="s">
        <v>5935</v>
      </c>
    </row>
    <row r="12" customFormat="false" ht="15" hidden="false" customHeight="true" outlineLevel="0" collapsed="false">
      <c r="A12" s="4" t="s">
        <v>5419</v>
      </c>
      <c r="B12" s="4" t="s">
        <v>5421</v>
      </c>
      <c r="C12" s="7" t="s">
        <v>5935</v>
      </c>
    </row>
    <row r="13" customFormat="false" ht="15" hidden="false" customHeight="true" outlineLevel="0" collapsed="false">
      <c r="A13" s="4" t="s">
        <v>5427</v>
      </c>
      <c r="B13" s="4" t="s">
        <v>5429</v>
      </c>
      <c r="C13" s="7" t="s">
        <v>5935</v>
      </c>
    </row>
    <row r="14" customFormat="false" ht="15" hidden="false" customHeight="true" outlineLevel="0" collapsed="false">
      <c r="A14" s="4" t="s">
        <v>5435</v>
      </c>
      <c r="B14" s="7" t="s">
        <v>243</v>
      </c>
      <c r="C14" s="7" t="s">
        <v>5935</v>
      </c>
    </row>
    <row r="15" customFormat="false" ht="15" hidden="false" customHeight="true" outlineLevel="0" collapsed="false">
      <c r="A15" s="4" t="s">
        <v>5442</v>
      </c>
      <c r="B15" s="4" t="s">
        <v>5444</v>
      </c>
      <c r="C15" s="7" t="s">
        <v>5935</v>
      </c>
    </row>
    <row r="16" customFormat="false" ht="15" hidden="false" customHeight="true" outlineLevel="0" collapsed="false">
      <c r="A16" s="4" t="s">
        <v>5450</v>
      </c>
      <c r="B16" s="4" t="s">
        <v>5452</v>
      </c>
      <c r="C16" s="7" t="s">
        <v>5935</v>
      </c>
    </row>
    <row r="17" customFormat="false" ht="15" hidden="false" customHeight="true" outlineLevel="0" collapsed="false">
      <c r="A17" s="4" t="s">
        <v>5458</v>
      </c>
      <c r="B17" s="4" t="s">
        <v>5460</v>
      </c>
      <c r="C17" s="7" t="s">
        <v>5935</v>
      </c>
    </row>
    <row r="18" customFormat="false" ht="15" hidden="false" customHeight="true" outlineLevel="0" collapsed="false">
      <c r="A18" s="4" t="s">
        <v>5466</v>
      </c>
      <c r="B18" s="4" t="s">
        <v>5468</v>
      </c>
      <c r="C18" s="7" t="s">
        <v>5935</v>
      </c>
    </row>
    <row r="19" customFormat="false" ht="15" hidden="false" customHeight="true" outlineLevel="0" collapsed="false">
      <c r="A19" s="4" t="s">
        <v>5474</v>
      </c>
      <c r="B19" s="7" t="s">
        <v>234</v>
      </c>
      <c r="C19" s="7" t="s">
        <v>5935</v>
      </c>
    </row>
    <row r="20" customFormat="false" ht="15" hidden="false" customHeight="true" outlineLevel="0" collapsed="false">
      <c r="A20" s="4" t="s">
        <v>5481</v>
      </c>
      <c r="B20" s="7" t="s">
        <v>246</v>
      </c>
      <c r="C20" s="7" t="s">
        <v>5935</v>
      </c>
    </row>
    <row r="21" customFormat="false" ht="15" hidden="false" customHeight="true" outlineLevel="0" collapsed="false">
      <c r="A21" s="4" t="s">
        <v>5488</v>
      </c>
      <c r="B21" s="4" t="s">
        <v>5490</v>
      </c>
      <c r="C21" s="7" t="s">
        <v>5935</v>
      </c>
    </row>
    <row r="22" customFormat="false" ht="15" hidden="false" customHeight="true" outlineLevel="0" collapsed="false">
      <c r="A22" s="4" t="s">
        <v>5498</v>
      </c>
      <c r="B22" s="4" t="s">
        <v>5500</v>
      </c>
      <c r="C22" s="7" t="s">
        <v>5935</v>
      </c>
    </row>
    <row r="23" customFormat="false" ht="15" hidden="false" customHeight="true" outlineLevel="0" collapsed="false">
      <c r="A23" s="4" t="s">
        <v>5506</v>
      </c>
      <c r="B23" s="4" t="s">
        <v>5508</v>
      </c>
      <c r="C23" s="7" t="s">
        <v>5935</v>
      </c>
    </row>
    <row r="24" customFormat="false" ht="15" hidden="false" customHeight="true" outlineLevel="0" collapsed="false">
      <c r="A24" s="4" t="s">
        <v>5514</v>
      </c>
      <c r="B24" s="7" t="s">
        <v>162</v>
      </c>
      <c r="C24" s="7" t="s">
        <v>5935</v>
      </c>
    </row>
    <row r="25" customFormat="false" ht="15" hidden="false" customHeight="true" outlineLevel="0" collapsed="false">
      <c r="A25" s="4" t="s">
        <v>5521</v>
      </c>
      <c r="B25" s="7" t="s">
        <v>231</v>
      </c>
      <c r="C25" s="7" t="s">
        <v>5935</v>
      </c>
    </row>
    <row r="26" customFormat="false" ht="15" hidden="false" customHeight="true" outlineLevel="0" collapsed="false">
      <c r="A26" s="4" t="s">
        <v>5528</v>
      </c>
      <c r="B26" s="7" t="s">
        <v>159</v>
      </c>
      <c r="C26" s="7" t="s">
        <v>5935</v>
      </c>
    </row>
    <row r="27" customFormat="false" ht="15" hidden="false" customHeight="true" outlineLevel="0" collapsed="false">
      <c r="A27" s="4" t="s">
        <v>5535</v>
      </c>
      <c r="B27" s="7" t="s">
        <v>156</v>
      </c>
      <c r="C27" s="7" t="s">
        <v>5935</v>
      </c>
    </row>
    <row r="28" customFormat="false" ht="15" hidden="false" customHeight="true" outlineLevel="0" collapsed="false">
      <c r="A28" s="4" t="s">
        <v>5542</v>
      </c>
      <c r="B28" s="7" t="s">
        <v>225</v>
      </c>
      <c r="C28" s="7" t="s">
        <v>5935</v>
      </c>
    </row>
    <row r="29" customFormat="false" ht="15" hidden="false" customHeight="true" outlineLevel="0" collapsed="false">
      <c r="A29" s="4" t="s">
        <v>5549</v>
      </c>
      <c r="B29" s="7" t="s">
        <v>192</v>
      </c>
      <c r="C29" s="7" t="s">
        <v>5935</v>
      </c>
    </row>
    <row r="30" customFormat="false" ht="15" hidden="false" customHeight="true" outlineLevel="0" collapsed="false">
      <c r="A30" s="4" t="s">
        <v>5556</v>
      </c>
      <c r="B30" s="7" t="s">
        <v>168</v>
      </c>
      <c r="C30" s="7" t="s">
        <v>5935</v>
      </c>
    </row>
    <row r="31" customFormat="false" ht="15" hidden="false" customHeight="true" outlineLevel="0" collapsed="false">
      <c r="A31" s="4" t="s">
        <v>5563</v>
      </c>
      <c r="B31" s="7" t="s">
        <v>153</v>
      </c>
      <c r="C31" s="7" t="s">
        <v>5935</v>
      </c>
    </row>
    <row r="32" customFormat="false" ht="15" hidden="false" customHeight="true" outlineLevel="0" collapsed="false">
      <c r="A32" s="4" t="s">
        <v>5570</v>
      </c>
      <c r="B32" s="4" t="s">
        <v>5572</v>
      </c>
      <c r="C32" s="7" t="s">
        <v>5935</v>
      </c>
    </row>
    <row r="33" customFormat="false" ht="15" hidden="false" customHeight="true" outlineLevel="0" collapsed="false">
      <c r="A33" s="4" t="s">
        <v>5579</v>
      </c>
      <c r="B33" s="7" t="s">
        <v>5581</v>
      </c>
      <c r="C33" s="7" t="s">
        <v>5935</v>
      </c>
    </row>
    <row r="34" customFormat="false" ht="15" hidden="false" customHeight="true" outlineLevel="0" collapsed="false">
      <c r="A34" s="4" t="s">
        <v>5587</v>
      </c>
      <c r="B34" s="7" t="s">
        <v>249</v>
      </c>
      <c r="C34" s="7" t="s">
        <v>5935</v>
      </c>
    </row>
    <row r="35" customFormat="false" ht="15" hidden="false" customHeight="true" outlineLevel="0" collapsed="false">
      <c r="A35" s="4" t="s">
        <v>5594</v>
      </c>
      <c r="B35" s="7" t="s">
        <v>5596</v>
      </c>
      <c r="C35" s="7" t="s">
        <v>5935</v>
      </c>
    </row>
    <row r="36" customFormat="false" ht="15" hidden="false" customHeight="true" outlineLevel="0" collapsed="false">
      <c r="A36" s="4" t="s">
        <v>5602</v>
      </c>
      <c r="B36" s="7" t="s">
        <v>5604</v>
      </c>
      <c r="C36" s="7" t="s">
        <v>5935</v>
      </c>
    </row>
    <row r="37" customFormat="false" ht="15" hidden="false" customHeight="true" outlineLevel="0" collapsed="false">
      <c r="A37" s="4" t="s">
        <v>5610</v>
      </c>
      <c r="B37" s="4" t="s">
        <v>5612</v>
      </c>
      <c r="C37" s="7" t="s">
        <v>5935</v>
      </c>
    </row>
    <row r="38" customFormat="false" ht="15" hidden="false" customHeight="true" outlineLevel="0" collapsed="false">
      <c r="A38" s="4" t="s">
        <v>5618</v>
      </c>
      <c r="B38" s="7" t="s">
        <v>5620</v>
      </c>
      <c r="C38" s="7" t="s">
        <v>5935</v>
      </c>
    </row>
    <row r="39" customFormat="false" ht="15" hidden="false" customHeight="true" outlineLevel="0" collapsed="false">
      <c r="A39" s="4" t="s">
        <v>5626</v>
      </c>
      <c r="B39" s="4" t="s">
        <v>5628</v>
      </c>
      <c r="C39" s="7" t="s">
        <v>5935</v>
      </c>
    </row>
    <row r="40" customFormat="false" ht="15" hidden="false" customHeight="true" outlineLevel="0" collapsed="false">
      <c r="A40" s="4" t="s">
        <v>5634</v>
      </c>
      <c r="B40" s="4" t="s">
        <v>5636</v>
      </c>
      <c r="C40" s="7" t="s">
        <v>5935</v>
      </c>
    </row>
    <row r="41" customFormat="false" ht="15" hidden="false" customHeight="true" outlineLevel="0" collapsed="false">
      <c r="A41" s="4" t="s">
        <v>5642</v>
      </c>
      <c r="B41" s="7" t="s">
        <v>4309</v>
      </c>
      <c r="C41" s="7" t="s">
        <v>5935</v>
      </c>
    </row>
    <row r="42" customFormat="false" ht="15" hidden="false" customHeight="true" outlineLevel="0" collapsed="false">
      <c r="A42" s="4" t="s">
        <v>5649</v>
      </c>
      <c r="B42" s="4" t="s">
        <v>5651</v>
      </c>
      <c r="C42" s="7" t="s">
        <v>5935</v>
      </c>
    </row>
    <row r="43" customFormat="false" ht="15" hidden="false" customHeight="true" outlineLevel="0" collapsed="false">
      <c r="A43" s="4" t="s">
        <v>5657</v>
      </c>
      <c r="B43" s="7" t="s">
        <v>171</v>
      </c>
      <c r="C43" s="7" t="s">
        <v>5935</v>
      </c>
    </row>
    <row r="44" customFormat="false" ht="15" hidden="false" customHeight="true" outlineLevel="0" collapsed="false">
      <c r="A44" s="4" t="s">
        <v>5664</v>
      </c>
      <c r="B44" s="7" t="s">
        <v>213</v>
      </c>
      <c r="C44" s="7" t="s">
        <v>5935</v>
      </c>
    </row>
    <row r="45" customFormat="false" ht="15" hidden="false" customHeight="true" outlineLevel="0" collapsed="false">
      <c r="A45" s="4" t="s">
        <v>5671</v>
      </c>
      <c r="B45" s="7" t="s">
        <v>174</v>
      </c>
      <c r="C45" s="7" t="s">
        <v>5935</v>
      </c>
    </row>
    <row r="46" customFormat="false" ht="15" hidden="false" customHeight="true" outlineLevel="0" collapsed="false">
      <c r="A46" s="4" t="s">
        <v>5678</v>
      </c>
      <c r="B46" s="4" t="s">
        <v>177</v>
      </c>
      <c r="C46" s="7" t="s">
        <v>5935</v>
      </c>
    </row>
    <row r="47" customFormat="false" ht="15" hidden="false" customHeight="true" outlineLevel="0" collapsed="false">
      <c r="A47" s="4" t="s">
        <v>5685</v>
      </c>
      <c r="B47" s="4" t="s">
        <v>5687</v>
      </c>
      <c r="C47" s="7" t="s">
        <v>5935</v>
      </c>
    </row>
    <row r="48" customFormat="false" ht="15" hidden="false" customHeight="true" outlineLevel="0" collapsed="false">
      <c r="A48" s="4" t="s">
        <v>5693</v>
      </c>
      <c r="B48" s="4" t="s">
        <v>5695</v>
      </c>
      <c r="C48" s="7" t="s">
        <v>5935</v>
      </c>
    </row>
    <row r="49" customFormat="false" ht="15" hidden="false" customHeight="true" outlineLevel="0" collapsed="false">
      <c r="A49" s="4" t="s">
        <v>5701</v>
      </c>
      <c r="B49" s="4" t="s">
        <v>5703</v>
      </c>
      <c r="C49" s="7" t="s">
        <v>5935</v>
      </c>
    </row>
    <row r="50" customFormat="false" ht="15" hidden="false" customHeight="true" outlineLevel="0" collapsed="false">
      <c r="A50" s="4" t="s">
        <v>5709</v>
      </c>
      <c r="B50" s="4" t="s">
        <v>5711</v>
      </c>
      <c r="C50" s="7" t="s">
        <v>5935</v>
      </c>
    </row>
    <row r="51" customFormat="false" ht="15" hidden="false" customHeight="true" outlineLevel="0" collapsed="false">
      <c r="A51" s="4" t="s">
        <v>5717</v>
      </c>
      <c r="B51" s="4" t="s">
        <v>5719</v>
      </c>
      <c r="C51" s="7" t="s">
        <v>5935</v>
      </c>
    </row>
    <row r="52" customFormat="false" ht="15" hidden="false" customHeight="true" outlineLevel="0" collapsed="false">
      <c r="A52" s="4" t="s">
        <v>5725</v>
      </c>
      <c r="B52" s="4" t="s">
        <v>5727</v>
      </c>
      <c r="C52" s="7" t="s">
        <v>5935</v>
      </c>
    </row>
    <row r="53" customFormat="false" ht="15" hidden="false" customHeight="true" outlineLevel="0" collapsed="false">
      <c r="A53" s="4" t="s">
        <v>5733</v>
      </c>
      <c r="B53" s="4" t="s">
        <v>5735</v>
      </c>
      <c r="C53" s="7" t="s">
        <v>5935</v>
      </c>
    </row>
    <row r="54" customFormat="false" ht="15" hidden="false" customHeight="true" outlineLevel="0" collapsed="false">
      <c r="A54" s="4" t="s">
        <v>5741</v>
      </c>
      <c r="B54" s="4" t="s">
        <v>5743</v>
      </c>
      <c r="C54" s="7" t="s">
        <v>5935</v>
      </c>
    </row>
    <row r="55" customFormat="false" ht="15" hidden="false" customHeight="true" outlineLevel="0" collapsed="false">
      <c r="A55" s="4" t="s">
        <v>5749</v>
      </c>
      <c r="B55" s="4" t="s">
        <v>5751</v>
      </c>
      <c r="C55" s="7" t="s">
        <v>5935</v>
      </c>
    </row>
    <row r="56" customFormat="false" ht="15" hidden="false" customHeight="true" outlineLevel="0" collapsed="false">
      <c r="A56" s="4" t="s">
        <v>5757</v>
      </c>
      <c r="B56" s="4" t="s">
        <v>5759</v>
      </c>
      <c r="C56" s="7" t="s">
        <v>5935</v>
      </c>
    </row>
    <row r="57" customFormat="false" ht="15" hidden="false" customHeight="true" outlineLevel="0" collapsed="false">
      <c r="A57" s="4" t="s">
        <v>5828</v>
      </c>
      <c r="B57" s="7" t="s">
        <v>210</v>
      </c>
      <c r="C57" s="7" t="s">
        <v>5936</v>
      </c>
    </row>
    <row r="58" customFormat="false" ht="15" hidden="false" customHeight="true" outlineLevel="0" collapsed="false">
      <c r="A58" s="4" t="s">
        <v>5907</v>
      </c>
      <c r="B58" s="4" t="s">
        <v>195</v>
      </c>
      <c r="C58" s="7" t="s">
        <v>5936</v>
      </c>
    </row>
    <row r="59" customFormat="false" ht="15" hidden="false" customHeight="true" outlineLevel="0" collapsed="false">
      <c r="A59" s="4" t="s">
        <v>5913</v>
      </c>
      <c r="B59" s="7" t="s">
        <v>207</v>
      </c>
      <c r="C59" s="7" t="s">
        <v>5936</v>
      </c>
    </row>
    <row r="60" customFormat="false" ht="15" hidden="false" customHeight="true" outlineLevel="0" collapsed="false">
      <c r="A60" s="4" t="s">
        <v>5919</v>
      </c>
      <c r="B60" s="4" t="s">
        <v>201</v>
      </c>
      <c r="C60" s="7" t="s">
        <v>5936</v>
      </c>
    </row>
    <row r="61" customFormat="false" ht="15" hidden="false" customHeight="true" outlineLevel="0" collapsed="false">
      <c r="A61" s="4" t="s">
        <v>5925</v>
      </c>
      <c r="B61" s="7" t="s">
        <v>216</v>
      </c>
      <c r="C61" s="7" t="s">
        <v>5936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44"/>
  </cols>
  <sheetData>
    <row r="1" customFormat="false" ht="15" hidden="false" customHeight="true" outlineLevel="0" collapsed="false">
      <c r="A1" s="2" t="s">
        <v>0</v>
      </c>
      <c r="B1" s="2" t="s">
        <v>3185</v>
      </c>
      <c r="C1" s="2" t="s">
        <v>3186</v>
      </c>
    </row>
    <row r="2" customFormat="false" ht="15" hidden="false" customHeight="true" outlineLevel="0" collapsed="false">
      <c r="A2" s="7" t="s">
        <v>5321</v>
      </c>
      <c r="B2" s="4" t="n">
        <f aca="false">COUNTA(B4_1_커버리지맵!B:B)-1</f>
        <v>86</v>
      </c>
      <c r="C2" s="4"/>
    </row>
    <row r="3" customFormat="false" ht="15" hidden="false" customHeight="true" outlineLevel="0" collapsed="false">
      <c r="A3" s="7" t="s">
        <v>3189</v>
      </c>
      <c r="B3" s="4" t="n">
        <f aca="false">COUNTIF(B4_1_커버리지맵!T:T,"미검토")</f>
        <v>84</v>
      </c>
      <c r="C3" s="4"/>
    </row>
    <row r="4" customFormat="false" ht="15" hidden="false" customHeight="true" outlineLevel="0" collapsed="false">
      <c r="A4" s="7" t="s">
        <v>708</v>
      </c>
      <c r="B4" s="4" t="n">
        <f aca="false">COUNTIF(B4_1_커버리지맵!T:T,"근거약함")</f>
        <v>2</v>
      </c>
      <c r="C4" s="7" t="s">
        <v>5937</v>
      </c>
    </row>
    <row r="5" customFormat="false" ht="15" hidden="false" customHeight="true" outlineLevel="0" collapsed="false">
      <c r="A5" s="7" t="s">
        <v>5938</v>
      </c>
      <c r="B5" s="4" t="n">
        <f aca="false">COUNTIF(B4_1_커버리지맵!T:T,"사람확인")+COUNTIF(B4_1_커버리지맵!T:T,"제외")</f>
        <v>0</v>
      </c>
      <c r="C5" s="4" t="s">
        <v>5324</v>
      </c>
    </row>
    <row r="6" customFormat="false" ht="15" hidden="false" customHeight="true" outlineLevel="0" collapsed="false">
      <c r="A6" s="7" t="s">
        <v>5325</v>
      </c>
      <c r="B6" s="4" t="n">
        <f aca="false">SUM(B3:B5)-B2</f>
        <v>0</v>
      </c>
      <c r="C6" s="4" t="s">
        <v>3194</v>
      </c>
    </row>
    <row r="7" customFormat="false" ht="15" hidden="false" customHeight="true" outlineLevel="0" collapsed="false">
      <c r="A7" s="7" t="s">
        <v>5939</v>
      </c>
      <c r="B7" s="4" t="n">
        <f aca="false">COUNTIF(B4_1_커버리지맵!U:U,"*영상*")</f>
        <v>84</v>
      </c>
      <c r="C7" s="4"/>
    </row>
    <row r="8" customFormat="false" ht="15" hidden="false" customHeight="true" outlineLevel="0" collapsed="false">
      <c r="A8" s="4" t="s">
        <v>5940</v>
      </c>
      <c r="B8" s="4" t="n">
        <f aca="false">COUNTA(B4_1_E형소재!A:A)-1</f>
        <v>60</v>
      </c>
      <c r="C8" s="7" t="s">
        <v>5941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0"/>
    <col collapsed="false" customWidth="true" hidden="false" outlineLevel="0" max="3" min="3" style="1" width="52"/>
    <col collapsed="false" customWidth="true" hidden="false" outlineLevel="0" max="4" min="4" style="1" width="18"/>
    <col collapsed="false" customWidth="true" hidden="false" outlineLevel="0" max="5" min="5" style="1" width="52"/>
  </cols>
  <sheetData>
    <row r="1" customFormat="false" ht="15" hidden="false" customHeight="true" outlineLevel="0" collapsed="false">
      <c r="A1" s="11" t="s">
        <v>61</v>
      </c>
      <c r="B1" s="11" t="s">
        <v>5942</v>
      </c>
      <c r="C1" s="2" t="s">
        <v>5943</v>
      </c>
      <c r="D1" s="2" t="s">
        <v>4404</v>
      </c>
      <c r="E1" s="3" t="s">
        <v>3182</v>
      </c>
    </row>
    <row r="2" customFormat="false" ht="15" hidden="false" customHeight="true" outlineLevel="0" collapsed="false">
      <c r="A2" s="4" t="n">
        <v>1</v>
      </c>
      <c r="B2" s="4" t="s">
        <v>70</v>
      </c>
      <c r="C2" s="4" t="s">
        <v>5736</v>
      </c>
      <c r="D2" s="4" t="s">
        <v>5733</v>
      </c>
      <c r="E2" s="6" t="s">
        <v>5944</v>
      </c>
    </row>
    <row r="3" customFormat="false" ht="15" hidden="false" customHeight="true" outlineLevel="0" collapsed="false">
      <c r="A3" s="4" t="n">
        <v>2</v>
      </c>
      <c r="B3" s="4" t="s">
        <v>74</v>
      </c>
      <c r="C3" s="4" t="s">
        <v>5744</v>
      </c>
      <c r="D3" s="4" t="s">
        <v>5741</v>
      </c>
      <c r="E3" s="6" t="s">
        <v>5944</v>
      </c>
    </row>
    <row r="4" customFormat="false" ht="15" hidden="false" customHeight="true" outlineLevel="0" collapsed="false">
      <c r="A4" s="4" t="n">
        <v>3</v>
      </c>
      <c r="B4" s="4" t="s">
        <v>77</v>
      </c>
      <c r="C4" s="4" t="s">
        <v>5712</v>
      </c>
      <c r="D4" s="4" t="s">
        <v>5709</v>
      </c>
      <c r="E4" s="6" t="s">
        <v>5944</v>
      </c>
    </row>
    <row r="5" customFormat="false" ht="15" hidden="false" customHeight="true" outlineLevel="0" collapsed="false">
      <c r="A5" s="4" t="n">
        <v>4</v>
      </c>
      <c r="B5" s="4" t="s">
        <v>80</v>
      </c>
      <c r="C5" s="4" t="s">
        <v>5720</v>
      </c>
      <c r="D5" s="4" t="s">
        <v>5717</v>
      </c>
      <c r="E5" s="6" t="s">
        <v>5944</v>
      </c>
    </row>
    <row r="6" customFormat="false" ht="15" hidden="false" customHeight="true" outlineLevel="0" collapsed="false">
      <c r="A6" s="4" t="n">
        <v>5</v>
      </c>
      <c r="B6" s="4" t="s">
        <v>83</v>
      </c>
      <c r="C6" s="4" t="s">
        <v>5405</v>
      </c>
      <c r="D6" s="4" t="s">
        <v>5402</v>
      </c>
      <c r="E6" s="6" t="s">
        <v>5944</v>
      </c>
    </row>
    <row r="7" customFormat="false" ht="15" hidden="false" customHeight="true" outlineLevel="0" collapsed="false">
      <c r="A7" s="4" t="n">
        <v>6</v>
      </c>
      <c r="B7" s="4" t="s">
        <v>86</v>
      </c>
      <c r="C7" s="4" t="s">
        <v>5728</v>
      </c>
      <c r="D7" s="4" t="s">
        <v>5725</v>
      </c>
      <c r="E7" s="6" t="s">
        <v>5944</v>
      </c>
    </row>
    <row r="8" customFormat="false" ht="15" hidden="false" customHeight="true" outlineLevel="0" collapsed="false">
      <c r="A8" s="4" t="n">
        <v>7</v>
      </c>
      <c r="B8" s="4" t="s">
        <v>89</v>
      </c>
      <c r="C8" s="4" t="s">
        <v>5752</v>
      </c>
      <c r="D8" s="4" t="s">
        <v>5749</v>
      </c>
      <c r="E8" s="6" t="s">
        <v>5944</v>
      </c>
    </row>
    <row r="9" customFormat="false" ht="15" hidden="false" customHeight="true" outlineLevel="0" collapsed="false">
      <c r="A9" s="4" t="n">
        <v>8</v>
      </c>
      <c r="B9" s="4" t="s">
        <v>92</v>
      </c>
      <c r="C9" s="4" t="s">
        <v>5704</v>
      </c>
      <c r="D9" s="4" t="s">
        <v>5701</v>
      </c>
      <c r="E9" s="6" t="s">
        <v>5944</v>
      </c>
    </row>
    <row r="10" customFormat="false" ht="15" hidden="false" customHeight="true" outlineLevel="0" collapsed="false">
      <c r="A10" s="4" t="n">
        <v>9</v>
      </c>
      <c r="B10" s="4" t="s">
        <v>95</v>
      </c>
      <c r="C10" s="4" t="s">
        <v>5760</v>
      </c>
      <c r="D10" s="4" t="s">
        <v>5757</v>
      </c>
      <c r="E10" s="6" t="s">
        <v>5944</v>
      </c>
    </row>
    <row r="11" customFormat="false" ht="15" hidden="false" customHeight="true" outlineLevel="0" collapsed="false">
      <c r="A11" s="4" t="n">
        <v>10</v>
      </c>
      <c r="B11" s="4" t="s">
        <v>98</v>
      </c>
      <c r="C11" s="4" t="s">
        <v>5613</v>
      </c>
      <c r="D11" s="4" t="s">
        <v>5610</v>
      </c>
      <c r="E11" s="6" t="s">
        <v>5944</v>
      </c>
    </row>
    <row r="12" customFormat="false" ht="15" hidden="false" customHeight="true" outlineLevel="0" collapsed="false">
      <c r="A12" s="4" t="n">
        <v>11</v>
      </c>
      <c r="B12" s="4" t="s">
        <v>101</v>
      </c>
      <c r="C12" s="4" t="s">
        <v>5637</v>
      </c>
      <c r="D12" s="4" t="s">
        <v>5634</v>
      </c>
      <c r="E12" s="6" t="s">
        <v>5944</v>
      </c>
    </row>
    <row r="13" customFormat="false" ht="15" hidden="false" customHeight="true" outlineLevel="0" collapsed="false">
      <c r="A13" s="4" t="n">
        <v>12</v>
      </c>
      <c r="B13" s="4" t="s">
        <v>104</v>
      </c>
      <c r="C13" s="4" t="s">
        <v>5688</v>
      </c>
      <c r="D13" s="4" t="s">
        <v>5685</v>
      </c>
      <c r="E13" s="6" t="s">
        <v>5944</v>
      </c>
    </row>
    <row r="14" customFormat="false" ht="15" hidden="false" customHeight="true" outlineLevel="0" collapsed="false">
      <c r="A14" s="4" t="n">
        <v>13</v>
      </c>
      <c r="B14" s="4" t="s">
        <v>107</v>
      </c>
      <c r="C14" s="4" t="s">
        <v>5469</v>
      </c>
      <c r="D14" s="4" t="s">
        <v>5466</v>
      </c>
      <c r="E14" s="6" t="s">
        <v>5944</v>
      </c>
    </row>
    <row r="15" customFormat="false" ht="15" hidden="false" customHeight="true" outlineLevel="0" collapsed="false">
      <c r="A15" s="4" t="n">
        <v>14</v>
      </c>
      <c r="B15" s="4" t="s">
        <v>110</v>
      </c>
      <c r="C15" s="4" t="s">
        <v>5491</v>
      </c>
      <c r="D15" s="4" t="s">
        <v>5488</v>
      </c>
      <c r="E15" s="6" t="s">
        <v>5944</v>
      </c>
    </row>
    <row r="16" customFormat="false" ht="15" hidden="false" customHeight="true" outlineLevel="0" collapsed="false">
      <c r="A16" s="4" t="n">
        <v>15</v>
      </c>
      <c r="B16" s="4" t="s">
        <v>113</v>
      </c>
      <c r="C16" s="4" t="s">
        <v>5453</v>
      </c>
      <c r="D16" s="4" t="s">
        <v>5450</v>
      </c>
      <c r="E16" s="6" t="s">
        <v>5944</v>
      </c>
    </row>
    <row r="17" customFormat="false" ht="15" hidden="false" customHeight="true" outlineLevel="0" collapsed="false">
      <c r="A17" s="4" t="n">
        <v>16</v>
      </c>
      <c r="B17" s="4" t="s">
        <v>116</v>
      </c>
      <c r="C17" s="4" t="s">
        <v>5445</v>
      </c>
      <c r="D17" s="4" t="s">
        <v>5442</v>
      </c>
      <c r="E17" s="6" t="s">
        <v>5944</v>
      </c>
    </row>
    <row r="18" customFormat="false" ht="15" hidden="false" customHeight="true" outlineLevel="0" collapsed="false">
      <c r="A18" s="4" t="n">
        <v>17</v>
      </c>
      <c r="B18" s="4" t="s">
        <v>119</v>
      </c>
      <c r="C18" s="4" t="s">
        <v>5376</v>
      </c>
      <c r="D18" s="4" t="s">
        <v>5373</v>
      </c>
      <c r="E18" s="6" t="s">
        <v>5944</v>
      </c>
    </row>
    <row r="19" customFormat="false" ht="15" hidden="false" customHeight="true" outlineLevel="0" collapsed="false">
      <c r="A19" s="4" t="n">
        <v>18</v>
      </c>
      <c r="B19" s="4" t="s">
        <v>122</v>
      </c>
      <c r="C19" s="4" t="s">
        <v>5629</v>
      </c>
      <c r="D19" s="4" t="s">
        <v>5626</v>
      </c>
      <c r="E19" s="6" t="s">
        <v>5944</v>
      </c>
    </row>
    <row r="20" customFormat="false" ht="15" hidden="false" customHeight="true" outlineLevel="0" collapsed="false">
      <c r="A20" s="4" t="n">
        <v>19</v>
      </c>
      <c r="B20" s="4" t="s">
        <v>125</v>
      </c>
      <c r="C20" s="4" t="s">
        <v>5430</v>
      </c>
      <c r="D20" s="4" t="s">
        <v>5427</v>
      </c>
      <c r="E20" s="6" t="s">
        <v>5944</v>
      </c>
    </row>
    <row r="21" customFormat="false" ht="15" hidden="false" customHeight="true" outlineLevel="0" collapsed="false">
      <c r="A21" s="4" t="n">
        <v>20</v>
      </c>
      <c r="B21" s="4" t="s">
        <v>128</v>
      </c>
      <c r="C21" s="4" t="s">
        <v>5652</v>
      </c>
      <c r="D21" s="4" t="s">
        <v>5649</v>
      </c>
      <c r="E21" s="6" t="s">
        <v>5944</v>
      </c>
    </row>
    <row r="22" customFormat="false" ht="15" hidden="false" customHeight="true" outlineLevel="0" collapsed="false">
      <c r="A22" s="4" t="n">
        <v>21</v>
      </c>
      <c r="B22" s="4" t="s">
        <v>131</v>
      </c>
      <c r="C22" s="4" t="s">
        <v>5696</v>
      </c>
      <c r="D22" s="4" t="s">
        <v>5693</v>
      </c>
      <c r="E22" s="6" t="s">
        <v>5944</v>
      </c>
    </row>
    <row r="23" customFormat="false" ht="15" hidden="false" customHeight="true" outlineLevel="0" collapsed="false">
      <c r="A23" s="4" t="n">
        <v>22</v>
      </c>
      <c r="B23" s="4" t="s">
        <v>134</v>
      </c>
      <c r="C23" s="4" t="s">
        <v>5461</v>
      </c>
      <c r="D23" s="4" t="s">
        <v>5458</v>
      </c>
      <c r="E23" s="6" t="s">
        <v>5944</v>
      </c>
    </row>
    <row r="24" customFormat="false" ht="15" hidden="false" customHeight="true" outlineLevel="0" collapsed="false">
      <c r="A24" s="4" t="n">
        <v>23</v>
      </c>
      <c r="B24" s="4" t="s">
        <v>137</v>
      </c>
      <c r="C24" s="4" t="s">
        <v>5344</v>
      </c>
      <c r="D24" s="4" t="s">
        <v>5340</v>
      </c>
      <c r="E24" s="6" t="s">
        <v>5944</v>
      </c>
    </row>
    <row r="25" customFormat="false" ht="15" hidden="false" customHeight="true" outlineLevel="0" collapsed="false">
      <c r="A25" s="4" t="n">
        <v>24</v>
      </c>
      <c r="B25" s="4" t="s">
        <v>140</v>
      </c>
      <c r="C25" s="4" t="s">
        <v>5422</v>
      </c>
      <c r="D25" s="4" t="s">
        <v>5419</v>
      </c>
      <c r="E25" s="6" t="s">
        <v>5944</v>
      </c>
    </row>
    <row r="26" customFormat="false" ht="15" hidden="false" customHeight="true" outlineLevel="0" collapsed="false">
      <c r="A26" s="4" t="n">
        <v>25</v>
      </c>
      <c r="B26" s="4" t="s">
        <v>143</v>
      </c>
      <c r="C26" s="4" t="s">
        <v>5501</v>
      </c>
      <c r="D26" s="4" t="s">
        <v>5498</v>
      </c>
      <c r="E26" s="6" t="s">
        <v>5944</v>
      </c>
    </row>
    <row r="27" customFormat="false" ht="15" hidden="false" customHeight="true" outlineLevel="0" collapsed="false">
      <c r="A27" s="4" t="n">
        <v>26</v>
      </c>
      <c r="B27" s="4" t="s">
        <v>146</v>
      </c>
      <c r="C27" s="4" t="s">
        <v>5397</v>
      </c>
      <c r="D27" s="4" t="s">
        <v>5395</v>
      </c>
      <c r="E27" s="6" t="s">
        <v>5944</v>
      </c>
    </row>
    <row r="28" customFormat="false" ht="15" hidden="false" customHeight="true" outlineLevel="0" collapsed="false">
      <c r="A28" s="4" t="n">
        <v>27</v>
      </c>
      <c r="B28" s="4" t="s">
        <v>149</v>
      </c>
      <c r="C28" s="4" t="s">
        <v>5390</v>
      </c>
      <c r="D28" s="4" t="s">
        <v>5388</v>
      </c>
      <c r="E28" s="6" t="s">
        <v>5944</v>
      </c>
    </row>
    <row r="29" customFormat="false" ht="15" hidden="false" customHeight="true" outlineLevel="0" collapsed="false">
      <c r="A29" s="4" t="n">
        <v>28</v>
      </c>
      <c r="B29" s="4" t="s">
        <v>152</v>
      </c>
      <c r="C29" s="4" t="s">
        <v>5565</v>
      </c>
      <c r="D29" s="4" t="s">
        <v>5563</v>
      </c>
      <c r="E29" s="6" t="s">
        <v>5944</v>
      </c>
    </row>
    <row r="30" customFormat="false" ht="15" hidden="false" customHeight="true" outlineLevel="0" collapsed="false">
      <c r="A30" s="4" t="n">
        <v>29</v>
      </c>
      <c r="B30" s="4" t="s">
        <v>155</v>
      </c>
      <c r="C30" s="4" t="s">
        <v>5537</v>
      </c>
      <c r="D30" s="4" t="s">
        <v>5535</v>
      </c>
      <c r="E30" s="6" t="s">
        <v>5944</v>
      </c>
    </row>
    <row r="31" customFormat="false" ht="15" hidden="false" customHeight="true" outlineLevel="0" collapsed="false">
      <c r="A31" s="4" t="n">
        <v>30</v>
      </c>
      <c r="B31" s="4" t="s">
        <v>158</v>
      </c>
      <c r="C31" s="4" t="s">
        <v>5530</v>
      </c>
      <c r="D31" s="4" t="s">
        <v>5528</v>
      </c>
      <c r="E31" s="6" t="s">
        <v>5944</v>
      </c>
    </row>
    <row r="32" customFormat="false" ht="15" hidden="false" customHeight="true" outlineLevel="0" collapsed="false">
      <c r="A32" s="4" t="n">
        <v>31</v>
      </c>
      <c r="B32" s="4" t="s">
        <v>161</v>
      </c>
      <c r="C32" s="4" t="s">
        <v>5516</v>
      </c>
      <c r="D32" s="4" t="s">
        <v>5514</v>
      </c>
      <c r="E32" s="6" t="s">
        <v>5944</v>
      </c>
    </row>
    <row r="33" customFormat="false" ht="15" hidden="false" customHeight="true" outlineLevel="0" collapsed="false">
      <c r="A33" s="4" t="n">
        <v>32</v>
      </c>
      <c r="B33" s="4" t="s">
        <v>164</v>
      </c>
      <c r="C33" s="4" t="s">
        <v>5383</v>
      </c>
      <c r="D33" s="4" t="s">
        <v>5381</v>
      </c>
      <c r="E33" s="6" t="s">
        <v>5944</v>
      </c>
    </row>
    <row r="34" customFormat="false" ht="15" hidden="false" customHeight="true" outlineLevel="0" collapsed="false">
      <c r="A34" s="4" t="n">
        <v>33</v>
      </c>
      <c r="B34" s="4" t="s">
        <v>167</v>
      </c>
      <c r="C34" s="4" t="s">
        <v>5558</v>
      </c>
      <c r="D34" s="4" t="s">
        <v>5556</v>
      </c>
      <c r="E34" s="6" t="s">
        <v>5944</v>
      </c>
    </row>
    <row r="35" customFormat="false" ht="15" hidden="false" customHeight="true" outlineLevel="0" collapsed="false">
      <c r="A35" s="4" t="n">
        <v>34</v>
      </c>
      <c r="B35" s="4" t="s">
        <v>170</v>
      </c>
      <c r="C35" s="4" t="s">
        <v>5659</v>
      </c>
      <c r="D35" s="4" t="s">
        <v>5657</v>
      </c>
      <c r="E35" s="6" t="s">
        <v>5944</v>
      </c>
    </row>
    <row r="36" customFormat="false" ht="15" hidden="false" customHeight="true" outlineLevel="0" collapsed="false">
      <c r="A36" s="4" t="n">
        <v>35</v>
      </c>
      <c r="B36" s="4" t="s">
        <v>173</v>
      </c>
      <c r="C36" s="4" t="s">
        <v>5673</v>
      </c>
      <c r="D36" s="4" t="s">
        <v>5671</v>
      </c>
      <c r="E36" s="6" t="s">
        <v>5944</v>
      </c>
    </row>
    <row r="37" customFormat="false" ht="15" hidden="false" customHeight="true" outlineLevel="0" collapsed="false">
      <c r="A37" s="4" t="n">
        <v>36</v>
      </c>
      <c r="B37" s="4" t="s">
        <v>176</v>
      </c>
      <c r="C37" s="4" t="s">
        <v>5680</v>
      </c>
      <c r="D37" s="4" t="s">
        <v>5678</v>
      </c>
      <c r="E37" s="6" t="s">
        <v>5944</v>
      </c>
    </row>
    <row r="38" customFormat="false" ht="15" hidden="false" customHeight="true" outlineLevel="0" collapsed="false">
      <c r="A38" s="4" t="n">
        <v>37</v>
      </c>
      <c r="B38" s="4" t="s">
        <v>179</v>
      </c>
      <c r="C38" s="4" t="s">
        <v>5361</v>
      </c>
      <c r="D38" s="4" t="s">
        <v>5359</v>
      </c>
      <c r="E38" s="6" t="s">
        <v>5944</v>
      </c>
    </row>
    <row r="39" customFormat="false" ht="15" hidden="false" customHeight="true" outlineLevel="0" collapsed="false">
      <c r="A39" s="4" t="n">
        <v>38</v>
      </c>
      <c r="B39" s="4" t="s">
        <v>182</v>
      </c>
      <c r="C39" s="4" t="s">
        <v>5867</v>
      </c>
      <c r="D39" s="4" t="s">
        <v>5865</v>
      </c>
      <c r="E39" s="6" t="s">
        <v>5944</v>
      </c>
    </row>
    <row r="40" customFormat="false" ht="15" hidden="false" customHeight="true" outlineLevel="0" collapsed="false">
      <c r="A40" s="4" t="n">
        <v>39</v>
      </c>
      <c r="B40" s="4" t="s">
        <v>185</v>
      </c>
      <c r="C40" s="4" t="s">
        <v>5792</v>
      </c>
      <c r="D40" s="4" t="s">
        <v>5790</v>
      </c>
      <c r="E40" s="6" t="s">
        <v>5944</v>
      </c>
    </row>
    <row r="41" customFormat="false" ht="15" hidden="false" customHeight="true" outlineLevel="0" collapsed="false">
      <c r="A41" s="4" t="n">
        <v>40</v>
      </c>
      <c r="B41" s="4" t="s">
        <v>188</v>
      </c>
      <c r="C41" s="4" t="s">
        <v>5817</v>
      </c>
      <c r="D41" s="4" t="s">
        <v>5815</v>
      </c>
      <c r="E41" s="6" t="s">
        <v>5944</v>
      </c>
    </row>
    <row r="42" customFormat="false" ht="15" hidden="false" customHeight="true" outlineLevel="0" collapsed="false">
      <c r="A42" s="4" t="n">
        <v>41</v>
      </c>
      <c r="B42" s="4" t="s">
        <v>191</v>
      </c>
      <c r="C42" s="4" t="s">
        <v>5551</v>
      </c>
      <c r="D42" s="4" t="s">
        <v>5549</v>
      </c>
      <c r="E42" s="6" t="s">
        <v>5944</v>
      </c>
    </row>
    <row r="43" customFormat="false" ht="15" hidden="false" customHeight="true" outlineLevel="0" collapsed="false">
      <c r="A43" s="4" t="n">
        <v>42</v>
      </c>
      <c r="B43" s="4" t="s">
        <v>194</v>
      </c>
      <c r="C43" s="4" t="s">
        <v>5909</v>
      </c>
      <c r="D43" s="4" t="s">
        <v>5907</v>
      </c>
      <c r="E43" s="6" t="s">
        <v>5944</v>
      </c>
    </row>
    <row r="44" customFormat="false" ht="15" hidden="false" customHeight="true" outlineLevel="0" collapsed="false">
      <c r="A44" s="4" t="n">
        <v>43</v>
      </c>
      <c r="B44" s="4" t="s">
        <v>197</v>
      </c>
      <c r="C44" s="4" t="s">
        <v>5767</v>
      </c>
      <c r="D44" s="4" t="s">
        <v>5765</v>
      </c>
      <c r="E44" s="6" t="s">
        <v>5944</v>
      </c>
    </row>
    <row r="45" customFormat="false" ht="15" hidden="false" customHeight="true" outlineLevel="0" collapsed="false">
      <c r="A45" s="4" t="n">
        <v>44</v>
      </c>
      <c r="B45" s="4" t="s">
        <v>200</v>
      </c>
      <c r="C45" s="4" t="s">
        <v>5921</v>
      </c>
      <c r="D45" s="4" t="s">
        <v>5919</v>
      </c>
      <c r="E45" s="6" t="s">
        <v>5944</v>
      </c>
    </row>
    <row r="46" customFormat="false" ht="15" hidden="false" customHeight="true" outlineLevel="0" collapsed="false">
      <c r="A46" s="4" t="n">
        <v>45</v>
      </c>
      <c r="B46" s="4" t="s">
        <v>203</v>
      </c>
      <c r="C46" s="4" t="s">
        <v>5836</v>
      </c>
      <c r="D46" s="4" t="s">
        <v>5834</v>
      </c>
      <c r="E46" s="6" t="s">
        <v>5944</v>
      </c>
    </row>
    <row r="47" customFormat="false" ht="15" hidden="false" customHeight="true" outlineLevel="0" collapsed="false">
      <c r="A47" s="4" t="n">
        <v>46</v>
      </c>
      <c r="B47" s="4" t="s">
        <v>206</v>
      </c>
      <c r="C47" s="4" t="s">
        <v>5915</v>
      </c>
      <c r="D47" s="4" t="s">
        <v>5913</v>
      </c>
      <c r="E47" s="6" t="s">
        <v>5944</v>
      </c>
    </row>
    <row r="48" customFormat="false" ht="15" hidden="false" customHeight="true" outlineLevel="0" collapsed="false">
      <c r="A48" s="4" t="n">
        <v>47</v>
      </c>
      <c r="B48" s="4" t="s">
        <v>209</v>
      </c>
      <c r="C48" s="4" t="s">
        <v>5830</v>
      </c>
      <c r="D48" s="4" t="s">
        <v>5828</v>
      </c>
      <c r="E48" s="6" t="s">
        <v>5944</v>
      </c>
    </row>
    <row r="49" customFormat="false" ht="15" hidden="false" customHeight="true" outlineLevel="0" collapsed="false">
      <c r="A49" s="4" t="n">
        <v>48</v>
      </c>
      <c r="B49" s="4" t="s">
        <v>212</v>
      </c>
      <c r="C49" s="4" t="s">
        <v>5666</v>
      </c>
      <c r="D49" s="4" t="s">
        <v>5664</v>
      </c>
      <c r="E49" s="6" t="s">
        <v>5944</v>
      </c>
    </row>
    <row r="50" customFormat="false" ht="15" hidden="false" customHeight="true" outlineLevel="0" collapsed="false">
      <c r="A50" s="4" t="n">
        <v>49</v>
      </c>
      <c r="B50" s="4" t="s">
        <v>215</v>
      </c>
      <c r="C50" s="4" t="s">
        <v>5927</v>
      </c>
      <c r="D50" s="4" t="s">
        <v>5925</v>
      </c>
      <c r="E50" s="6" t="s">
        <v>5944</v>
      </c>
    </row>
    <row r="51" customFormat="false" ht="15" hidden="false" customHeight="true" outlineLevel="0" collapsed="false">
      <c r="A51" s="4" t="n">
        <v>50</v>
      </c>
      <c r="B51" s="4" t="s">
        <v>218</v>
      </c>
      <c r="C51" s="4" t="s">
        <v>5353</v>
      </c>
      <c r="D51" s="4" t="s">
        <v>5351</v>
      </c>
      <c r="E51" s="6" t="s">
        <v>5944</v>
      </c>
    </row>
    <row r="52" customFormat="false" ht="15" hidden="false" customHeight="true" outlineLevel="0" collapsed="false">
      <c r="A52" s="4" t="n">
        <v>51</v>
      </c>
      <c r="B52" s="4" t="s">
        <v>221</v>
      </c>
      <c r="C52" s="4" t="s">
        <v>5368</v>
      </c>
      <c r="D52" s="4" t="s">
        <v>5366</v>
      </c>
      <c r="E52" s="6" t="s">
        <v>5944</v>
      </c>
    </row>
    <row r="53" customFormat="false" ht="15" hidden="false" customHeight="true" outlineLevel="0" collapsed="false">
      <c r="A53" s="4" t="n">
        <v>52</v>
      </c>
      <c r="B53" s="4" t="s">
        <v>224</v>
      </c>
      <c r="C53" s="4" t="s">
        <v>5544</v>
      </c>
      <c r="D53" s="4" t="s">
        <v>5542</v>
      </c>
      <c r="E53" s="6" t="s">
        <v>5944</v>
      </c>
    </row>
    <row r="54" customFormat="false" ht="15" hidden="false" customHeight="true" outlineLevel="0" collapsed="false">
      <c r="A54" s="4" t="n">
        <v>53</v>
      </c>
      <c r="B54" s="4" t="s">
        <v>227</v>
      </c>
      <c r="C54" s="4" t="s">
        <v>5573</v>
      </c>
      <c r="D54" s="4" t="s">
        <v>5570</v>
      </c>
      <c r="E54" s="6" t="s">
        <v>5944</v>
      </c>
    </row>
    <row r="55" customFormat="false" ht="15" hidden="false" customHeight="true" outlineLevel="0" collapsed="false">
      <c r="A55" s="4" t="n">
        <v>54</v>
      </c>
      <c r="B55" s="4" t="s">
        <v>230</v>
      </c>
      <c r="C55" s="4" t="s">
        <v>5523</v>
      </c>
      <c r="D55" s="4" t="s">
        <v>5521</v>
      </c>
      <c r="E55" s="6" t="s">
        <v>5944</v>
      </c>
    </row>
    <row r="56" customFormat="false" ht="15" hidden="false" customHeight="true" outlineLevel="0" collapsed="false">
      <c r="A56" s="4" t="n">
        <v>55</v>
      </c>
      <c r="B56" s="4" t="s">
        <v>233</v>
      </c>
      <c r="C56" s="4" t="s">
        <v>5476</v>
      </c>
      <c r="D56" s="4" t="s">
        <v>5474</v>
      </c>
      <c r="E56" s="6" t="s">
        <v>5944</v>
      </c>
    </row>
    <row r="57" customFormat="false" ht="15" hidden="false" customHeight="true" outlineLevel="0" collapsed="false">
      <c r="A57" s="4" t="n">
        <v>56</v>
      </c>
      <c r="B57" s="4" t="s">
        <v>236</v>
      </c>
      <c r="C57" s="4" t="s">
        <v>5509</v>
      </c>
      <c r="D57" s="4" t="s">
        <v>5506</v>
      </c>
      <c r="E57" s="6" t="s">
        <v>5944</v>
      </c>
    </row>
    <row r="58" customFormat="false" ht="15" hidden="false" customHeight="true" outlineLevel="0" collapsed="false">
      <c r="A58" s="4" t="n">
        <v>57</v>
      </c>
      <c r="B58" s="4" t="s">
        <v>239</v>
      </c>
      <c r="C58" s="4" t="s">
        <v>5414</v>
      </c>
      <c r="D58" s="4" t="s">
        <v>5411</v>
      </c>
      <c r="E58" s="6" t="s">
        <v>5944</v>
      </c>
    </row>
    <row r="59" customFormat="false" ht="15" hidden="false" customHeight="true" outlineLevel="0" collapsed="false">
      <c r="A59" s="4" t="n">
        <v>58</v>
      </c>
      <c r="B59" s="4" t="s">
        <v>242</v>
      </c>
      <c r="C59" s="4" t="s">
        <v>5437</v>
      </c>
      <c r="D59" s="4" t="s">
        <v>5435</v>
      </c>
      <c r="E59" s="6" t="s">
        <v>5944</v>
      </c>
    </row>
    <row r="60" customFormat="false" ht="15" hidden="false" customHeight="true" outlineLevel="0" collapsed="false">
      <c r="A60" s="4" t="n">
        <v>59</v>
      </c>
      <c r="B60" s="4" t="s">
        <v>245</v>
      </c>
      <c r="C60" s="4" t="s">
        <v>5483</v>
      </c>
      <c r="D60" s="4" t="s">
        <v>5481</v>
      </c>
      <c r="E60" s="6" t="s">
        <v>5944</v>
      </c>
    </row>
    <row r="61" customFormat="false" ht="15" hidden="false" customHeight="true" outlineLevel="0" collapsed="false">
      <c r="A61" s="4" t="n">
        <v>60</v>
      </c>
      <c r="B61" s="4" t="s">
        <v>248</v>
      </c>
      <c r="C61" s="4" t="s">
        <v>5589</v>
      </c>
      <c r="D61" s="4" t="s">
        <v>5587</v>
      </c>
      <c r="E61" s="6" t="s">
        <v>5944</v>
      </c>
    </row>
    <row r="62" customFormat="false" ht="15" hidden="false" customHeight="true" outlineLevel="0" collapsed="false">
      <c r="A62" s="4" t="n">
        <v>61</v>
      </c>
      <c r="B62" s="4" t="s">
        <v>251</v>
      </c>
      <c r="C62" s="4" t="s">
        <v>5582</v>
      </c>
      <c r="D62" s="4" t="s">
        <v>5579</v>
      </c>
      <c r="E62" s="6" t="s">
        <v>5944</v>
      </c>
    </row>
    <row r="63" customFormat="false" ht="15" hidden="false" customHeight="true" outlineLevel="0" collapsed="false">
      <c r="A63" s="4" t="n">
        <v>62</v>
      </c>
      <c r="B63" s="4" t="s">
        <v>254</v>
      </c>
      <c r="C63" s="4" t="s">
        <v>5597</v>
      </c>
      <c r="D63" s="4" t="s">
        <v>5594</v>
      </c>
      <c r="E63" s="6" t="s">
        <v>5944</v>
      </c>
    </row>
    <row r="64" customFormat="false" ht="15" hidden="false" customHeight="true" outlineLevel="0" collapsed="false">
      <c r="A64" s="4" t="n">
        <v>63</v>
      </c>
      <c r="B64" s="4" t="s">
        <v>257</v>
      </c>
      <c r="C64" s="4" t="s">
        <v>5605</v>
      </c>
      <c r="D64" s="4" t="s">
        <v>5602</v>
      </c>
      <c r="E64" s="6" t="s">
        <v>5944</v>
      </c>
    </row>
    <row r="65" customFormat="false" ht="15" hidden="false" customHeight="true" outlineLevel="0" collapsed="false">
      <c r="A65" s="4" t="n">
        <v>64</v>
      </c>
      <c r="B65" s="4" t="s">
        <v>260</v>
      </c>
      <c r="C65" s="4" t="s">
        <v>5621</v>
      </c>
      <c r="D65" s="4" t="s">
        <v>5618</v>
      </c>
      <c r="E65" s="6" t="s">
        <v>5944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40"/>
  </cols>
  <sheetData>
    <row r="1" customFormat="false" ht="15" hidden="false" customHeight="true" outlineLevel="0" collapsed="false">
      <c r="A1" s="2" t="s">
        <v>0</v>
      </c>
      <c r="B1" s="2" t="s">
        <v>3185</v>
      </c>
      <c r="C1" s="2" t="s">
        <v>3186</v>
      </c>
    </row>
    <row r="2" customFormat="false" ht="15" hidden="false" customHeight="true" outlineLevel="0" collapsed="false">
      <c r="A2" s="7" t="s">
        <v>5945</v>
      </c>
      <c r="B2" s="4" t="n">
        <f aca="false">B3+B4</f>
        <v>64</v>
      </c>
      <c r="C2" s="4" t="s">
        <v>5946</v>
      </c>
    </row>
    <row r="3" customFormat="false" ht="15" hidden="false" customHeight="true" outlineLevel="0" collapsed="false">
      <c r="A3" s="7" t="s">
        <v>4577</v>
      </c>
      <c r="B3" s="4" t="n">
        <f aca="false">COUNTA(B4_2_폴딩대장!A:A)-1</f>
        <v>64</v>
      </c>
      <c r="C3" s="7" t="s">
        <v>5947</v>
      </c>
    </row>
    <row r="4" customFormat="false" ht="15" hidden="false" customHeight="true" outlineLevel="0" collapsed="false">
      <c r="A4" s="7" t="s">
        <v>5948</v>
      </c>
      <c r="B4" s="4" t="n">
        <v>0</v>
      </c>
      <c r="C4" s="7" t="s">
        <v>5949</v>
      </c>
    </row>
    <row r="5" customFormat="false" ht="15" hidden="false" customHeight="true" outlineLevel="0" collapsed="false">
      <c r="A5" s="7" t="s">
        <v>5325</v>
      </c>
      <c r="B5" s="4" t="n">
        <f aca="false">B2-64</f>
        <v>0</v>
      </c>
      <c r="C5" s="4" t="s">
        <v>3194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9"/>
    <col collapsed="false" customWidth="true" hidden="false" outlineLevel="0" max="4" min="4" style="0" width="26"/>
    <col collapsed="false" customWidth="true" hidden="false" outlineLevel="0" max="5" min="5" style="0" width="44"/>
    <col collapsed="false" customWidth="true" hidden="false" outlineLevel="0" max="6" min="6" style="0" width="11"/>
    <col collapsed="false" customWidth="true" hidden="false" outlineLevel="0" max="7" min="7" style="0" width="22"/>
    <col collapsed="false" customWidth="true" hidden="false" outlineLevel="0" max="8" min="8" style="0" width="8"/>
    <col collapsed="false" customWidth="true" hidden="false" outlineLevel="0" max="9" min="9" style="0" width="7"/>
    <col collapsed="false" customWidth="true" hidden="false" outlineLevel="0" max="10" min="10" style="0" width="14"/>
    <col collapsed="false" customWidth="true" hidden="false" outlineLevel="0" max="11" min="11" style="0" width="46"/>
    <col collapsed="false" customWidth="true" hidden="false" outlineLevel="0" max="12" min="12" style="0" width="22"/>
    <col collapsed="false" customWidth="true" hidden="false" outlineLevel="0" max="13" min="13" style="0" width="10"/>
    <col collapsed="false" customWidth="true" hidden="false" outlineLevel="0" max="14" min="14" style="0" width="60"/>
    <col collapsed="false" customWidth="true" hidden="false" outlineLevel="0" max="15" min="15" style="0" width="42"/>
    <col collapsed="false" customWidth="true" hidden="false" outlineLevel="0" max="16" min="16" style="0" width="26"/>
    <col collapsed="false" customWidth="true" hidden="false" outlineLevel="0" max="17" min="17" style="0" width="18"/>
    <col collapsed="false" customWidth="true" hidden="false" outlineLevel="0" max="18" min="18" style="0" width="13"/>
    <col collapsed="false" customWidth="true" hidden="false" outlineLevel="0" max="20" min="19" style="0" width="9"/>
    <col collapsed="false" customWidth="true" hidden="false" outlineLevel="0" max="21" min="21" style="0" width="52"/>
  </cols>
  <sheetData>
    <row r="1" customFormat="false" ht="15" hidden="false" customHeight="false" outlineLevel="0" collapsed="false">
      <c r="A1" s="11" t="s">
        <v>61</v>
      </c>
      <c r="B1" s="11" t="s">
        <v>478</v>
      </c>
      <c r="C1" s="11" t="s">
        <v>479</v>
      </c>
      <c r="D1" s="11" t="s">
        <v>480</v>
      </c>
      <c r="E1" s="12" t="s">
        <v>481</v>
      </c>
      <c r="F1" s="11" t="s">
        <v>482</v>
      </c>
      <c r="G1" s="11" t="s">
        <v>483</v>
      </c>
      <c r="H1" s="11" t="s">
        <v>484</v>
      </c>
      <c r="I1" s="11" t="s">
        <v>485</v>
      </c>
      <c r="J1" s="11" t="s">
        <v>486</v>
      </c>
      <c r="K1" s="11" t="s">
        <v>487</v>
      </c>
      <c r="L1" s="11" t="s">
        <v>488</v>
      </c>
      <c r="M1" s="11" t="s">
        <v>489</v>
      </c>
      <c r="N1" s="13" t="s">
        <v>490</v>
      </c>
      <c r="O1" s="13" t="s">
        <v>491</v>
      </c>
      <c r="P1" s="12" t="s">
        <v>492</v>
      </c>
      <c r="Q1" s="11" t="s">
        <v>493</v>
      </c>
      <c r="R1" s="11" t="s">
        <v>494</v>
      </c>
      <c r="S1" s="11" t="s">
        <v>495</v>
      </c>
      <c r="T1" s="14" t="s">
        <v>496</v>
      </c>
      <c r="U1" s="13" t="s">
        <v>44</v>
      </c>
    </row>
    <row r="2" customFormat="false" ht="83.55" hidden="false" customHeight="false" outlineLevel="0" collapsed="false">
      <c r="A2" s="4" t="n">
        <v>1</v>
      </c>
      <c r="B2" s="4" t="s">
        <v>5950</v>
      </c>
      <c r="C2" s="4" t="s">
        <v>3196</v>
      </c>
      <c r="D2" s="4" t="s">
        <v>5951</v>
      </c>
      <c r="E2" s="15" t="s">
        <v>5952</v>
      </c>
      <c r="F2" s="4" t="s">
        <v>4</v>
      </c>
      <c r="G2" s="16" t="s">
        <v>5953</v>
      </c>
      <c r="H2" s="16" t="s">
        <v>1355</v>
      </c>
      <c r="I2" s="16" t="s">
        <v>12</v>
      </c>
      <c r="J2" s="16" t="s">
        <v>5954</v>
      </c>
      <c r="K2" s="4" t="s">
        <v>5955</v>
      </c>
      <c r="L2" s="16" t="s">
        <v>5956</v>
      </c>
      <c r="M2" s="4"/>
      <c r="N2" s="5" t="s">
        <v>5957</v>
      </c>
      <c r="O2" s="15" t="s">
        <v>5958</v>
      </c>
      <c r="P2" s="5" t="s">
        <v>5959</v>
      </c>
      <c r="Q2" s="4" t="s">
        <v>5950</v>
      </c>
      <c r="R2" s="4" t="s">
        <v>508</v>
      </c>
      <c r="S2" s="16" t="s">
        <v>509</v>
      </c>
      <c r="T2" s="16" t="s">
        <v>510</v>
      </c>
      <c r="U2" s="15" t="s">
        <v>5960</v>
      </c>
    </row>
    <row r="3" customFormat="false" ht="313.4" hidden="false" customHeight="false" outlineLevel="0" collapsed="false">
      <c r="A3" s="4" t="n">
        <v>2</v>
      </c>
      <c r="B3" s="4" t="s">
        <v>5961</v>
      </c>
      <c r="C3" s="4" t="s">
        <v>3196</v>
      </c>
      <c r="D3" s="4" t="s">
        <v>5951</v>
      </c>
      <c r="E3" s="15" t="s">
        <v>5962</v>
      </c>
      <c r="F3" s="4" t="s">
        <v>4</v>
      </c>
      <c r="G3" s="16" t="s">
        <v>5963</v>
      </c>
      <c r="H3" s="16" t="s">
        <v>1355</v>
      </c>
      <c r="I3" s="16" t="s">
        <v>12</v>
      </c>
      <c r="J3" s="16" t="s">
        <v>5954</v>
      </c>
      <c r="K3" s="4" t="s">
        <v>5955</v>
      </c>
      <c r="L3" s="16" t="s">
        <v>5964</v>
      </c>
      <c r="M3" s="4"/>
      <c r="N3" s="5" t="s">
        <v>5965</v>
      </c>
      <c r="O3" s="15" t="s">
        <v>5966</v>
      </c>
      <c r="P3" s="5" t="s">
        <v>5959</v>
      </c>
      <c r="Q3" s="4" t="s">
        <v>5961</v>
      </c>
      <c r="R3" s="4" t="s">
        <v>508</v>
      </c>
      <c r="S3" s="16" t="s">
        <v>509</v>
      </c>
      <c r="T3" s="16" t="s">
        <v>510</v>
      </c>
      <c r="U3" s="5" t="s">
        <v>5967</v>
      </c>
    </row>
    <row r="4" customFormat="false" ht="514.9" hidden="false" customHeight="false" outlineLevel="0" collapsed="false">
      <c r="A4" s="4" t="n">
        <v>3</v>
      </c>
      <c r="B4" s="4" t="s">
        <v>5968</v>
      </c>
      <c r="C4" s="4" t="s">
        <v>3196</v>
      </c>
      <c r="D4" s="4" t="s">
        <v>5951</v>
      </c>
      <c r="E4" s="15" t="s">
        <v>5969</v>
      </c>
      <c r="F4" s="4" t="s">
        <v>4</v>
      </c>
      <c r="G4" s="16" t="s">
        <v>5970</v>
      </c>
      <c r="H4" s="16" t="s">
        <v>1355</v>
      </c>
      <c r="I4" s="16" t="s">
        <v>12</v>
      </c>
      <c r="J4" s="16" t="s">
        <v>5954</v>
      </c>
      <c r="K4" s="4" t="s">
        <v>5955</v>
      </c>
      <c r="L4" s="16" t="s">
        <v>5971</v>
      </c>
      <c r="M4" s="4"/>
      <c r="N4" s="5" t="s">
        <v>5972</v>
      </c>
      <c r="O4" s="15" t="s">
        <v>5973</v>
      </c>
      <c r="P4" s="5" t="s">
        <v>5959</v>
      </c>
      <c r="Q4" s="4" t="s">
        <v>5968</v>
      </c>
      <c r="R4" s="4" t="s">
        <v>508</v>
      </c>
      <c r="S4" s="16" t="s">
        <v>509</v>
      </c>
      <c r="T4" s="16" t="s">
        <v>510</v>
      </c>
      <c r="U4" s="5" t="s">
        <v>5967</v>
      </c>
    </row>
    <row r="5" customFormat="false" ht="29.85" hidden="false" customHeight="false" outlineLevel="0" collapsed="false">
      <c r="A5" s="4" t="n">
        <v>4</v>
      </c>
      <c r="B5" s="4" t="s">
        <v>5974</v>
      </c>
      <c r="C5" s="4" t="s">
        <v>3196</v>
      </c>
      <c r="D5" s="4" t="s">
        <v>5951</v>
      </c>
      <c r="E5" s="15" t="s">
        <v>5975</v>
      </c>
      <c r="F5" s="4" t="s">
        <v>4</v>
      </c>
      <c r="G5" s="16" t="s">
        <v>5976</v>
      </c>
      <c r="H5" s="16" t="s">
        <v>1355</v>
      </c>
      <c r="I5" s="16" t="s">
        <v>12</v>
      </c>
      <c r="J5" s="16" t="s">
        <v>5954</v>
      </c>
      <c r="K5" s="4" t="s">
        <v>5955</v>
      </c>
      <c r="L5" s="16" t="s">
        <v>5977</v>
      </c>
      <c r="M5" s="4"/>
      <c r="N5" s="5" t="s">
        <v>5978</v>
      </c>
      <c r="O5" s="15" t="s">
        <v>5979</v>
      </c>
      <c r="P5" s="5" t="s">
        <v>5959</v>
      </c>
      <c r="Q5" s="4" t="s">
        <v>5974</v>
      </c>
      <c r="R5" s="4" t="s">
        <v>508</v>
      </c>
      <c r="S5" s="16" t="s">
        <v>509</v>
      </c>
      <c r="T5" s="16" t="s">
        <v>510</v>
      </c>
      <c r="U5" s="15" t="s">
        <v>5980</v>
      </c>
    </row>
    <row r="6" customFormat="false" ht="83.55" hidden="false" customHeight="false" outlineLevel="0" collapsed="false">
      <c r="A6" s="4" t="n">
        <v>5</v>
      </c>
      <c r="B6" s="4" t="s">
        <v>5981</v>
      </c>
      <c r="C6" s="4" t="s">
        <v>3196</v>
      </c>
      <c r="D6" s="4" t="s">
        <v>5951</v>
      </c>
      <c r="E6" s="15" t="s">
        <v>5982</v>
      </c>
      <c r="F6" s="4" t="s">
        <v>4</v>
      </c>
      <c r="G6" s="16" t="s">
        <v>5953</v>
      </c>
      <c r="H6" s="16" t="s">
        <v>1355</v>
      </c>
      <c r="I6" s="16" t="s">
        <v>12</v>
      </c>
      <c r="J6" s="16" t="s">
        <v>5954</v>
      </c>
      <c r="K6" s="4" t="s">
        <v>5983</v>
      </c>
      <c r="L6" s="16" t="s">
        <v>5956</v>
      </c>
      <c r="M6" s="4"/>
      <c r="N6" s="5" t="s">
        <v>5984</v>
      </c>
      <c r="O6" s="15" t="s">
        <v>5985</v>
      </c>
      <c r="P6" s="5" t="s">
        <v>5959</v>
      </c>
      <c r="Q6" s="4" t="s">
        <v>5981</v>
      </c>
      <c r="R6" s="4" t="s">
        <v>508</v>
      </c>
      <c r="S6" s="16" t="s">
        <v>509</v>
      </c>
      <c r="T6" s="16" t="s">
        <v>510</v>
      </c>
      <c r="U6" s="15" t="s">
        <v>5986</v>
      </c>
    </row>
    <row r="7" customFormat="false" ht="256.7" hidden="false" customHeight="false" outlineLevel="0" collapsed="false">
      <c r="A7" s="4" t="n">
        <v>6</v>
      </c>
      <c r="B7" s="4" t="s">
        <v>5987</v>
      </c>
      <c r="C7" s="4" t="s">
        <v>3196</v>
      </c>
      <c r="D7" s="4" t="s">
        <v>5951</v>
      </c>
      <c r="E7" s="15" t="s">
        <v>5988</v>
      </c>
      <c r="F7" s="4" t="s">
        <v>4</v>
      </c>
      <c r="G7" s="16" t="s">
        <v>5963</v>
      </c>
      <c r="H7" s="16" t="s">
        <v>1355</v>
      </c>
      <c r="I7" s="16" t="s">
        <v>12</v>
      </c>
      <c r="J7" s="16" t="s">
        <v>5954</v>
      </c>
      <c r="K7" s="4" t="s">
        <v>5983</v>
      </c>
      <c r="L7" s="16" t="s">
        <v>5964</v>
      </c>
      <c r="M7" s="4"/>
      <c r="N7" s="5" t="s">
        <v>5989</v>
      </c>
      <c r="O7" s="15" t="s">
        <v>5990</v>
      </c>
      <c r="P7" s="5" t="s">
        <v>5959</v>
      </c>
      <c r="Q7" s="4" t="s">
        <v>5987</v>
      </c>
      <c r="R7" s="4" t="s">
        <v>508</v>
      </c>
      <c r="S7" s="16" t="s">
        <v>509</v>
      </c>
      <c r="T7" s="16" t="s">
        <v>510</v>
      </c>
      <c r="U7" s="5" t="s">
        <v>5967</v>
      </c>
    </row>
    <row r="8" customFormat="false" ht="543.25" hidden="false" customHeight="false" outlineLevel="0" collapsed="false">
      <c r="A8" s="4" t="n">
        <v>7</v>
      </c>
      <c r="B8" s="4" t="s">
        <v>5991</v>
      </c>
      <c r="C8" s="4" t="s">
        <v>3196</v>
      </c>
      <c r="D8" s="4" t="s">
        <v>5951</v>
      </c>
      <c r="E8" s="15" t="s">
        <v>5992</v>
      </c>
      <c r="F8" s="4" t="s">
        <v>4</v>
      </c>
      <c r="G8" s="16" t="s">
        <v>5970</v>
      </c>
      <c r="H8" s="16" t="s">
        <v>1355</v>
      </c>
      <c r="I8" s="16" t="s">
        <v>12</v>
      </c>
      <c r="J8" s="16" t="s">
        <v>5954</v>
      </c>
      <c r="K8" s="4" t="s">
        <v>5983</v>
      </c>
      <c r="L8" s="16" t="s">
        <v>5971</v>
      </c>
      <c r="M8" s="4"/>
      <c r="N8" s="5" t="s">
        <v>5993</v>
      </c>
      <c r="O8" s="15" t="s">
        <v>5994</v>
      </c>
      <c r="P8" s="5" t="s">
        <v>5959</v>
      </c>
      <c r="Q8" s="4" t="s">
        <v>5991</v>
      </c>
      <c r="R8" s="4" t="s">
        <v>508</v>
      </c>
      <c r="S8" s="16" t="s">
        <v>509</v>
      </c>
      <c r="T8" s="16" t="s">
        <v>510</v>
      </c>
      <c r="U8" s="5" t="s">
        <v>5967</v>
      </c>
    </row>
    <row r="9" customFormat="false" ht="29.85" hidden="false" customHeight="false" outlineLevel="0" collapsed="false">
      <c r="A9" s="4" t="n">
        <v>8</v>
      </c>
      <c r="B9" s="4" t="s">
        <v>5995</v>
      </c>
      <c r="C9" s="4" t="s">
        <v>3196</v>
      </c>
      <c r="D9" s="4" t="s">
        <v>5951</v>
      </c>
      <c r="E9" s="15" t="s">
        <v>5996</v>
      </c>
      <c r="F9" s="4" t="s">
        <v>4</v>
      </c>
      <c r="G9" s="16" t="s">
        <v>5976</v>
      </c>
      <c r="H9" s="16" t="s">
        <v>1355</v>
      </c>
      <c r="I9" s="16" t="s">
        <v>12</v>
      </c>
      <c r="J9" s="16" t="s">
        <v>5954</v>
      </c>
      <c r="K9" s="4" t="s">
        <v>5983</v>
      </c>
      <c r="L9" s="16" t="s">
        <v>5977</v>
      </c>
      <c r="M9" s="4"/>
      <c r="N9" s="5" t="s">
        <v>5997</v>
      </c>
      <c r="O9" s="15" t="s">
        <v>5998</v>
      </c>
      <c r="P9" s="5" t="s">
        <v>5959</v>
      </c>
      <c r="Q9" s="4" t="s">
        <v>5995</v>
      </c>
      <c r="R9" s="4" t="s">
        <v>508</v>
      </c>
      <c r="S9" s="16" t="s">
        <v>509</v>
      </c>
      <c r="T9" s="16" t="s">
        <v>510</v>
      </c>
      <c r="U9" s="15" t="s">
        <v>5980</v>
      </c>
    </row>
    <row r="10" customFormat="false" ht="111.9" hidden="false" customHeight="false" outlineLevel="0" collapsed="false">
      <c r="A10" s="4" t="n">
        <v>9</v>
      </c>
      <c r="B10" s="4" t="s">
        <v>5999</v>
      </c>
      <c r="C10" s="4" t="s">
        <v>3196</v>
      </c>
      <c r="D10" s="4" t="s">
        <v>5951</v>
      </c>
      <c r="E10" s="15" t="s">
        <v>6000</v>
      </c>
      <c r="F10" s="4" t="s">
        <v>4</v>
      </c>
      <c r="G10" s="16" t="s">
        <v>5953</v>
      </c>
      <c r="H10" s="16" t="s">
        <v>1355</v>
      </c>
      <c r="I10" s="16" t="s">
        <v>12</v>
      </c>
      <c r="J10" s="16" t="s">
        <v>5954</v>
      </c>
      <c r="K10" s="4" t="s">
        <v>6001</v>
      </c>
      <c r="L10" s="16" t="s">
        <v>5956</v>
      </c>
      <c r="M10" s="4"/>
      <c r="N10" s="5" t="s">
        <v>6002</v>
      </c>
      <c r="O10" s="15" t="s">
        <v>6003</v>
      </c>
      <c r="P10" s="5" t="s">
        <v>5959</v>
      </c>
      <c r="Q10" s="4" t="s">
        <v>5999</v>
      </c>
      <c r="R10" s="4" t="s">
        <v>508</v>
      </c>
      <c r="S10" s="16" t="s">
        <v>509</v>
      </c>
      <c r="T10" s="16" t="s">
        <v>510</v>
      </c>
      <c r="U10" s="15" t="s">
        <v>6004</v>
      </c>
    </row>
    <row r="11" customFormat="false" ht="256.7" hidden="false" customHeight="false" outlineLevel="0" collapsed="false">
      <c r="A11" s="4" t="n">
        <v>10</v>
      </c>
      <c r="B11" s="4" t="s">
        <v>6005</v>
      </c>
      <c r="C11" s="4" t="s">
        <v>3196</v>
      </c>
      <c r="D11" s="4" t="s">
        <v>5951</v>
      </c>
      <c r="E11" s="15" t="s">
        <v>6006</v>
      </c>
      <c r="F11" s="4" t="s">
        <v>4</v>
      </c>
      <c r="G11" s="16" t="s">
        <v>5963</v>
      </c>
      <c r="H11" s="16" t="s">
        <v>1355</v>
      </c>
      <c r="I11" s="16" t="s">
        <v>12</v>
      </c>
      <c r="J11" s="16" t="s">
        <v>5954</v>
      </c>
      <c r="K11" s="4" t="s">
        <v>6001</v>
      </c>
      <c r="L11" s="16" t="s">
        <v>5964</v>
      </c>
      <c r="M11" s="4"/>
      <c r="N11" s="15" t="s">
        <v>6007</v>
      </c>
      <c r="O11" s="15" t="s">
        <v>6008</v>
      </c>
      <c r="P11" s="5" t="s">
        <v>5959</v>
      </c>
      <c r="Q11" s="4" t="s">
        <v>6005</v>
      </c>
      <c r="R11" s="4" t="s">
        <v>508</v>
      </c>
      <c r="S11" s="16" t="s">
        <v>509</v>
      </c>
      <c r="T11" s="16" t="s">
        <v>510</v>
      </c>
      <c r="U11" s="5" t="s">
        <v>5967</v>
      </c>
    </row>
    <row r="12" customFormat="false" ht="100.7" hidden="false" customHeight="false" outlineLevel="0" collapsed="false">
      <c r="A12" s="4" t="n">
        <v>11</v>
      </c>
      <c r="B12" s="4" t="s">
        <v>6009</v>
      </c>
      <c r="C12" s="4" t="s">
        <v>3196</v>
      </c>
      <c r="D12" s="4" t="s">
        <v>5951</v>
      </c>
      <c r="E12" s="15" t="s">
        <v>6010</v>
      </c>
      <c r="F12" s="4" t="s">
        <v>4</v>
      </c>
      <c r="G12" s="16" t="s">
        <v>6011</v>
      </c>
      <c r="H12" s="16" t="s">
        <v>1355</v>
      </c>
      <c r="I12" s="16" t="s">
        <v>12</v>
      </c>
      <c r="J12" s="16" t="s">
        <v>5954</v>
      </c>
      <c r="K12" s="4" t="s">
        <v>6001</v>
      </c>
      <c r="L12" s="16" t="s">
        <v>6012</v>
      </c>
      <c r="M12" s="4"/>
      <c r="N12" s="5" t="s">
        <v>6013</v>
      </c>
      <c r="O12" s="15" t="s">
        <v>6014</v>
      </c>
      <c r="P12" s="5" t="s">
        <v>5959</v>
      </c>
      <c r="Q12" s="4" t="s">
        <v>6009</v>
      </c>
      <c r="R12" s="4" t="s">
        <v>508</v>
      </c>
      <c r="S12" s="16" t="s">
        <v>509</v>
      </c>
      <c r="T12" s="16" t="s">
        <v>510</v>
      </c>
      <c r="U12" s="5" t="s">
        <v>5967</v>
      </c>
    </row>
    <row r="13" customFormat="false" ht="486.55" hidden="false" customHeight="false" outlineLevel="0" collapsed="false">
      <c r="A13" s="4" t="n">
        <v>12</v>
      </c>
      <c r="B13" s="4" t="s">
        <v>6015</v>
      </c>
      <c r="C13" s="4" t="s">
        <v>3196</v>
      </c>
      <c r="D13" s="4" t="s">
        <v>5951</v>
      </c>
      <c r="E13" s="15" t="s">
        <v>6016</v>
      </c>
      <c r="F13" s="4" t="s">
        <v>4</v>
      </c>
      <c r="G13" s="16" t="s">
        <v>5970</v>
      </c>
      <c r="H13" s="16" t="s">
        <v>1355</v>
      </c>
      <c r="I13" s="16" t="s">
        <v>12</v>
      </c>
      <c r="J13" s="16" t="s">
        <v>5954</v>
      </c>
      <c r="K13" s="4" t="s">
        <v>6001</v>
      </c>
      <c r="L13" s="16" t="s">
        <v>5971</v>
      </c>
      <c r="M13" s="4"/>
      <c r="N13" s="15" t="s">
        <v>6017</v>
      </c>
      <c r="O13" s="15" t="s">
        <v>6018</v>
      </c>
      <c r="P13" s="5" t="s">
        <v>5959</v>
      </c>
      <c r="Q13" s="4" t="s">
        <v>6015</v>
      </c>
      <c r="R13" s="4" t="s">
        <v>508</v>
      </c>
      <c r="S13" s="16" t="s">
        <v>509</v>
      </c>
      <c r="T13" s="16" t="s">
        <v>510</v>
      </c>
      <c r="U13" s="5" t="s">
        <v>5967</v>
      </c>
    </row>
    <row r="14" customFormat="false" ht="44" hidden="false" customHeight="false" outlineLevel="0" collapsed="false">
      <c r="A14" s="4" t="n">
        <v>13</v>
      </c>
      <c r="B14" s="4" t="s">
        <v>6019</v>
      </c>
      <c r="C14" s="4" t="s">
        <v>3196</v>
      </c>
      <c r="D14" s="4" t="s">
        <v>5951</v>
      </c>
      <c r="E14" s="15" t="s">
        <v>6020</v>
      </c>
      <c r="F14" s="4" t="s">
        <v>4</v>
      </c>
      <c r="G14" s="16" t="s">
        <v>5976</v>
      </c>
      <c r="H14" s="16" t="s">
        <v>1355</v>
      </c>
      <c r="I14" s="16" t="s">
        <v>12</v>
      </c>
      <c r="J14" s="16" t="s">
        <v>5954</v>
      </c>
      <c r="K14" s="4" t="s">
        <v>6001</v>
      </c>
      <c r="L14" s="16" t="s">
        <v>5977</v>
      </c>
      <c r="M14" s="4"/>
      <c r="N14" s="5" t="s">
        <v>6021</v>
      </c>
      <c r="O14" s="15" t="s">
        <v>6022</v>
      </c>
      <c r="P14" s="5" t="s">
        <v>5959</v>
      </c>
      <c r="Q14" s="4" t="s">
        <v>6019</v>
      </c>
      <c r="R14" s="4" t="s">
        <v>508</v>
      </c>
      <c r="S14" s="16" t="s">
        <v>509</v>
      </c>
      <c r="T14" s="16" t="s">
        <v>510</v>
      </c>
      <c r="U14" s="15" t="s">
        <v>5980</v>
      </c>
    </row>
    <row r="15" customFormat="false" ht="111.9" hidden="false" customHeight="false" outlineLevel="0" collapsed="false">
      <c r="A15" s="4" t="n">
        <v>14</v>
      </c>
      <c r="B15" s="4" t="s">
        <v>6023</v>
      </c>
      <c r="C15" s="4" t="s">
        <v>3196</v>
      </c>
      <c r="D15" s="4" t="s">
        <v>5951</v>
      </c>
      <c r="E15" s="15" t="s">
        <v>6024</v>
      </c>
      <c r="F15" s="4" t="s">
        <v>4</v>
      </c>
      <c r="G15" s="16" t="s">
        <v>271</v>
      </c>
      <c r="H15" s="16" t="s">
        <v>1355</v>
      </c>
      <c r="I15" s="16" t="s">
        <v>12</v>
      </c>
      <c r="J15" s="16" t="s">
        <v>5954</v>
      </c>
      <c r="K15" s="4" t="s">
        <v>6025</v>
      </c>
      <c r="L15" s="16" t="s">
        <v>5956</v>
      </c>
      <c r="M15" s="4"/>
      <c r="N15" s="5" t="s">
        <v>6026</v>
      </c>
      <c r="O15" s="15" t="s">
        <v>6027</v>
      </c>
      <c r="P15" s="5" t="s">
        <v>6028</v>
      </c>
      <c r="Q15" s="4" t="s">
        <v>6023</v>
      </c>
      <c r="R15" s="4" t="s">
        <v>508</v>
      </c>
      <c r="S15" s="16" t="s">
        <v>509</v>
      </c>
      <c r="T15" s="16" t="s">
        <v>510</v>
      </c>
      <c r="U15" s="15" t="s">
        <v>6029</v>
      </c>
    </row>
    <row r="16" customFormat="false" ht="270.85" hidden="false" customHeight="false" outlineLevel="0" collapsed="false">
      <c r="A16" s="4" t="n">
        <v>15</v>
      </c>
      <c r="B16" s="4" t="s">
        <v>6030</v>
      </c>
      <c r="C16" s="4" t="s">
        <v>3196</v>
      </c>
      <c r="D16" s="4" t="s">
        <v>5951</v>
      </c>
      <c r="E16" s="15" t="s">
        <v>6031</v>
      </c>
      <c r="F16" s="4" t="s">
        <v>4</v>
      </c>
      <c r="G16" s="16" t="s">
        <v>6032</v>
      </c>
      <c r="H16" s="16" t="s">
        <v>1355</v>
      </c>
      <c r="I16" s="16" t="s">
        <v>12</v>
      </c>
      <c r="J16" s="16" t="s">
        <v>5954</v>
      </c>
      <c r="K16" s="4" t="s">
        <v>6025</v>
      </c>
      <c r="L16" s="16" t="s">
        <v>5964</v>
      </c>
      <c r="M16" s="4"/>
      <c r="N16" s="5" t="s">
        <v>6033</v>
      </c>
      <c r="O16" s="15" t="s">
        <v>6034</v>
      </c>
      <c r="P16" s="5" t="s">
        <v>6028</v>
      </c>
      <c r="Q16" s="4" t="s">
        <v>6030</v>
      </c>
      <c r="R16" s="4" t="s">
        <v>508</v>
      </c>
      <c r="S16" s="16" t="s">
        <v>509</v>
      </c>
      <c r="T16" s="16" t="s">
        <v>510</v>
      </c>
      <c r="U16" s="5" t="s">
        <v>5967</v>
      </c>
    </row>
    <row r="17" customFormat="false" ht="667.15" hidden="false" customHeight="false" outlineLevel="0" collapsed="false">
      <c r="A17" s="4" t="n">
        <v>16</v>
      </c>
      <c r="B17" s="4" t="s">
        <v>6035</v>
      </c>
      <c r="C17" s="4" t="s">
        <v>3196</v>
      </c>
      <c r="D17" s="4" t="s">
        <v>5951</v>
      </c>
      <c r="E17" s="15" t="s">
        <v>6036</v>
      </c>
      <c r="F17" s="4" t="s">
        <v>4</v>
      </c>
      <c r="G17" s="16" t="s">
        <v>6037</v>
      </c>
      <c r="H17" s="16" t="s">
        <v>1355</v>
      </c>
      <c r="I17" s="16" t="s">
        <v>12</v>
      </c>
      <c r="J17" s="16" t="s">
        <v>5954</v>
      </c>
      <c r="K17" s="4" t="s">
        <v>6025</v>
      </c>
      <c r="L17" s="16" t="s">
        <v>5971</v>
      </c>
      <c r="M17" s="4"/>
      <c r="N17" s="15" t="s">
        <v>6038</v>
      </c>
      <c r="O17" s="15" t="s">
        <v>6039</v>
      </c>
      <c r="P17" s="5" t="s">
        <v>6028</v>
      </c>
      <c r="Q17" s="4" t="s">
        <v>6035</v>
      </c>
      <c r="R17" s="4" t="s">
        <v>508</v>
      </c>
      <c r="S17" s="16" t="s">
        <v>509</v>
      </c>
      <c r="T17" s="16" t="s">
        <v>510</v>
      </c>
      <c r="U17" s="5" t="s">
        <v>5967</v>
      </c>
    </row>
    <row r="18" customFormat="false" ht="29.85" hidden="false" customHeight="false" outlineLevel="0" collapsed="false">
      <c r="A18" s="4" t="n">
        <v>17</v>
      </c>
      <c r="B18" s="4" t="s">
        <v>6040</v>
      </c>
      <c r="C18" s="4" t="s">
        <v>3196</v>
      </c>
      <c r="D18" s="4" t="s">
        <v>5951</v>
      </c>
      <c r="E18" s="15" t="s">
        <v>6041</v>
      </c>
      <c r="F18" s="4" t="s">
        <v>4</v>
      </c>
      <c r="G18" s="16" t="s">
        <v>5976</v>
      </c>
      <c r="H18" s="16" t="s">
        <v>1355</v>
      </c>
      <c r="I18" s="16" t="s">
        <v>12</v>
      </c>
      <c r="J18" s="16" t="s">
        <v>5954</v>
      </c>
      <c r="K18" s="4" t="s">
        <v>6025</v>
      </c>
      <c r="L18" s="16" t="s">
        <v>5977</v>
      </c>
      <c r="M18" s="4"/>
      <c r="N18" s="5" t="s">
        <v>6042</v>
      </c>
      <c r="O18" s="15" t="s">
        <v>6043</v>
      </c>
      <c r="P18" s="5" t="s">
        <v>6028</v>
      </c>
      <c r="Q18" s="4" t="s">
        <v>6040</v>
      </c>
      <c r="R18" s="4" t="s">
        <v>508</v>
      </c>
      <c r="S18" s="16" t="s">
        <v>509</v>
      </c>
      <c r="T18" s="16" t="s">
        <v>510</v>
      </c>
      <c r="U18" s="15" t="s">
        <v>5980</v>
      </c>
    </row>
    <row r="19" customFormat="false" ht="83.55" hidden="false" customHeight="false" outlineLevel="0" collapsed="false">
      <c r="A19" s="4" t="n">
        <v>18</v>
      </c>
      <c r="B19" s="4" t="s">
        <v>6044</v>
      </c>
      <c r="C19" s="4" t="s">
        <v>3196</v>
      </c>
      <c r="D19" s="4" t="s">
        <v>5951</v>
      </c>
      <c r="E19" s="15" t="s">
        <v>6045</v>
      </c>
      <c r="F19" s="4" t="s">
        <v>4</v>
      </c>
      <c r="G19" s="16" t="s">
        <v>271</v>
      </c>
      <c r="H19" s="16" t="s">
        <v>1355</v>
      </c>
      <c r="I19" s="16" t="s">
        <v>12</v>
      </c>
      <c r="J19" s="16" t="s">
        <v>5954</v>
      </c>
      <c r="K19" s="4" t="s">
        <v>6046</v>
      </c>
      <c r="L19" s="16" t="s">
        <v>5956</v>
      </c>
      <c r="M19" s="4"/>
      <c r="N19" s="5" t="s">
        <v>6047</v>
      </c>
      <c r="O19" s="15" t="s">
        <v>6048</v>
      </c>
      <c r="P19" s="5" t="s">
        <v>6028</v>
      </c>
      <c r="Q19" s="4" t="s">
        <v>6044</v>
      </c>
      <c r="R19" s="4" t="s">
        <v>508</v>
      </c>
      <c r="S19" s="16" t="s">
        <v>509</v>
      </c>
      <c r="T19" s="16" t="s">
        <v>510</v>
      </c>
      <c r="U19" s="15" t="s">
        <v>6049</v>
      </c>
    </row>
    <row r="20" customFormat="false" ht="256.7" hidden="false" customHeight="false" outlineLevel="0" collapsed="false">
      <c r="A20" s="4" t="n">
        <v>19</v>
      </c>
      <c r="B20" s="4" t="s">
        <v>6050</v>
      </c>
      <c r="C20" s="4" t="s">
        <v>3196</v>
      </c>
      <c r="D20" s="4" t="s">
        <v>5951</v>
      </c>
      <c r="E20" s="15" t="s">
        <v>6051</v>
      </c>
      <c r="F20" s="4" t="s">
        <v>4</v>
      </c>
      <c r="G20" s="16" t="s">
        <v>6032</v>
      </c>
      <c r="H20" s="16" t="s">
        <v>1355</v>
      </c>
      <c r="I20" s="16" t="s">
        <v>12</v>
      </c>
      <c r="J20" s="16" t="s">
        <v>5954</v>
      </c>
      <c r="K20" s="4" t="s">
        <v>6046</v>
      </c>
      <c r="L20" s="16" t="s">
        <v>5964</v>
      </c>
      <c r="M20" s="4"/>
      <c r="N20" s="15" t="s">
        <v>6052</v>
      </c>
      <c r="O20" s="15" t="s">
        <v>6053</v>
      </c>
      <c r="P20" s="5" t="s">
        <v>6028</v>
      </c>
      <c r="Q20" s="4" t="s">
        <v>6050</v>
      </c>
      <c r="R20" s="4" t="s">
        <v>508</v>
      </c>
      <c r="S20" s="16" t="s">
        <v>509</v>
      </c>
      <c r="T20" s="16" t="s">
        <v>510</v>
      </c>
      <c r="U20" s="5" t="s">
        <v>5967</v>
      </c>
    </row>
    <row r="21" customFormat="false" ht="624.6" hidden="false" customHeight="false" outlineLevel="0" collapsed="false">
      <c r="A21" s="4" t="n">
        <v>20</v>
      </c>
      <c r="B21" s="4" t="s">
        <v>6054</v>
      </c>
      <c r="C21" s="4" t="s">
        <v>3196</v>
      </c>
      <c r="D21" s="4" t="s">
        <v>5951</v>
      </c>
      <c r="E21" s="15" t="s">
        <v>6055</v>
      </c>
      <c r="F21" s="4" t="s">
        <v>4</v>
      </c>
      <c r="G21" s="16" t="s">
        <v>6037</v>
      </c>
      <c r="H21" s="16" t="s">
        <v>1355</v>
      </c>
      <c r="I21" s="16" t="s">
        <v>12</v>
      </c>
      <c r="J21" s="16" t="s">
        <v>5954</v>
      </c>
      <c r="K21" s="4" t="s">
        <v>6046</v>
      </c>
      <c r="L21" s="16" t="s">
        <v>5971</v>
      </c>
      <c r="M21" s="4"/>
      <c r="N21" s="15" t="s">
        <v>6056</v>
      </c>
      <c r="O21" s="15" t="s">
        <v>6057</v>
      </c>
      <c r="P21" s="5" t="s">
        <v>6028</v>
      </c>
      <c r="Q21" s="4" t="s">
        <v>6054</v>
      </c>
      <c r="R21" s="4" t="s">
        <v>508</v>
      </c>
      <c r="S21" s="16" t="s">
        <v>509</v>
      </c>
      <c r="T21" s="16" t="s">
        <v>510</v>
      </c>
      <c r="U21" s="5" t="s">
        <v>5967</v>
      </c>
    </row>
    <row r="22" customFormat="false" ht="29.85" hidden="false" customHeight="false" outlineLevel="0" collapsed="false">
      <c r="A22" s="4" t="n">
        <v>21</v>
      </c>
      <c r="B22" s="4" t="s">
        <v>6058</v>
      </c>
      <c r="C22" s="4" t="s">
        <v>3196</v>
      </c>
      <c r="D22" s="4" t="s">
        <v>5951</v>
      </c>
      <c r="E22" s="15" t="s">
        <v>6059</v>
      </c>
      <c r="F22" s="4" t="s">
        <v>4</v>
      </c>
      <c r="G22" s="16" t="s">
        <v>5976</v>
      </c>
      <c r="H22" s="16" t="s">
        <v>1355</v>
      </c>
      <c r="I22" s="16" t="s">
        <v>12</v>
      </c>
      <c r="J22" s="16" t="s">
        <v>5954</v>
      </c>
      <c r="K22" s="4" t="s">
        <v>6046</v>
      </c>
      <c r="L22" s="16" t="s">
        <v>5977</v>
      </c>
      <c r="M22" s="4"/>
      <c r="N22" s="5" t="s">
        <v>6060</v>
      </c>
      <c r="O22" s="15" t="s">
        <v>6061</v>
      </c>
      <c r="P22" s="5" t="s">
        <v>6028</v>
      </c>
      <c r="Q22" s="4" t="s">
        <v>6058</v>
      </c>
      <c r="R22" s="4" t="s">
        <v>508</v>
      </c>
      <c r="S22" s="16" t="s">
        <v>509</v>
      </c>
      <c r="T22" s="16" t="s">
        <v>510</v>
      </c>
      <c r="U22" s="15" t="s">
        <v>5980</v>
      </c>
    </row>
    <row r="23" customFormat="false" ht="126.1" hidden="false" customHeight="false" outlineLevel="0" collapsed="false">
      <c r="A23" s="4" t="n">
        <v>22</v>
      </c>
      <c r="B23" s="4" t="s">
        <v>6062</v>
      </c>
      <c r="C23" s="4" t="s">
        <v>3196</v>
      </c>
      <c r="D23" s="4" t="s">
        <v>5951</v>
      </c>
      <c r="E23" s="15" t="s">
        <v>6063</v>
      </c>
      <c r="F23" s="4" t="s">
        <v>4</v>
      </c>
      <c r="G23" s="16" t="s">
        <v>271</v>
      </c>
      <c r="H23" s="16" t="s">
        <v>1355</v>
      </c>
      <c r="I23" s="16" t="s">
        <v>12</v>
      </c>
      <c r="J23" s="16" t="s">
        <v>5954</v>
      </c>
      <c r="K23" s="4" t="s">
        <v>6064</v>
      </c>
      <c r="L23" s="16" t="s">
        <v>5956</v>
      </c>
      <c r="M23" s="4"/>
      <c r="N23" s="5" t="s">
        <v>6065</v>
      </c>
      <c r="O23" s="15" t="s">
        <v>6066</v>
      </c>
      <c r="P23" s="5" t="s">
        <v>6028</v>
      </c>
      <c r="Q23" s="4" t="s">
        <v>6062</v>
      </c>
      <c r="R23" s="4" t="s">
        <v>508</v>
      </c>
      <c r="S23" s="16" t="s">
        <v>509</v>
      </c>
      <c r="T23" s="16" t="s">
        <v>510</v>
      </c>
      <c r="U23" s="15" t="s">
        <v>6067</v>
      </c>
    </row>
    <row r="24" customFormat="false" ht="341.75" hidden="false" customHeight="false" outlineLevel="0" collapsed="false">
      <c r="A24" s="4" t="n">
        <v>23</v>
      </c>
      <c r="B24" s="4" t="s">
        <v>6068</v>
      </c>
      <c r="C24" s="4" t="s">
        <v>3196</v>
      </c>
      <c r="D24" s="4" t="s">
        <v>5951</v>
      </c>
      <c r="E24" s="15" t="s">
        <v>6069</v>
      </c>
      <c r="F24" s="4" t="s">
        <v>4</v>
      </c>
      <c r="G24" s="16" t="s">
        <v>6032</v>
      </c>
      <c r="H24" s="16" t="s">
        <v>1355</v>
      </c>
      <c r="I24" s="16" t="s">
        <v>12</v>
      </c>
      <c r="J24" s="16" t="s">
        <v>5954</v>
      </c>
      <c r="K24" s="4" t="s">
        <v>6064</v>
      </c>
      <c r="L24" s="16" t="s">
        <v>5964</v>
      </c>
      <c r="M24" s="4"/>
      <c r="N24" s="15" t="s">
        <v>6070</v>
      </c>
      <c r="O24" s="15" t="s">
        <v>6071</v>
      </c>
      <c r="P24" s="5" t="s">
        <v>6028</v>
      </c>
      <c r="Q24" s="4" t="s">
        <v>6068</v>
      </c>
      <c r="R24" s="4" t="s">
        <v>508</v>
      </c>
      <c r="S24" s="16" t="s">
        <v>509</v>
      </c>
      <c r="T24" s="16" t="s">
        <v>510</v>
      </c>
      <c r="U24" s="5" t="s">
        <v>5967</v>
      </c>
    </row>
    <row r="25" customFormat="false" ht="849.25" hidden="false" customHeight="false" outlineLevel="0" collapsed="false">
      <c r="A25" s="4" t="n">
        <v>24</v>
      </c>
      <c r="B25" s="4" t="s">
        <v>6072</v>
      </c>
      <c r="C25" s="4" t="s">
        <v>3196</v>
      </c>
      <c r="D25" s="4" t="s">
        <v>5951</v>
      </c>
      <c r="E25" s="15" t="s">
        <v>6073</v>
      </c>
      <c r="F25" s="4" t="s">
        <v>4</v>
      </c>
      <c r="G25" s="16" t="s">
        <v>6037</v>
      </c>
      <c r="H25" s="16" t="s">
        <v>1355</v>
      </c>
      <c r="I25" s="16" t="s">
        <v>12</v>
      </c>
      <c r="J25" s="16" t="s">
        <v>5954</v>
      </c>
      <c r="K25" s="4" t="s">
        <v>6064</v>
      </c>
      <c r="L25" s="16" t="s">
        <v>5971</v>
      </c>
      <c r="M25" s="4"/>
      <c r="N25" s="15" t="s">
        <v>6074</v>
      </c>
      <c r="O25" s="15" t="s">
        <v>6075</v>
      </c>
      <c r="P25" s="5" t="s">
        <v>6028</v>
      </c>
      <c r="Q25" s="4" t="s">
        <v>6072</v>
      </c>
      <c r="R25" s="4" t="s">
        <v>508</v>
      </c>
      <c r="S25" s="16" t="s">
        <v>509</v>
      </c>
      <c r="T25" s="16" t="s">
        <v>510</v>
      </c>
      <c r="U25" s="5" t="s">
        <v>5967</v>
      </c>
    </row>
    <row r="26" customFormat="false" ht="44" hidden="false" customHeight="false" outlineLevel="0" collapsed="false">
      <c r="A26" s="4" t="n">
        <v>25</v>
      </c>
      <c r="B26" s="4" t="s">
        <v>6076</v>
      </c>
      <c r="C26" s="4" t="s">
        <v>3196</v>
      </c>
      <c r="D26" s="4" t="s">
        <v>5951</v>
      </c>
      <c r="E26" s="15" t="s">
        <v>6077</v>
      </c>
      <c r="F26" s="4" t="s">
        <v>4</v>
      </c>
      <c r="G26" s="16" t="s">
        <v>5976</v>
      </c>
      <c r="H26" s="16" t="s">
        <v>1355</v>
      </c>
      <c r="I26" s="16" t="s">
        <v>12</v>
      </c>
      <c r="J26" s="16" t="s">
        <v>5954</v>
      </c>
      <c r="K26" s="4" t="s">
        <v>6064</v>
      </c>
      <c r="L26" s="16" t="s">
        <v>5977</v>
      </c>
      <c r="M26" s="4"/>
      <c r="N26" s="5" t="s">
        <v>6078</v>
      </c>
      <c r="O26" s="15" t="s">
        <v>6079</v>
      </c>
      <c r="P26" s="5" t="s">
        <v>6028</v>
      </c>
      <c r="Q26" s="4" t="s">
        <v>6076</v>
      </c>
      <c r="R26" s="4" t="s">
        <v>508</v>
      </c>
      <c r="S26" s="16" t="s">
        <v>509</v>
      </c>
      <c r="T26" s="16" t="s">
        <v>510</v>
      </c>
      <c r="U26" s="15" t="s">
        <v>5980</v>
      </c>
    </row>
    <row r="27" customFormat="false" ht="225.35" hidden="false" customHeight="false" outlineLevel="0" collapsed="false">
      <c r="A27" s="4" t="n">
        <v>26</v>
      </c>
      <c r="B27" s="4" t="s">
        <v>6080</v>
      </c>
      <c r="C27" s="4" t="s">
        <v>3196</v>
      </c>
      <c r="D27" s="4" t="s">
        <v>5951</v>
      </c>
      <c r="E27" s="15" t="s">
        <v>6081</v>
      </c>
      <c r="F27" s="4" t="s">
        <v>4</v>
      </c>
      <c r="G27" s="16" t="s">
        <v>271</v>
      </c>
      <c r="H27" s="16" t="s">
        <v>1355</v>
      </c>
      <c r="I27" s="16" t="s">
        <v>12</v>
      </c>
      <c r="J27" s="16" t="s">
        <v>5954</v>
      </c>
      <c r="K27" s="4" t="s">
        <v>6082</v>
      </c>
      <c r="L27" s="16" t="s">
        <v>5956</v>
      </c>
      <c r="M27" s="4"/>
      <c r="N27" s="5" t="s">
        <v>6083</v>
      </c>
      <c r="O27" s="15" t="s">
        <v>6084</v>
      </c>
      <c r="P27" s="5" t="s">
        <v>6028</v>
      </c>
      <c r="Q27" s="4" t="s">
        <v>6080</v>
      </c>
      <c r="R27" s="4" t="s">
        <v>508</v>
      </c>
      <c r="S27" s="16" t="s">
        <v>509</v>
      </c>
      <c r="T27" s="16" t="s">
        <v>510</v>
      </c>
      <c r="U27" s="15" t="s">
        <v>6085</v>
      </c>
    </row>
    <row r="28" customFormat="false" ht="313.4" hidden="false" customHeight="false" outlineLevel="0" collapsed="false">
      <c r="A28" s="4" t="n">
        <v>27</v>
      </c>
      <c r="B28" s="4" t="s">
        <v>6086</v>
      </c>
      <c r="C28" s="4" t="s">
        <v>3196</v>
      </c>
      <c r="D28" s="4" t="s">
        <v>5951</v>
      </c>
      <c r="E28" s="15" t="s">
        <v>6087</v>
      </c>
      <c r="F28" s="4" t="s">
        <v>4</v>
      </c>
      <c r="G28" s="16" t="s">
        <v>6032</v>
      </c>
      <c r="H28" s="16" t="s">
        <v>1355</v>
      </c>
      <c r="I28" s="16" t="s">
        <v>12</v>
      </c>
      <c r="J28" s="16" t="s">
        <v>5954</v>
      </c>
      <c r="K28" s="4" t="s">
        <v>6082</v>
      </c>
      <c r="L28" s="16" t="s">
        <v>5964</v>
      </c>
      <c r="M28" s="4"/>
      <c r="N28" s="15" t="s">
        <v>6088</v>
      </c>
      <c r="O28" s="15" t="s">
        <v>6089</v>
      </c>
      <c r="P28" s="5" t="s">
        <v>6028</v>
      </c>
      <c r="Q28" s="4" t="s">
        <v>6086</v>
      </c>
      <c r="R28" s="4" t="s">
        <v>508</v>
      </c>
      <c r="S28" s="16" t="s">
        <v>509</v>
      </c>
      <c r="T28" s="16" t="s">
        <v>510</v>
      </c>
      <c r="U28" s="5" t="s">
        <v>5967</v>
      </c>
    </row>
    <row r="29" customFormat="false" ht="100.7" hidden="false" customHeight="false" outlineLevel="0" collapsed="false">
      <c r="A29" s="4" t="n">
        <v>28</v>
      </c>
      <c r="B29" s="4" t="s">
        <v>6090</v>
      </c>
      <c r="C29" s="4" t="s">
        <v>3196</v>
      </c>
      <c r="D29" s="4" t="s">
        <v>5951</v>
      </c>
      <c r="E29" s="15" t="s">
        <v>6091</v>
      </c>
      <c r="F29" s="4" t="s">
        <v>4</v>
      </c>
      <c r="G29" s="16" t="s">
        <v>6092</v>
      </c>
      <c r="H29" s="16" t="s">
        <v>1355</v>
      </c>
      <c r="I29" s="16" t="s">
        <v>12</v>
      </c>
      <c r="J29" s="16" t="s">
        <v>5954</v>
      </c>
      <c r="K29" s="4" t="s">
        <v>6082</v>
      </c>
      <c r="L29" s="16" t="s">
        <v>6012</v>
      </c>
      <c r="M29" s="4"/>
      <c r="N29" s="5" t="s">
        <v>6093</v>
      </c>
      <c r="O29" s="15" t="s">
        <v>6094</v>
      </c>
      <c r="P29" s="5" t="s">
        <v>6028</v>
      </c>
      <c r="Q29" s="4" t="s">
        <v>6090</v>
      </c>
      <c r="R29" s="4" t="s">
        <v>508</v>
      </c>
      <c r="S29" s="16" t="s">
        <v>509</v>
      </c>
      <c r="T29" s="16" t="s">
        <v>510</v>
      </c>
      <c r="U29" s="5" t="s">
        <v>5967</v>
      </c>
    </row>
    <row r="30" customFormat="false" ht="723.85" hidden="false" customHeight="false" outlineLevel="0" collapsed="false">
      <c r="A30" s="4" t="n">
        <v>29</v>
      </c>
      <c r="B30" s="4" t="s">
        <v>6095</v>
      </c>
      <c r="C30" s="4" t="s">
        <v>3196</v>
      </c>
      <c r="D30" s="4" t="s">
        <v>5951</v>
      </c>
      <c r="E30" s="15" t="s">
        <v>6096</v>
      </c>
      <c r="F30" s="4" t="s">
        <v>4</v>
      </c>
      <c r="G30" s="16" t="s">
        <v>6037</v>
      </c>
      <c r="H30" s="16" t="s">
        <v>1355</v>
      </c>
      <c r="I30" s="16" t="s">
        <v>12</v>
      </c>
      <c r="J30" s="16" t="s">
        <v>5954</v>
      </c>
      <c r="K30" s="4" t="s">
        <v>6082</v>
      </c>
      <c r="L30" s="16" t="s">
        <v>5971</v>
      </c>
      <c r="M30" s="4"/>
      <c r="N30" s="15" t="s">
        <v>6097</v>
      </c>
      <c r="O30" s="15" t="s">
        <v>6098</v>
      </c>
      <c r="P30" s="5" t="s">
        <v>6028</v>
      </c>
      <c r="Q30" s="4" t="s">
        <v>6095</v>
      </c>
      <c r="R30" s="4" t="s">
        <v>508</v>
      </c>
      <c r="S30" s="16" t="s">
        <v>509</v>
      </c>
      <c r="T30" s="16" t="s">
        <v>510</v>
      </c>
      <c r="U30" s="5" t="s">
        <v>5967</v>
      </c>
    </row>
    <row r="31" customFormat="false" ht="44" hidden="false" customHeight="false" outlineLevel="0" collapsed="false">
      <c r="A31" s="4" t="n">
        <v>30</v>
      </c>
      <c r="B31" s="4" t="s">
        <v>6099</v>
      </c>
      <c r="C31" s="4" t="s">
        <v>3196</v>
      </c>
      <c r="D31" s="4" t="s">
        <v>5951</v>
      </c>
      <c r="E31" s="15" t="s">
        <v>6100</v>
      </c>
      <c r="F31" s="4" t="s">
        <v>4</v>
      </c>
      <c r="G31" s="16" t="s">
        <v>5976</v>
      </c>
      <c r="H31" s="16" t="s">
        <v>1355</v>
      </c>
      <c r="I31" s="16" t="s">
        <v>12</v>
      </c>
      <c r="J31" s="16" t="s">
        <v>5954</v>
      </c>
      <c r="K31" s="4" t="s">
        <v>6082</v>
      </c>
      <c r="L31" s="16" t="s">
        <v>5977</v>
      </c>
      <c r="M31" s="4"/>
      <c r="N31" s="5" t="s">
        <v>6101</v>
      </c>
      <c r="O31" s="15" t="s">
        <v>6102</v>
      </c>
      <c r="P31" s="5" t="s">
        <v>6028</v>
      </c>
      <c r="Q31" s="4" t="s">
        <v>6099</v>
      </c>
      <c r="R31" s="4" t="s">
        <v>508</v>
      </c>
      <c r="S31" s="16" t="s">
        <v>509</v>
      </c>
      <c r="T31" s="16" t="s">
        <v>510</v>
      </c>
      <c r="U31" s="15" t="s">
        <v>5980</v>
      </c>
    </row>
    <row r="32" customFormat="false" ht="83.55" hidden="false" customHeight="false" outlineLevel="0" collapsed="false">
      <c r="A32" s="4" t="n">
        <v>31</v>
      </c>
      <c r="B32" s="4" t="s">
        <v>6103</v>
      </c>
      <c r="C32" s="4" t="s">
        <v>3196</v>
      </c>
      <c r="D32" s="4" t="s">
        <v>5951</v>
      </c>
      <c r="E32" s="5" t="s">
        <v>6104</v>
      </c>
      <c r="F32" s="4" t="s">
        <v>4</v>
      </c>
      <c r="G32" s="16" t="s">
        <v>271</v>
      </c>
      <c r="H32" s="16" t="s">
        <v>1355</v>
      </c>
      <c r="I32" s="16" t="s">
        <v>12</v>
      </c>
      <c r="J32" s="16" t="s">
        <v>5954</v>
      </c>
      <c r="K32" s="4" t="s">
        <v>6105</v>
      </c>
      <c r="L32" s="16" t="s">
        <v>5956</v>
      </c>
      <c r="M32" s="4"/>
      <c r="N32" s="5" t="s">
        <v>6106</v>
      </c>
      <c r="O32" s="5" t="s">
        <v>6107</v>
      </c>
      <c r="P32" s="5" t="s">
        <v>6028</v>
      </c>
      <c r="Q32" s="4" t="s">
        <v>6103</v>
      </c>
      <c r="R32" s="4" t="s">
        <v>508</v>
      </c>
      <c r="S32" s="16" t="s">
        <v>509</v>
      </c>
      <c r="T32" s="16" t="s">
        <v>510</v>
      </c>
      <c r="U32" s="15" t="s">
        <v>6108</v>
      </c>
    </row>
    <row r="33" customFormat="false" ht="256.7" hidden="false" customHeight="false" outlineLevel="0" collapsed="false">
      <c r="A33" s="4" t="n">
        <v>32</v>
      </c>
      <c r="B33" s="4" t="s">
        <v>6109</v>
      </c>
      <c r="C33" s="4" t="s">
        <v>3196</v>
      </c>
      <c r="D33" s="4" t="s">
        <v>5951</v>
      </c>
      <c r="E33" s="5" t="s">
        <v>6110</v>
      </c>
      <c r="F33" s="4" t="s">
        <v>4</v>
      </c>
      <c r="G33" s="16" t="s">
        <v>6032</v>
      </c>
      <c r="H33" s="16" t="s">
        <v>1355</v>
      </c>
      <c r="I33" s="16" t="s">
        <v>12</v>
      </c>
      <c r="J33" s="16" t="s">
        <v>5954</v>
      </c>
      <c r="K33" s="4" t="s">
        <v>6105</v>
      </c>
      <c r="L33" s="16" t="s">
        <v>5964</v>
      </c>
      <c r="M33" s="4"/>
      <c r="N33" s="15" t="s">
        <v>6111</v>
      </c>
      <c r="O33" s="5" t="s">
        <v>6112</v>
      </c>
      <c r="P33" s="5" t="s">
        <v>6028</v>
      </c>
      <c r="Q33" s="4" t="s">
        <v>6109</v>
      </c>
      <c r="R33" s="4" t="s">
        <v>508</v>
      </c>
      <c r="S33" s="16" t="s">
        <v>509</v>
      </c>
      <c r="T33" s="16" t="s">
        <v>510</v>
      </c>
      <c r="U33" s="5" t="s">
        <v>5967</v>
      </c>
    </row>
    <row r="34" customFormat="false" ht="100.7" hidden="false" customHeight="false" outlineLevel="0" collapsed="false">
      <c r="A34" s="4" t="n">
        <v>33</v>
      </c>
      <c r="B34" s="4" t="s">
        <v>6113</v>
      </c>
      <c r="C34" s="4" t="s">
        <v>3196</v>
      </c>
      <c r="D34" s="4" t="s">
        <v>5951</v>
      </c>
      <c r="E34" s="5" t="s">
        <v>6114</v>
      </c>
      <c r="F34" s="4" t="s">
        <v>4</v>
      </c>
      <c r="G34" s="16" t="s">
        <v>6092</v>
      </c>
      <c r="H34" s="16" t="s">
        <v>1355</v>
      </c>
      <c r="I34" s="16" t="s">
        <v>12</v>
      </c>
      <c r="J34" s="16" t="s">
        <v>5954</v>
      </c>
      <c r="K34" s="4" t="s">
        <v>6105</v>
      </c>
      <c r="L34" s="16" t="s">
        <v>6012</v>
      </c>
      <c r="M34" s="4"/>
      <c r="N34" s="5" t="s">
        <v>6115</v>
      </c>
      <c r="O34" s="5" t="s">
        <v>6116</v>
      </c>
      <c r="P34" s="5" t="s">
        <v>6028</v>
      </c>
      <c r="Q34" s="4" t="s">
        <v>6113</v>
      </c>
      <c r="R34" s="4" t="s">
        <v>508</v>
      </c>
      <c r="S34" s="16" t="s">
        <v>509</v>
      </c>
      <c r="T34" s="16" t="s">
        <v>510</v>
      </c>
      <c r="U34" s="5" t="s">
        <v>5967</v>
      </c>
    </row>
    <row r="35" customFormat="false" ht="596.25" hidden="false" customHeight="false" outlineLevel="0" collapsed="false">
      <c r="A35" s="4" t="n">
        <v>34</v>
      </c>
      <c r="B35" s="4" t="s">
        <v>6117</v>
      </c>
      <c r="C35" s="4" t="s">
        <v>3196</v>
      </c>
      <c r="D35" s="4" t="s">
        <v>5951</v>
      </c>
      <c r="E35" s="5" t="s">
        <v>6118</v>
      </c>
      <c r="F35" s="4" t="s">
        <v>4</v>
      </c>
      <c r="G35" s="16" t="s">
        <v>6037</v>
      </c>
      <c r="H35" s="16" t="s">
        <v>1355</v>
      </c>
      <c r="I35" s="16" t="s">
        <v>12</v>
      </c>
      <c r="J35" s="16" t="s">
        <v>5954</v>
      </c>
      <c r="K35" s="4" t="s">
        <v>6105</v>
      </c>
      <c r="L35" s="16" t="s">
        <v>5971</v>
      </c>
      <c r="M35" s="4"/>
      <c r="N35" s="15" t="s">
        <v>6119</v>
      </c>
      <c r="O35" s="5" t="s">
        <v>6120</v>
      </c>
      <c r="P35" s="5" t="s">
        <v>6028</v>
      </c>
      <c r="Q35" s="4" t="s">
        <v>6117</v>
      </c>
      <c r="R35" s="4" t="s">
        <v>508</v>
      </c>
      <c r="S35" s="16" t="s">
        <v>509</v>
      </c>
      <c r="T35" s="16" t="s">
        <v>510</v>
      </c>
      <c r="U35" s="5" t="s">
        <v>5967</v>
      </c>
    </row>
    <row r="36" customFormat="false" ht="58.2" hidden="false" customHeight="false" outlineLevel="0" collapsed="false">
      <c r="A36" s="4" t="n">
        <v>35</v>
      </c>
      <c r="B36" s="4" t="s">
        <v>6121</v>
      </c>
      <c r="C36" s="4" t="s">
        <v>3196</v>
      </c>
      <c r="D36" s="4" t="s">
        <v>5951</v>
      </c>
      <c r="E36" s="5" t="s">
        <v>6122</v>
      </c>
      <c r="F36" s="4" t="s">
        <v>4</v>
      </c>
      <c r="G36" s="16" t="s">
        <v>5976</v>
      </c>
      <c r="H36" s="16" t="s">
        <v>1355</v>
      </c>
      <c r="I36" s="16" t="s">
        <v>12</v>
      </c>
      <c r="J36" s="16" t="s">
        <v>5954</v>
      </c>
      <c r="K36" s="4" t="s">
        <v>6105</v>
      </c>
      <c r="L36" s="16" t="s">
        <v>5977</v>
      </c>
      <c r="M36" s="4"/>
      <c r="N36" s="5" t="s">
        <v>6123</v>
      </c>
      <c r="O36" s="5" t="s">
        <v>6124</v>
      </c>
      <c r="P36" s="5" t="s">
        <v>6028</v>
      </c>
      <c r="Q36" s="4" t="s">
        <v>6121</v>
      </c>
      <c r="R36" s="4" t="s">
        <v>508</v>
      </c>
      <c r="S36" s="16" t="s">
        <v>509</v>
      </c>
      <c r="T36" s="16" t="s">
        <v>510</v>
      </c>
      <c r="U36" s="15" t="s">
        <v>5980</v>
      </c>
    </row>
    <row r="37" customFormat="false" ht="97.75" hidden="false" customHeight="false" outlineLevel="0" collapsed="false">
      <c r="A37" s="4" t="n">
        <v>36</v>
      </c>
      <c r="B37" s="4" t="s">
        <v>6125</v>
      </c>
      <c r="C37" s="4" t="s">
        <v>3196</v>
      </c>
      <c r="D37" s="4" t="s">
        <v>5951</v>
      </c>
      <c r="E37" s="15" t="s">
        <v>6126</v>
      </c>
      <c r="F37" s="4" t="s">
        <v>4</v>
      </c>
      <c r="G37" s="16" t="s">
        <v>271</v>
      </c>
      <c r="H37" s="16" t="s">
        <v>1355</v>
      </c>
      <c r="I37" s="16" t="s">
        <v>12</v>
      </c>
      <c r="J37" s="16" t="s">
        <v>5954</v>
      </c>
      <c r="K37" s="4" t="s">
        <v>6127</v>
      </c>
      <c r="L37" s="16" t="s">
        <v>5956</v>
      </c>
      <c r="M37" s="4"/>
      <c r="N37" s="5" t="s">
        <v>6128</v>
      </c>
      <c r="O37" s="15" t="s">
        <v>6129</v>
      </c>
      <c r="P37" s="5" t="s">
        <v>6028</v>
      </c>
      <c r="Q37" s="4" t="s">
        <v>6125</v>
      </c>
      <c r="R37" s="4" t="s">
        <v>508</v>
      </c>
      <c r="S37" s="16" t="s">
        <v>509</v>
      </c>
      <c r="T37" s="16" t="s">
        <v>510</v>
      </c>
      <c r="U37" s="15" t="s">
        <v>6130</v>
      </c>
    </row>
    <row r="38" customFormat="false" ht="312.65" hidden="false" customHeight="false" outlineLevel="0" collapsed="false">
      <c r="A38" s="4" t="n">
        <v>37</v>
      </c>
      <c r="B38" s="4" t="s">
        <v>6131</v>
      </c>
      <c r="C38" s="4" t="s">
        <v>3196</v>
      </c>
      <c r="D38" s="4" t="s">
        <v>5951</v>
      </c>
      <c r="E38" s="15" t="s">
        <v>6132</v>
      </c>
      <c r="F38" s="4" t="s">
        <v>4</v>
      </c>
      <c r="G38" s="16" t="s">
        <v>6032</v>
      </c>
      <c r="H38" s="16" t="s">
        <v>1355</v>
      </c>
      <c r="I38" s="16" t="s">
        <v>12</v>
      </c>
      <c r="J38" s="16" t="s">
        <v>5954</v>
      </c>
      <c r="K38" s="4" t="s">
        <v>6127</v>
      </c>
      <c r="L38" s="16" t="s">
        <v>5964</v>
      </c>
      <c r="M38" s="4"/>
      <c r="N38" s="15" t="s">
        <v>6133</v>
      </c>
      <c r="O38" s="15" t="s">
        <v>6134</v>
      </c>
      <c r="P38" s="5" t="s">
        <v>6028</v>
      </c>
      <c r="Q38" s="4" t="s">
        <v>6131</v>
      </c>
      <c r="R38" s="4" t="s">
        <v>508</v>
      </c>
      <c r="S38" s="16" t="s">
        <v>509</v>
      </c>
      <c r="T38" s="16" t="s">
        <v>510</v>
      </c>
      <c r="U38" s="5" t="s">
        <v>5967</v>
      </c>
    </row>
    <row r="39" customFormat="false" ht="83.55" hidden="false" customHeight="false" outlineLevel="0" collapsed="false">
      <c r="A39" s="4" t="n">
        <v>38</v>
      </c>
      <c r="B39" s="4" t="s">
        <v>6135</v>
      </c>
      <c r="C39" s="4" t="s">
        <v>3196</v>
      </c>
      <c r="D39" s="4" t="s">
        <v>5951</v>
      </c>
      <c r="E39" s="15" t="s">
        <v>6136</v>
      </c>
      <c r="F39" s="4" t="s">
        <v>4</v>
      </c>
      <c r="G39" s="16" t="s">
        <v>6092</v>
      </c>
      <c r="H39" s="16" t="s">
        <v>1355</v>
      </c>
      <c r="I39" s="16" t="s">
        <v>12</v>
      </c>
      <c r="J39" s="16" t="s">
        <v>5954</v>
      </c>
      <c r="K39" s="4" t="s">
        <v>6127</v>
      </c>
      <c r="L39" s="16" t="s">
        <v>6012</v>
      </c>
      <c r="M39" s="4"/>
      <c r="N39" s="5" t="s">
        <v>6137</v>
      </c>
      <c r="O39" s="15" t="s">
        <v>6138</v>
      </c>
      <c r="P39" s="5" t="s">
        <v>6028</v>
      </c>
      <c r="Q39" s="4" t="s">
        <v>6135</v>
      </c>
      <c r="R39" s="4" t="s">
        <v>508</v>
      </c>
      <c r="S39" s="16" t="s">
        <v>509</v>
      </c>
      <c r="T39" s="16" t="s">
        <v>510</v>
      </c>
      <c r="U39" s="5" t="s">
        <v>5967</v>
      </c>
    </row>
    <row r="40" customFormat="false" ht="638.8" hidden="false" customHeight="false" outlineLevel="0" collapsed="false">
      <c r="A40" s="4" t="n">
        <v>39</v>
      </c>
      <c r="B40" s="4" t="s">
        <v>6139</v>
      </c>
      <c r="C40" s="4" t="s">
        <v>3196</v>
      </c>
      <c r="D40" s="4" t="s">
        <v>5951</v>
      </c>
      <c r="E40" s="15" t="s">
        <v>6140</v>
      </c>
      <c r="F40" s="4" t="s">
        <v>4</v>
      </c>
      <c r="G40" s="16" t="s">
        <v>6037</v>
      </c>
      <c r="H40" s="16" t="s">
        <v>1355</v>
      </c>
      <c r="I40" s="16" t="s">
        <v>12</v>
      </c>
      <c r="J40" s="16" t="s">
        <v>5954</v>
      </c>
      <c r="K40" s="4" t="s">
        <v>6127</v>
      </c>
      <c r="L40" s="16" t="s">
        <v>5971</v>
      </c>
      <c r="M40" s="4"/>
      <c r="N40" s="15" t="s">
        <v>6141</v>
      </c>
      <c r="O40" s="15" t="s">
        <v>6142</v>
      </c>
      <c r="P40" s="5" t="s">
        <v>6028</v>
      </c>
      <c r="Q40" s="4" t="s">
        <v>6139</v>
      </c>
      <c r="R40" s="4" t="s">
        <v>508</v>
      </c>
      <c r="S40" s="16" t="s">
        <v>509</v>
      </c>
      <c r="T40" s="16" t="s">
        <v>510</v>
      </c>
      <c r="U40" s="5" t="s">
        <v>5967</v>
      </c>
    </row>
    <row r="41" customFormat="false" ht="44" hidden="false" customHeight="false" outlineLevel="0" collapsed="false">
      <c r="A41" s="4" t="n">
        <v>40</v>
      </c>
      <c r="B41" s="4" t="s">
        <v>6143</v>
      </c>
      <c r="C41" s="4" t="s">
        <v>3196</v>
      </c>
      <c r="D41" s="4" t="s">
        <v>5951</v>
      </c>
      <c r="E41" s="15" t="s">
        <v>6144</v>
      </c>
      <c r="F41" s="4" t="s">
        <v>4</v>
      </c>
      <c r="G41" s="16" t="s">
        <v>5976</v>
      </c>
      <c r="H41" s="16" t="s">
        <v>1355</v>
      </c>
      <c r="I41" s="16" t="s">
        <v>12</v>
      </c>
      <c r="J41" s="16" t="s">
        <v>5954</v>
      </c>
      <c r="K41" s="4" t="s">
        <v>6127</v>
      </c>
      <c r="L41" s="16" t="s">
        <v>5977</v>
      </c>
      <c r="M41" s="4"/>
      <c r="N41" s="5" t="s">
        <v>6145</v>
      </c>
      <c r="O41" s="15" t="s">
        <v>6146</v>
      </c>
      <c r="P41" s="5" t="s">
        <v>6028</v>
      </c>
      <c r="Q41" s="4" t="s">
        <v>6143</v>
      </c>
      <c r="R41" s="4" t="s">
        <v>508</v>
      </c>
      <c r="S41" s="16" t="s">
        <v>509</v>
      </c>
      <c r="T41" s="16" t="s">
        <v>510</v>
      </c>
      <c r="U41" s="15" t="s">
        <v>5980</v>
      </c>
    </row>
    <row r="42" customFormat="false" ht="97.75" hidden="false" customHeight="false" outlineLevel="0" collapsed="false">
      <c r="A42" s="4" t="n">
        <v>41</v>
      </c>
      <c r="B42" s="4" t="s">
        <v>6147</v>
      </c>
      <c r="C42" s="4" t="s">
        <v>3196</v>
      </c>
      <c r="D42" s="4" t="s">
        <v>5951</v>
      </c>
      <c r="E42" s="15" t="s">
        <v>6148</v>
      </c>
      <c r="F42" s="4" t="s">
        <v>4</v>
      </c>
      <c r="G42" s="16" t="s">
        <v>6149</v>
      </c>
      <c r="H42" s="16" t="s">
        <v>1355</v>
      </c>
      <c r="I42" s="16" t="s">
        <v>12</v>
      </c>
      <c r="J42" s="16" t="s">
        <v>5954</v>
      </c>
      <c r="K42" s="4" t="s">
        <v>6150</v>
      </c>
      <c r="L42" s="16" t="s">
        <v>5956</v>
      </c>
      <c r="M42" s="4"/>
      <c r="N42" s="5" t="s">
        <v>6151</v>
      </c>
      <c r="O42" s="15" t="s">
        <v>6152</v>
      </c>
      <c r="P42" s="5" t="s">
        <v>6153</v>
      </c>
      <c r="Q42" s="4" t="s">
        <v>6147</v>
      </c>
      <c r="R42" s="4" t="s">
        <v>508</v>
      </c>
      <c r="S42" s="16" t="s">
        <v>509</v>
      </c>
      <c r="T42" s="16" t="s">
        <v>510</v>
      </c>
      <c r="U42" s="15" t="s">
        <v>6154</v>
      </c>
    </row>
    <row r="43" customFormat="false" ht="285.05" hidden="false" customHeight="false" outlineLevel="0" collapsed="false">
      <c r="A43" s="4" t="n">
        <v>42</v>
      </c>
      <c r="B43" s="4" t="s">
        <v>6155</v>
      </c>
      <c r="C43" s="4" t="s">
        <v>3196</v>
      </c>
      <c r="D43" s="4" t="s">
        <v>5951</v>
      </c>
      <c r="E43" s="15" t="s">
        <v>6156</v>
      </c>
      <c r="F43" s="4" t="s">
        <v>4</v>
      </c>
      <c r="G43" s="16" t="s">
        <v>6157</v>
      </c>
      <c r="H43" s="16" t="s">
        <v>1355</v>
      </c>
      <c r="I43" s="16" t="s">
        <v>12</v>
      </c>
      <c r="J43" s="16" t="s">
        <v>5954</v>
      </c>
      <c r="K43" s="4" t="s">
        <v>6150</v>
      </c>
      <c r="L43" s="16" t="s">
        <v>5964</v>
      </c>
      <c r="M43" s="4"/>
      <c r="N43" s="15" t="s">
        <v>6158</v>
      </c>
      <c r="O43" s="15" t="s">
        <v>6159</v>
      </c>
      <c r="P43" s="5" t="s">
        <v>6153</v>
      </c>
      <c r="Q43" s="4" t="s">
        <v>6155</v>
      </c>
      <c r="R43" s="4" t="s">
        <v>508</v>
      </c>
      <c r="S43" s="16" t="s">
        <v>509</v>
      </c>
      <c r="T43" s="16" t="s">
        <v>510</v>
      </c>
      <c r="U43" s="5" t="s">
        <v>5967</v>
      </c>
    </row>
    <row r="44" customFormat="false" ht="464.15" hidden="false" customHeight="false" outlineLevel="0" collapsed="false">
      <c r="A44" s="4" t="n">
        <v>43</v>
      </c>
      <c r="B44" s="4" t="s">
        <v>6160</v>
      </c>
      <c r="C44" s="4" t="s">
        <v>3196</v>
      </c>
      <c r="D44" s="4" t="s">
        <v>5951</v>
      </c>
      <c r="E44" s="15" t="s">
        <v>6161</v>
      </c>
      <c r="F44" s="4" t="s">
        <v>4</v>
      </c>
      <c r="G44" s="16" t="s">
        <v>6162</v>
      </c>
      <c r="H44" s="16" t="s">
        <v>1355</v>
      </c>
      <c r="I44" s="16" t="s">
        <v>12</v>
      </c>
      <c r="J44" s="16" t="s">
        <v>5954</v>
      </c>
      <c r="K44" s="4" t="s">
        <v>6150</v>
      </c>
      <c r="L44" s="16" t="s">
        <v>5971</v>
      </c>
      <c r="M44" s="4"/>
      <c r="N44" s="15" t="s">
        <v>6163</v>
      </c>
      <c r="O44" s="15" t="s">
        <v>6164</v>
      </c>
      <c r="P44" s="5" t="s">
        <v>6153</v>
      </c>
      <c r="Q44" s="4" t="s">
        <v>6160</v>
      </c>
      <c r="R44" s="4" t="s">
        <v>508</v>
      </c>
      <c r="S44" s="16" t="s">
        <v>509</v>
      </c>
      <c r="T44" s="16" t="s">
        <v>510</v>
      </c>
      <c r="U44" s="5" t="s">
        <v>5967</v>
      </c>
    </row>
    <row r="45" customFormat="false" ht="29.85" hidden="false" customHeight="false" outlineLevel="0" collapsed="false">
      <c r="A45" s="4" t="n">
        <v>44</v>
      </c>
      <c r="B45" s="4" t="s">
        <v>6165</v>
      </c>
      <c r="C45" s="4" t="s">
        <v>3196</v>
      </c>
      <c r="D45" s="4" t="s">
        <v>5951</v>
      </c>
      <c r="E45" s="15" t="s">
        <v>6166</v>
      </c>
      <c r="F45" s="4" t="s">
        <v>4</v>
      </c>
      <c r="G45" s="16" t="s">
        <v>5976</v>
      </c>
      <c r="H45" s="16" t="s">
        <v>1355</v>
      </c>
      <c r="I45" s="16" t="s">
        <v>12</v>
      </c>
      <c r="J45" s="16" t="s">
        <v>5954</v>
      </c>
      <c r="K45" s="4" t="s">
        <v>6150</v>
      </c>
      <c r="L45" s="16" t="s">
        <v>5977</v>
      </c>
      <c r="M45" s="4"/>
      <c r="N45" s="5" t="s">
        <v>6167</v>
      </c>
      <c r="O45" s="15" t="s">
        <v>6168</v>
      </c>
      <c r="P45" s="5" t="s">
        <v>6153</v>
      </c>
      <c r="Q45" s="4" t="s">
        <v>6165</v>
      </c>
      <c r="R45" s="4" t="s">
        <v>508</v>
      </c>
      <c r="S45" s="16" t="s">
        <v>509</v>
      </c>
      <c r="T45" s="16" t="s">
        <v>510</v>
      </c>
      <c r="U45" s="15" t="s">
        <v>5980</v>
      </c>
    </row>
    <row r="46" customFormat="false" ht="69.4" hidden="false" customHeight="false" outlineLevel="0" collapsed="false">
      <c r="A46" s="4" t="n">
        <v>45</v>
      </c>
      <c r="B46" s="4" t="s">
        <v>6169</v>
      </c>
      <c r="C46" s="4" t="s">
        <v>3196</v>
      </c>
      <c r="D46" s="4" t="s">
        <v>5951</v>
      </c>
      <c r="E46" s="15" t="s">
        <v>6170</v>
      </c>
      <c r="F46" s="4" t="s">
        <v>4</v>
      </c>
      <c r="G46" s="16" t="s">
        <v>6149</v>
      </c>
      <c r="H46" s="16" t="s">
        <v>1355</v>
      </c>
      <c r="I46" s="16" t="s">
        <v>12</v>
      </c>
      <c r="J46" s="16" t="s">
        <v>5954</v>
      </c>
      <c r="K46" s="4" t="s">
        <v>6171</v>
      </c>
      <c r="L46" s="16" t="s">
        <v>5956</v>
      </c>
      <c r="M46" s="4"/>
      <c r="N46" s="5" t="s">
        <v>6172</v>
      </c>
      <c r="O46" s="15" t="s">
        <v>6173</v>
      </c>
      <c r="P46" s="5" t="s">
        <v>6153</v>
      </c>
      <c r="Q46" s="4" t="s">
        <v>6169</v>
      </c>
      <c r="R46" s="4" t="s">
        <v>508</v>
      </c>
      <c r="S46" s="16" t="s">
        <v>509</v>
      </c>
      <c r="T46" s="16" t="s">
        <v>510</v>
      </c>
      <c r="U46" s="15" t="s">
        <v>6174</v>
      </c>
    </row>
    <row r="47" customFormat="false" ht="830.55" hidden="false" customHeight="false" outlineLevel="0" collapsed="false">
      <c r="A47" s="4" t="n">
        <v>46</v>
      </c>
      <c r="B47" s="4" t="s">
        <v>6175</v>
      </c>
      <c r="C47" s="4" t="s">
        <v>3196</v>
      </c>
      <c r="D47" s="4" t="s">
        <v>5951</v>
      </c>
      <c r="E47" s="15" t="s">
        <v>6176</v>
      </c>
      <c r="F47" s="4" t="s">
        <v>4</v>
      </c>
      <c r="G47" s="16" t="s">
        <v>6157</v>
      </c>
      <c r="H47" s="16" t="s">
        <v>1355</v>
      </c>
      <c r="I47" s="16" t="s">
        <v>12</v>
      </c>
      <c r="J47" s="16" t="s">
        <v>5954</v>
      </c>
      <c r="K47" s="4" t="s">
        <v>6171</v>
      </c>
      <c r="L47" s="16" t="s">
        <v>5964</v>
      </c>
      <c r="M47" s="4"/>
      <c r="N47" s="5" t="s">
        <v>6177</v>
      </c>
      <c r="O47" s="15" t="s">
        <v>6178</v>
      </c>
      <c r="P47" s="5" t="s">
        <v>6153</v>
      </c>
      <c r="Q47" s="4" t="s">
        <v>6175</v>
      </c>
      <c r="R47" s="4" t="s">
        <v>508</v>
      </c>
      <c r="S47" s="16" t="s">
        <v>509</v>
      </c>
      <c r="T47" s="16" t="s">
        <v>510</v>
      </c>
      <c r="U47" s="5" t="s">
        <v>5967</v>
      </c>
    </row>
    <row r="48" customFormat="false" ht="29.85" hidden="false" customHeight="false" outlineLevel="0" collapsed="false">
      <c r="A48" s="4" t="n">
        <v>47</v>
      </c>
      <c r="B48" s="4" t="s">
        <v>6179</v>
      </c>
      <c r="C48" s="4" t="s">
        <v>3196</v>
      </c>
      <c r="D48" s="4" t="s">
        <v>5951</v>
      </c>
      <c r="E48" s="15" t="s">
        <v>6180</v>
      </c>
      <c r="F48" s="4" t="s">
        <v>4</v>
      </c>
      <c r="G48" s="16" t="s">
        <v>5976</v>
      </c>
      <c r="H48" s="16" t="s">
        <v>1355</v>
      </c>
      <c r="I48" s="16" t="s">
        <v>12</v>
      </c>
      <c r="J48" s="16" t="s">
        <v>5954</v>
      </c>
      <c r="K48" s="4" t="s">
        <v>6171</v>
      </c>
      <c r="L48" s="16" t="s">
        <v>5977</v>
      </c>
      <c r="M48" s="4"/>
      <c r="N48" s="5" t="s">
        <v>6181</v>
      </c>
      <c r="O48" s="15" t="s">
        <v>6182</v>
      </c>
      <c r="P48" s="5" t="s">
        <v>6153</v>
      </c>
      <c r="Q48" s="4" t="s">
        <v>6179</v>
      </c>
      <c r="R48" s="4" t="s">
        <v>508</v>
      </c>
      <c r="S48" s="16" t="s">
        <v>509</v>
      </c>
      <c r="T48" s="16" t="s">
        <v>510</v>
      </c>
      <c r="U48" s="15" t="s">
        <v>5980</v>
      </c>
    </row>
    <row r="49" customFormat="false" ht="83.55" hidden="false" customHeight="false" outlineLevel="0" collapsed="false">
      <c r="A49" s="4" t="n">
        <v>48</v>
      </c>
      <c r="B49" s="4" t="s">
        <v>6183</v>
      </c>
      <c r="C49" s="4" t="s">
        <v>3196</v>
      </c>
      <c r="D49" s="4" t="s">
        <v>5951</v>
      </c>
      <c r="E49" s="15" t="s">
        <v>6184</v>
      </c>
      <c r="F49" s="4" t="s">
        <v>4</v>
      </c>
      <c r="G49" s="16" t="s">
        <v>310</v>
      </c>
      <c r="H49" s="16" t="s">
        <v>1355</v>
      </c>
      <c r="I49" s="16" t="s">
        <v>12</v>
      </c>
      <c r="J49" s="16" t="s">
        <v>5954</v>
      </c>
      <c r="K49" s="4" t="s">
        <v>6185</v>
      </c>
      <c r="L49" s="16" t="s">
        <v>5956</v>
      </c>
      <c r="M49" s="4"/>
      <c r="N49" s="5" t="s">
        <v>6186</v>
      </c>
      <c r="O49" s="15" t="s">
        <v>6187</v>
      </c>
      <c r="P49" s="5" t="s">
        <v>6188</v>
      </c>
      <c r="Q49" s="4" t="s">
        <v>6183</v>
      </c>
      <c r="R49" s="4" t="s">
        <v>508</v>
      </c>
      <c r="S49" s="16" t="s">
        <v>509</v>
      </c>
      <c r="T49" s="16" t="s">
        <v>510</v>
      </c>
      <c r="U49" s="15" t="s">
        <v>6189</v>
      </c>
    </row>
    <row r="50" customFormat="false" ht="270.85" hidden="false" customHeight="false" outlineLevel="0" collapsed="false">
      <c r="A50" s="4" t="n">
        <v>49</v>
      </c>
      <c r="B50" s="4" t="s">
        <v>6190</v>
      </c>
      <c r="C50" s="4" t="s">
        <v>3196</v>
      </c>
      <c r="D50" s="4" t="s">
        <v>5951</v>
      </c>
      <c r="E50" s="15" t="s">
        <v>6191</v>
      </c>
      <c r="F50" s="4" t="s">
        <v>4</v>
      </c>
      <c r="G50" s="16" t="s">
        <v>6192</v>
      </c>
      <c r="H50" s="16" t="s">
        <v>1355</v>
      </c>
      <c r="I50" s="16" t="s">
        <v>12</v>
      </c>
      <c r="J50" s="16" t="s">
        <v>5954</v>
      </c>
      <c r="K50" s="4" t="s">
        <v>6185</v>
      </c>
      <c r="L50" s="16" t="s">
        <v>5964</v>
      </c>
      <c r="M50" s="4"/>
      <c r="N50" s="5" t="s">
        <v>6193</v>
      </c>
      <c r="O50" s="15" t="s">
        <v>6194</v>
      </c>
      <c r="P50" s="5" t="s">
        <v>6188</v>
      </c>
      <c r="Q50" s="4" t="s">
        <v>6190</v>
      </c>
      <c r="R50" s="4" t="s">
        <v>508</v>
      </c>
      <c r="S50" s="16" t="s">
        <v>509</v>
      </c>
      <c r="T50" s="16" t="s">
        <v>510</v>
      </c>
      <c r="U50" s="5" t="s">
        <v>5967</v>
      </c>
    </row>
    <row r="51" customFormat="false" ht="616.4" hidden="false" customHeight="false" outlineLevel="0" collapsed="false">
      <c r="A51" s="4" t="n">
        <v>50</v>
      </c>
      <c r="B51" s="4" t="s">
        <v>6195</v>
      </c>
      <c r="C51" s="4" t="s">
        <v>3196</v>
      </c>
      <c r="D51" s="4" t="s">
        <v>5951</v>
      </c>
      <c r="E51" s="15" t="s">
        <v>6196</v>
      </c>
      <c r="F51" s="4" t="s">
        <v>4</v>
      </c>
      <c r="G51" s="16" t="s">
        <v>6197</v>
      </c>
      <c r="H51" s="16" t="s">
        <v>1355</v>
      </c>
      <c r="I51" s="16" t="s">
        <v>12</v>
      </c>
      <c r="J51" s="16" t="s">
        <v>5954</v>
      </c>
      <c r="K51" s="4" t="s">
        <v>6185</v>
      </c>
      <c r="L51" s="16" t="s">
        <v>5971</v>
      </c>
      <c r="M51" s="4"/>
      <c r="N51" s="15" t="s">
        <v>6198</v>
      </c>
      <c r="O51" s="15" t="s">
        <v>6199</v>
      </c>
      <c r="P51" s="5" t="s">
        <v>6188</v>
      </c>
      <c r="Q51" s="4" t="s">
        <v>6195</v>
      </c>
      <c r="R51" s="4" t="s">
        <v>508</v>
      </c>
      <c r="S51" s="16" t="s">
        <v>509</v>
      </c>
      <c r="T51" s="16" t="s">
        <v>510</v>
      </c>
      <c r="U51" s="5" t="s">
        <v>5967</v>
      </c>
    </row>
    <row r="52" customFormat="false" ht="29.85" hidden="false" customHeight="false" outlineLevel="0" collapsed="false">
      <c r="A52" s="4" t="n">
        <v>51</v>
      </c>
      <c r="B52" s="4" t="s">
        <v>6200</v>
      </c>
      <c r="C52" s="4" t="s">
        <v>3196</v>
      </c>
      <c r="D52" s="4" t="s">
        <v>5951</v>
      </c>
      <c r="E52" s="15" t="s">
        <v>6201</v>
      </c>
      <c r="F52" s="4" t="s">
        <v>4</v>
      </c>
      <c r="G52" s="16" t="s">
        <v>5976</v>
      </c>
      <c r="H52" s="16" t="s">
        <v>1355</v>
      </c>
      <c r="I52" s="16" t="s">
        <v>12</v>
      </c>
      <c r="J52" s="16" t="s">
        <v>5954</v>
      </c>
      <c r="K52" s="4" t="s">
        <v>6185</v>
      </c>
      <c r="L52" s="16" t="s">
        <v>5977</v>
      </c>
      <c r="M52" s="4"/>
      <c r="N52" s="5" t="s">
        <v>6202</v>
      </c>
      <c r="O52" s="15" t="s">
        <v>6203</v>
      </c>
      <c r="P52" s="5" t="s">
        <v>6188</v>
      </c>
      <c r="Q52" s="4" t="s">
        <v>6200</v>
      </c>
      <c r="R52" s="4" t="s">
        <v>508</v>
      </c>
      <c r="S52" s="16" t="s">
        <v>509</v>
      </c>
      <c r="T52" s="16" t="s">
        <v>510</v>
      </c>
      <c r="U52" s="15" t="s">
        <v>5980</v>
      </c>
    </row>
    <row r="53" customFormat="false" ht="69.4" hidden="false" customHeight="false" outlineLevel="0" collapsed="false">
      <c r="A53" s="4" t="n">
        <v>52</v>
      </c>
      <c r="B53" s="4" t="s">
        <v>6204</v>
      </c>
      <c r="C53" s="4" t="s">
        <v>3196</v>
      </c>
      <c r="D53" s="4" t="s">
        <v>5951</v>
      </c>
      <c r="E53" s="15" t="s">
        <v>6205</v>
      </c>
      <c r="F53" s="4" t="s">
        <v>4</v>
      </c>
      <c r="G53" s="16" t="s">
        <v>310</v>
      </c>
      <c r="H53" s="16" t="s">
        <v>1355</v>
      </c>
      <c r="I53" s="16" t="s">
        <v>12</v>
      </c>
      <c r="J53" s="16" t="s">
        <v>5954</v>
      </c>
      <c r="K53" s="4" t="s">
        <v>6206</v>
      </c>
      <c r="L53" s="16" t="s">
        <v>5956</v>
      </c>
      <c r="M53" s="4"/>
      <c r="N53" s="5" t="s">
        <v>6207</v>
      </c>
      <c r="O53" s="15" t="s">
        <v>6208</v>
      </c>
      <c r="P53" s="5" t="s">
        <v>6188</v>
      </c>
      <c r="Q53" s="4" t="s">
        <v>6204</v>
      </c>
      <c r="R53" s="4" t="s">
        <v>508</v>
      </c>
      <c r="S53" s="16" t="s">
        <v>509</v>
      </c>
      <c r="T53" s="16" t="s">
        <v>510</v>
      </c>
      <c r="U53" s="15" t="s">
        <v>6209</v>
      </c>
    </row>
    <row r="54" customFormat="false" ht="242.5" hidden="false" customHeight="false" outlineLevel="0" collapsed="false">
      <c r="A54" s="4" t="n">
        <v>53</v>
      </c>
      <c r="B54" s="4" t="s">
        <v>6210</v>
      </c>
      <c r="C54" s="4" t="s">
        <v>3196</v>
      </c>
      <c r="D54" s="4" t="s">
        <v>5951</v>
      </c>
      <c r="E54" s="15" t="s">
        <v>6211</v>
      </c>
      <c r="F54" s="4" t="s">
        <v>4</v>
      </c>
      <c r="G54" s="16" t="s">
        <v>6192</v>
      </c>
      <c r="H54" s="16" t="s">
        <v>1355</v>
      </c>
      <c r="I54" s="16" t="s">
        <v>12</v>
      </c>
      <c r="J54" s="16" t="s">
        <v>5954</v>
      </c>
      <c r="K54" s="4" t="s">
        <v>6206</v>
      </c>
      <c r="L54" s="16" t="s">
        <v>5964</v>
      </c>
      <c r="M54" s="4"/>
      <c r="N54" s="15" t="s">
        <v>6212</v>
      </c>
      <c r="O54" s="15" t="s">
        <v>6213</v>
      </c>
      <c r="P54" s="5" t="s">
        <v>6188</v>
      </c>
      <c r="Q54" s="4" t="s">
        <v>6210</v>
      </c>
      <c r="R54" s="4" t="s">
        <v>508</v>
      </c>
      <c r="S54" s="16" t="s">
        <v>509</v>
      </c>
      <c r="T54" s="16" t="s">
        <v>510</v>
      </c>
      <c r="U54" s="5" t="s">
        <v>5967</v>
      </c>
    </row>
    <row r="55" customFormat="false" ht="602.2" hidden="false" customHeight="false" outlineLevel="0" collapsed="false">
      <c r="A55" s="4" t="n">
        <v>54</v>
      </c>
      <c r="B55" s="4" t="s">
        <v>6214</v>
      </c>
      <c r="C55" s="4" t="s">
        <v>3196</v>
      </c>
      <c r="D55" s="4" t="s">
        <v>5951</v>
      </c>
      <c r="E55" s="15" t="s">
        <v>6215</v>
      </c>
      <c r="F55" s="4" t="s">
        <v>4</v>
      </c>
      <c r="G55" s="16" t="s">
        <v>6197</v>
      </c>
      <c r="H55" s="16" t="s">
        <v>1355</v>
      </c>
      <c r="I55" s="16" t="s">
        <v>12</v>
      </c>
      <c r="J55" s="16" t="s">
        <v>5954</v>
      </c>
      <c r="K55" s="4" t="s">
        <v>6206</v>
      </c>
      <c r="L55" s="16" t="s">
        <v>5971</v>
      </c>
      <c r="M55" s="4"/>
      <c r="N55" s="15" t="s">
        <v>6216</v>
      </c>
      <c r="O55" s="15" t="s">
        <v>6217</v>
      </c>
      <c r="P55" s="5" t="s">
        <v>6188</v>
      </c>
      <c r="Q55" s="4" t="s">
        <v>6214</v>
      </c>
      <c r="R55" s="4" t="s">
        <v>508</v>
      </c>
      <c r="S55" s="16" t="s">
        <v>509</v>
      </c>
      <c r="T55" s="16" t="s">
        <v>510</v>
      </c>
      <c r="U55" s="5" t="s">
        <v>5967</v>
      </c>
    </row>
    <row r="56" customFormat="false" ht="29.85" hidden="false" customHeight="false" outlineLevel="0" collapsed="false">
      <c r="A56" s="4" t="n">
        <v>55</v>
      </c>
      <c r="B56" s="4" t="s">
        <v>6218</v>
      </c>
      <c r="C56" s="4" t="s">
        <v>3196</v>
      </c>
      <c r="D56" s="4" t="s">
        <v>5951</v>
      </c>
      <c r="E56" s="15" t="s">
        <v>6219</v>
      </c>
      <c r="F56" s="4" t="s">
        <v>4</v>
      </c>
      <c r="G56" s="16" t="s">
        <v>5976</v>
      </c>
      <c r="H56" s="16" t="s">
        <v>1355</v>
      </c>
      <c r="I56" s="16" t="s">
        <v>12</v>
      </c>
      <c r="J56" s="16" t="s">
        <v>5954</v>
      </c>
      <c r="K56" s="4" t="s">
        <v>6206</v>
      </c>
      <c r="L56" s="16" t="s">
        <v>5977</v>
      </c>
      <c r="M56" s="4"/>
      <c r="N56" s="5" t="s">
        <v>6220</v>
      </c>
      <c r="O56" s="15" t="s">
        <v>6221</v>
      </c>
      <c r="P56" s="5" t="s">
        <v>6188</v>
      </c>
      <c r="Q56" s="4" t="s">
        <v>6218</v>
      </c>
      <c r="R56" s="4" t="s">
        <v>508</v>
      </c>
      <c r="S56" s="16" t="s">
        <v>509</v>
      </c>
      <c r="T56" s="16" t="s">
        <v>510</v>
      </c>
      <c r="U56" s="15" t="s">
        <v>5980</v>
      </c>
    </row>
    <row r="57" customFormat="false" ht="111.9" hidden="false" customHeight="false" outlineLevel="0" collapsed="false">
      <c r="A57" s="4" t="n">
        <v>56</v>
      </c>
      <c r="B57" s="4" t="s">
        <v>6222</v>
      </c>
      <c r="C57" s="4" t="s">
        <v>3196</v>
      </c>
      <c r="D57" s="4" t="s">
        <v>5951</v>
      </c>
      <c r="E57" s="15" t="s">
        <v>6223</v>
      </c>
      <c r="F57" s="4" t="s">
        <v>4</v>
      </c>
      <c r="G57" s="16" t="s">
        <v>310</v>
      </c>
      <c r="H57" s="16" t="s">
        <v>1355</v>
      </c>
      <c r="I57" s="16" t="s">
        <v>12</v>
      </c>
      <c r="J57" s="16" t="s">
        <v>5954</v>
      </c>
      <c r="K57" s="4" t="s">
        <v>6224</v>
      </c>
      <c r="L57" s="16" t="s">
        <v>5956</v>
      </c>
      <c r="M57" s="4"/>
      <c r="N57" s="5" t="s">
        <v>6225</v>
      </c>
      <c r="O57" s="15" t="s">
        <v>6226</v>
      </c>
      <c r="P57" s="5" t="s">
        <v>6188</v>
      </c>
      <c r="Q57" s="4" t="s">
        <v>6222</v>
      </c>
      <c r="R57" s="4" t="s">
        <v>508</v>
      </c>
      <c r="S57" s="16" t="s">
        <v>509</v>
      </c>
      <c r="T57" s="16" t="s">
        <v>510</v>
      </c>
      <c r="U57" s="15" t="s">
        <v>6227</v>
      </c>
    </row>
    <row r="58" customFormat="false" ht="469.4" hidden="false" customHeight="false" outlineLevel="0" collapsed="false">
      <c r="A58" s="4" t="n">
        <v>57</v>
      </c>
      <c r="B58" s="4" t="s">
        <v>6228</v>
      </c>
      <c r="C58" s="4" t="s">
        <v>3196</v>
      </c>
      <c r="D58" s="4" t="s">
        <v>5951</v>
      </c>
      <c r="E58" s="15" t="s">
        <v>6229</v>
      </c>
      <c r="F58" s="4" t="s">
        <v>4</v>
      </c>
      <c r="G58" s="16" t="s">
        <v>6192</v>
      </c>
      <c r="H58" s="16" t="s">
        <v>1355</v>
      </c>
      <c r="I58" s="16" t="s">
        <v>12</v>
      </c>
      <c r="J58" s="16" t="s">
        <v>5954</v>
      </c>
      <c r="K58" s="4" t="s">
        <v>6224</v>
      </c>
      <c r="L58" s="16" t="s">
        <v>5964</v>
      </c>
      <c r="M58" s="4"/>
      <c r="N58" s="15" t="s">
        <v>6230</v>
      </c>
      <c r="O58" s="15" t="s">
        <v>6231</v>
      </c>
      <c r="P58" s="5" t="s">
        <v>6188</v>
      </c>
      <c r="Q58" s="4" t="s">
        <v>6228</v>
      </c>
      <c r="R58" s="4" t="s">
        <v>508</v>
      </c>
      <c r="S58" s="16" t="s">
        <v>509</v>
      </c>
      <c r="T58" s="16" t="s">
        <v>510</v>
      </c>
      <c r="U58" s="5" t="s">
        <v>5967</v>
      </c>
    </row>
    <row r="59" customFormat="false" ht="72.35" hidden="false" customHeight="false" outlineLevel="0" collapsed="false">
      <c r="A59" s="4" t="n">
        <v>58</v>
      </c>
      <c r="B59" s="4" t="s">
        <v>6232</v>
      </c>
      <c r="C59" s="4" t="s">
        <v>3196</v>
      </c>
      <c r="D59" s="4" t="s">
        <v>5951</v>
      </c>
      <c r="E59" s="15" t="s">
        <v>6233</v>
      </c>
      <c r="F59" s="4" t="s">
        <v>4</v>
      </c>
      <c r="G59" s="16" t="s">
        <v>6234</v>
      </c>
      <c r="H59" s="16" t="s">
        <v>1355</v>
      </c>
      <c r="I59" s="16" t="s">
        <v>12</v>
      </c>
      <c r="J59" s="16" t="s">
        <v>5954</v>
      </c>
      <c r="K59" s="4" t="s">
        <v>6224</v>
      </c>
      <c r="L59" s="16" t="s">
        <v>6012</v>
      </c>
      <c r="M59" s="4"/>
      <c r="N59" s="5" t="s">
        <v>6235</v>
      </c>
      <c r="O59" s="15" t="s">
        <v>6236</v>
      </c>
      <c r="P59" s="5" t="s">
        <v>6188</v>
      </c>
      <c r="Q59" s="4" t="s">
        <v>6232</v>
      </c>
      <c r="R59" s="4" t="s">
        <v>508</v>
      </c>
      <c r="S59" s="16" t="s">
        <v>509</v>
      </c>
      <c r="T59" s="16" t="s">
        <v>510</v>
      </c>
      <c r="U59" s="5" t="s">
        <v>5967</v>
      </c>
    </row>
    <row r="60" customFormat="false" ht="784.3" hidden="false" customHeight="false" outlineLevel="0" collapsed="false">
      <c r="A60" s="4" t="n">
        <v>59</v>
      </c>
      <c r="B60" s="4" t="s">
        <v>6237</v>
      </c>
      <c r="C60" s="4" t="s">
        <v>3196</v>
      </c>
      <c r="D60" s="4" t="s">
        <v>5951</v>
      </c>
      <c r="E60" s="15" t="s">
        <v>6238</v>
      </c>
      <c r="F60" s="4" t="s">
        <v>4</v>
      </c>
      <c r="G60" s="16" t="s">
        <v>6197</v>
      </c>
      <c r="H60" s="16" t="s">
        <v>1355</v>
      </c>
      <c r="I60" s="16" t="s">
        <v>12</v>
      </c>
      <c r="J60" s="16" t="s">
        <v>5954</v>
      </c>
      <c r="K60" s="4" t="s">
        <v>6224</v>
      </c>
      <c r="L60" s="16" t="s">
        <v>5971</v>
      </c>
      <c r="M60" s="4"/>
      <c r="N60" s="15" t="s">
        <v>6239</v>
      </c>
      <c r="O60" s="15" t="s">
        <v>6240</v>
      </c>
      <c r="P60" s="5" t="s">
        <v>6188</v>
      </c>
      <c r="Q60" s="4" t="s">
        <v>6237</v>
      </c>
      <c r="R60" s="4" t="s">
        <v>508</v>
      </c>
      <c r="S60" s="16" t="s">
        <v>509</v>
      </c>
      <c r="T60" s="16" t="s">
        <v>510</v>
      </c>
      <c r="U60" s="5" t="s">
        <v>5967</v>
      </c>
    </row>
    <row r="61" customFormat="false" ht="44" hidden="false" customHeight="false" outlineLevel="0" collapsed="false">
      <c r="A61" s="4" t="n">
        <v>60</v>
      </c>
      <c r="B61" s="4" t="s">
        <v>6241</v>
      </c>
      <c r="C61" s="4" t="s">
        <v>3196</v>
      </c>
      <c r="D61" s="4" t="s">
        <v>5951</v>
      </c>
      <c r="E61" s="15" t="s">
        <v>6242</v>
      </c>
      <c r="F61" s="4" t="s">
        <v>4</v>
      </c>
      <c r="G61" s="16" t="s">
        <v>5976</v>
      </c>
      <c r="H61" s="16" t="s">
        <v>1355</v>
      </c>
      <c r="I61" s="16" t="s">
        <v>12</v>
      </c>
      <c r="J61" s="16" t="s">
        <v>5954</v>
      </c>
      <c r="K61" s="4" t="s">
        <v>6224</v>
      </c>
      <c r="L61" s="16" t="s">
        <v>5977</v>
      </c>
      <c r="M61" s="4"/>
      <c r="N61" s="5" t="s">
        <v>6243</v>
      </c>
      <c r="O61" s="15" t="s">
        <v>6244</v>
      </c>
      <c r="P61" s="5" t="s">
        <v>6188</v>
      </c>
      <c r="Q61" s="4" t="s">
        <v>6241</v>
      </c>
      <c r="R61" s="4" t="s">
        <v>508</v>
      </c>
      <c r="S61" s="16" t="s">
        <v>509</v>
      </c>
      <c r="T61" s="16" t="s">
        <v>510</v>
      </c>
      <c r="U61" s="15" t="s">
        <v>5980</v>
      </c>
    </row>
    <row r="62" customFormat="false" ht="83.55" hidden="false" customHeight="false" outlineLevel="0" collapsed="false">
      <c r="A62" s="4" t="n">
        <v>61</v>
      </c>
      <c r="B62" s="4" t="s">
        <v>6245</v>
      </c>
      <c r="C62" s="4" t="s">
        <v>3196</v>
      </c>
      <c r="D62" s="4" t="s">
        <v>5951</v>
      </c>
      <c r="E62" s="15" t="s">
        <v>6246</v>
      </c>
      <c r="F62" s="4" t="s">
        <v>4</v>
      </c>
      <c r="G62" s="16" t="s">
        <v>310</v>
      </c>
      <c r="H62" s="16" t="s">
        <v>1355</v>
      </c>
      <c r="I62" s="16" t="s">
        <v>12</v>
      </c>
      <c r="J62" s="16" t="s">
        <v>5954</v>
      </c>
      <c r="K62" s="4" t="s">
        <v>6247</v>
      </c>
      <c r="L62" s="16" t="s">
        <v>5956</v>
      </c>
      <c r="M62" s="4"/>
      <c r="N62" s="5" t="s">
        <v>6248</v>
      </c>
      <c r="O62" s="15" t="s">
        <v>6249</v>
      </c>
      <c r="P62" s="5" t="s">
        <v>6188</v>
      </c>
      <c r="Q62" s="4" t="s">
        <v>6245</v>
      </c>
      <c r="R62" s="4" t="s">
        <v>508</v>
      </c>
      <c r="S62" s="16" t="s">
        <v>509</v>
      </c>
      <c r="T62" s="16" t="s">
        <v>510</v>
      </c>
      <c r="U62" s="15" t="s">
        <v>6250</v>
      </c>
    </row>
    <row r="63" customFormat="false" ht="441" hidden="false" customHeight="false" outlineLevel="0" collapsed="false">
      <c r="A63" s="4" t="n">
        <v>62</v>
      </c>
      <c r="B63" s="4" t="s">
        <v>6251</v>
      </c>
      <c r="C63" s="4" t="s">
        <v>3196</v>
      </c>
      <c r="D63" s="4" t="s">
        <v>5951</v>
      </c>
      <c r="E63" s="15" t="s">
        <v>6252</v>
      </c>
      <c r="F63" s="4" t="s">
        <v>4</v>
      </c>
      <c r="G63" s="16" t="s">
        <v>6192</v>
      </c>
      <c r="H63" s="16" t="s">
        <v>1355</v>
      </c>
      <c r="I63" s="16" t="s">
        <v>12</v>
      </c>
      <c r="J63" s="16" t="s">
        <v>5954</v>
      </c>
      <c r="K63" s="4" t="s">
        <v>6247</v>
      </c>
      <c r="L63" s="16" t="s">
        <v>5964</v>
      </c>
      <c r="M63" s="4"/>
      <c r="N63" s="15" t="s">
        <v>6253</v>
      </c>
      <c r="O63" s="15" t="s">
        <v>6254</v>
      </c>
      <c r="P63" s="5" t="s">
        <v>6188</v>
      </c>
      <c r="Q63" s="4" t="s">
        <v>6251</v>
      </c>
      <c r="R63" s="4" t="s">
        <v>508</v>
      </c>
      <c r="S63" s="16" t="s">
        <v>509</v>
      </c>
      <c r="T63" s="16" t="s">
        <v>510</v>
      </c>
      <c r="U63" s="5" t="s">
        <v>5967</v>
      </c>
    </row>
    <row r="64" customFormat="false" ht="72.35" hidden="false" customHeight="false" outlineLevel="0" collapsed="false">
      <c r="A64" s="4" t="n">
        <v>63</v>
      </c>
      <c r="B64" s="4" t="s">
        <v>6255</v>
      </c>
      <c r="C64" s="4" t="s">
        <v>3196</v>
      </c>
      <c r="D64" s="4" t="s">
        <v>5951</v>
      </c>
      <c r="E64" s="15" t="s">
        <v>6256</v>
      </c>
      <c r="F64" s="4" t="s">
        <v>4</v>
      </c>
      <c r="G64" s="16" t="s">
        <v>6234</v>
      </c>
      <c r="H64" s="16" t="s">
        <v>1355</v>
      </c>
      <c r="I64" s="16" t="s">
        <v>12</v>
      </c>
      <c r="J64" s="16" t="s">
        <v>5954</v>
      </c>
      <c r="K64" s="4" t="s">
        <v>6247</v>
      </c>
      <c r="L64" s="16" t="s">
        <v>6012</v>
      </c>
      <c r="M64" s="4"/>
      <c r="N64" s="5" t="s">
        <v>6257</v>
      </c>
      <c r="O64" s="15" t="s">
        <v>6258</v>
      </c>
      <c r="P64" s="5" t="s">
        <v>6188</v>
      </c>
      <c r="Q64" s="4" t="s">
        <v>6255</v>
      </c>
      <c r="R64" s="4" t="s">
        <v>508</v>
      </c>
      <c r="S64" s="16" t="s">
        <v>509</v>
      </c>
      <c r="T64" s="16" t="s">
        <v>510</v>
      </c>
      <c r="U64" s="5" t="s">
        <v>5967</v>
      </c>
    </row>
    <row r="65" customFormat="false" ht="641.75" hidden="false" customHeight="false" outlineLevel="0" collapsed="false">
      <c r="A65" s="4" t="n">
        <v>64</v>
      </c>
      <c r="B65" s="4" t="s">
        <v>6259</v>
      </c>
      <c r="C65" s="4" t="s">
        <v>3196</v>
      </c>
      <c r="D65" s="4" t="s">
        <v>5951</v>
      </c>
      <c r="E65" s="15" t="s">
        <v>6260</v>
      </c>
      <c r="F65" s="4" t="s">
        <v>4</v>
      </c>
      <c r="G65" s="16" t="s">
        <v>6197</v>
      </c>
      <c r="H65" s="16" t="s">
        <v>1355</v>
      </c>
      <c r="I65" s="16" t="s">
        <v>12</v>
      </c>
      <c r="J65" s="16" t="s">
        <v>5954</v>
      </c>
      <c r="K65" s="4" t="s">
        <v>6247</v>
      </c>
      <c r="L65" s="16" t="s">
        <v>5971</v>
      </c>
      <c r="M65" s="4"/>
      <c r="N65" s="15" t="s">
        <v>6261</v>
      </c>
      <c r="O65" s="15" t="s">
        <v>6262</v>
      </c>
      <c r="P65" s="5" t="s">
        <v>6188</v>
      </c>
      <c r="Q65" s="4" t="s">
        <v>6259</v>
      </c>
      <c r="R65" s="4" t="s">
        <v>508</v>
      </c>
      <c r="S65" s="16" t="s">
        <v>509</v>
      </c>
      <c r="T65" s="16" t="s">
        <v>510</v>
      </c>
      <c r="U65" s="5" t="s">
        <v>5967</v>
      </c>
    </row>
    <row r="66" customFormat="false" ht="44" hidden="false" customHeight="false" outlineLevel="0" collapsed="false">
      <c r="A66" s="4" t="n">
        <v>65</v>
      </c>
      <c r="B66" s="4" t="s">
        <v>6263</v>
      </c>
      <c r="C66" s="4" t="s">
        <v>3196</v>
      </c>
      <c r="D66" s="4" t="s">
        <v>5951</v>
      </c>
      <c r="E66" s="15" t="s">
        <v>6264</v>
      </c>
      <c r="F66" s="4" t="s">
        <v>4</v>
      </c>
      <c r="G66" s="16" t="s">
        <v>5976</v>
      </c>
      <c r="H66" s="16" t="s">
        <v>1355</v>
      </c>
      <c r="I66" s="16" t="s">
        <v>12</v>
      </c>
      <c r="J66" s="16" t="s">
        <v>5954</v>
      </c>
      <c r="K66" s="4" t="s">
        <v>6247</v>
      </c>
      <c r="L66" s="16" t="s">
        <v>5977</v>
      </c>
      <c r="M66" s="4"/>
      <c r="N66" s="5" t="s">
        <v>6265</v>
      </c>
      <c r="O66" s="15" t="s">
        <v>6266</v>
      </c>
      <c r="P66" s="5" t="s">
        <v>6188</v>
      </c>
      <c r="Q66" s="4" t="s">
        <v>6263</v>
      </c>
      <c r="R66" s="4" t="s">
        <v>508</v>
      </c>
      <c r="S66" s="16" t="s">
        <v>509</v>
      </c>
      <c r="T66" s="16" t="s">
        <v>510</v>
      </c>
      <c r="U66" s="15" t="s">
        <v>5980</v>
      </c>
    </row>
    <row r="67" customFormat="false" ht="83.55" hidden="false" customHeight="false" outlineLevel="0" collapsed="false">
      <c r="A67" s="4" t="n">
        <v>66</v>
      </c>
      <c r="B67" s="4" t="s">
        <v>6267</v>
      </c>
      <c r="C67" s="4" t="s">
        <v>3196</v>
      </c>
      <c r="D67" s="4" t="s">
        <v>5951</v>
      </c>
      <c r="E67" s="15" t="s">
        <v>6268</v>
      </c>
      <c r="F67" s="4" t="s">
        <v>4</v>
      </c>
      <c r="G67" s="16" t="s">
        <v>310</v>
      </c>
      <c r="H67" s="16" t="s">
        <v>1355</v>
      </c>
      <c r="I67" s="16" t="s">
        <v>12</v>
      </c>
      <c r="J67" s="16" t="s">
        <v>5954</v>
      </c>
      <c r="K67" s="4" t="s">
        <v>6269</v>
      </c>
      <c r="L67" s="16" t="s">
        <v>5956</v>
      </c>
      <c r="M67" s="4"/>
      <c r="N67" s="5" t="s">
        <v>6270</v>
      </c>
      <c r="O67" s="15" t="s">
        <v>6271</v>
      </c>
      <c r="P67" s="5" t="s">
        <v>6188</v>
      </c>
      <c r="Q67" s="4" t="s">
        <v>6267</v>
      </c>
      <c r="R67" s="4" t="s">
        <v>508</v>
      </c>
      <c r="S67" s="16" t="s">
        <v>509</v>
      </c>
      <c r="T67" s="16" t="s">
        <v>510</v>
      </c>
      <c r="U67" s="15" t="s">
        <v>6272</v>
      </c>
    </row>
    <row r="68" customFormat="false" ht="285.05" hidden="false" customHeight="false" outlineLevel="0" collapsed="false">
      <c r="A68" s="4" t="n">
        <v>67</v>
      </c>
      <c r="B68" s="4" t="s">
        <v>6273</v>
      </c>
      <c r="C68" s="4" t="s">
        <v>3196</v>
      </c>
      <c r="D68" s="4" t="s">
        <v>5951</v>
      </c>
      <c r="E68" s="15" t="s">
        <v>6274</v>
      </c>
      <c r="F68" s="4" t="s">
        <v>4</v>
      </c>
      <c r="G68" s="16" t="s">
        <v>6192</v>
      </c>
      <c r="H68" s="16" t="s">
        <v>1355</v>
      </c>
      <c r="I68" s="16" t="s">
        <v>12</v>
      </c>
      <c r="J68" s="16" t="s">
        <v>5954</v>
      </c>
      <c r="K68" s="4" t="s">
        <v>6269</v>
      </c>
      <c r="L68" s="16" t="s">
        <v>5964</v>
      </c>
      <c r="M68" s="4"/>
      <c r="N68" s="15" t="s">
        <v>6275</v>
      </c>
      <c r="O68" s="15" t="s">
        <v>6276</v>
      </c>
      <c r="P68" s="5" t="s">
        <v>6188</v>
      </c>
      <c r="Q68" s="4" t="s">
        <v>6273</v>
      </c>
      <c r="R68" s="4" t="s">
        <v>508</v>
      </c>
      <c r="S68" s="16" t="s">
        <v>509</v>
      </c>
      <c r="T68" s="16" t="s">
        <v>510</v>
      </c>
      <c r="U68" s="5" t="s">
        <v>5967</v>
      </c>
    </row>
    <row r="69" customFormat="false" ht="100.7" hidden="false" customHeight="false" outlineLevel="0" collapsed="false">
      <c r="A69" s="4" t="n">
        <v>68</v>
      </c>
      <c r="B69" s="4" t="s">
        <v>6277</v>
      </c>
      <c r="C69" s="4" t="s">
        <v>3196</v>
      </c>
      <c r="D69" s="4" t="s">
        <v>5951</v>
      </c>
      <c r="E69" s="15" t="s">
        <v>6278</v>
      </c>
      <c r="F69" s="4" t="s">
        <v>4</v>
      </c>
      <c r="G69" s="16" t="s">
        <v>6234</v>
      </c>
      <c r="H69" s="16" t="s">
        <v>1355</v>
      </c>
      <c r="I69" s="16" t="s">
        <v>12</v>
      </c>
      <c r="J69" s="16" t="s">
        <v>5954</v>
      </c>
      <c r="K69" s="4" t="s">
        <v>6269</v>
      </c>
      <c r="L69" s="16" t="s">
        <v>6012</v>
      </c>
      <c r="M69" s="4"/>
      <c r="N69" s="5" t="s">
        <v>6279</v>
      </c>
      <c r="O69" s="15" t="s">
        <v>6280</v>
      </c>
      <c r="P69" s="5" t="s">
        <v>6188</v>
      </c>
      <c r="Q69" s="4" t="s">
        <v>6277</v>
      </c>
      <c r="R69" s="4" t="s">
        <v>508</v>
      </c>
      <c r="S69" s="16" t="s">
        <v>509</v>
      </c>
      <c r="T69" s="16" t="s">
        <v>510</v>
      </c>
      <c r="U69" s="5" t="s">
        <v>5967</v>
      </c>
    </row>
    <row r="70" customFormat="false" ht="644.75" hidden="false" customHeight="false" outlineLevel="0" collapsed="false">
      <c r="A70" s="4" t="n">
        <v>69</v>
      </c>
      <c r="B70" s="4" t="s">
        <v>6281</v>
      </c>
      <c r="C70" s="4" t="s">
        <v>3196</v>
      </c>
      <c r="D70" s="4" t="s">
        <v>5951</v>
      </c>
      <c r="E70" s="15" t="s">
        <v>6282</v>
      </c>
      <c r="F70" s="4" t="s">
        <v>4</v>
      </c>
      <c r="G70" s="16" t="s">
        <v>6197</v>
      </c>
      <c r="H70" s="16" t="s">
        <v>1355</v>
      </c>
      <c r="I70" s="16" t="s">
        <v>12</v>
      </c>
      <c r="J70" s="16" t="s">
        <v>5954</v>
      </c>
      <c r="K70" s="4" t="s">
        <v>6269</v>
      </c>
      <c r="L70" s="16" t="s">
        <v>5971</v>
      </c>
      <c r="M70" s="4"/>
      <c r="N70" s="5" t="s">
        <v>6283</v>
      </c>
      <c r="O70" s="15" t="s">
        <v>6284</v>
      </c>
      <c r="P70" s="5" t="s">
        <v>6188</v>
      </c>
      <c r="Q70" s="4" t="s">
        <v>6281</v>
      </c>
      <c r="R70" s="4" t="s">
        <v>508</v>
      </c>
      <c r="S70" s="16" t="s">
        <v>509</v>
      </c>
      <c r="T70" s="16" t="s">
        <v>510</v>
      </c>
      <c r="U70" s="5" t="s">
        <v>5967</v>
      </c>
    </row>
    <row r="71" customFormat="false" ht="58.2" hidden="false" customHeight="false" outlineLevel="0" collapsed="false">
      <c r="A71" s="4" t="n">
        <v>70</v>
      </c>
      <c r="B71" s="4" t="s">
        <v>6285</v>
      </c>
      <c r="C71" s="4" t="s">
        <v>3196</v>
      </c>
      <c r="D71" s="4" t="s">
        <v>5951</v>
      </c>
      <c r="E71" s="15" t="s">
        <v>6286</v>
      </c>
      <c r="F71" s="4" t="s">
        <v>4</v>
      </c>
      <c r="G71" s="16" t="s">
        <v>5976</v>
      </c>
      <c r="H71" s="16" t="s">
        <v>1355</v>
      </c>
      <c r="I71" s="16" t="s">
        <v>12</v>
      </c>
      <c r="J71" s="16" t="s">
        <v>5954</v>
      </c>
      <c r="K71" s="4" t="s">
        <v>6269</v>
      </c>
      <c r="L71" s="16" t="s">
        <v>5977</v>
      </c>
      <c r="M71" s="4"/>
      <c r="N71" s="5" t="s">
        <v>6287</v>
      </c>
      <c r="O71" s="15" t="s">
        <v>6288</v>
      </c>
      <c r="P71" s="5" t="s">
        <v>6188</v>
      </c>
      <c r="Q71" s="4" t="s">
        <v>6285</v>
      </c>
      <c r="R71" s="4" t="s">
        <v>508</v>
      </c>
      <c r="S71" s="16" t="s">
        <v>509</v>
      </c>
      <c r="T71" s="16" t="s">
        <v>510</v>
      </c>
      <c r="U71" s="15" t="s">
        <v>5980</v>
      </c>
    </row>
    <row r="72" customFormat="false" ht="111.9" hidden="false" customHeight="false" outlineLevel="0" collapsed="false">
      <c r="A72" s="4" t="n">
        <v>71</v>
      </c>
      <c r="B72" s="4" t="s">
        <v>6289</v>
      </c>
      <c r="C72" s="4" t="s">
        <v>3196</v>
      </c>
      <c r="D72" s="4" t="s">
        <v>5951</v>
      </c>
      <c r="E72" s="5" t="s">
        <v>6290</v>
      </c>
      <c r="F72" s="4" t="s">
        <v>4</v>
      </c>
      <c r="G72" s="4" t="s">
        <v>303</v>
      </c>
      <c r="H72" s="16" t="s">
        <v>1355</v>
      </c>
      <c r="I72" s="16" t="s">
        <v>12</v>
      </c>
      <c r="J72" s="16" t="s">
        <v>5954</v>
      </c>
      <c r="K72" s="4" t="s">
        <v>6291</v>
      </c>
      <c r="L72" s="16" t="s">
        <v>5956</v>
      </c>
      <c r="M72" s="4"/>
      <c r="N72" s="5" t="s">
        <v>6292</v>
      </c>
      <c r="O72" s="5" t="s">
        <v>6293</v>
      </c>
      <c r="P72" s="5" t="s">
        <v>6294</v>
      </c>
      <c r="Q72" s="4" t="s">
        <v>6289</v>
      </c>
      <c r="R72" s="4" t="s">
        <v>508</v>
      </c>
      <c r="S72" s="16" t="s">
        <v>509</v>
      </c>
      <c r="T72" s="16" t="s">
        <v>510</v>
      </c>
      <c r="U72" s="15" t="s">
        <v>6295</v>
      </c>
    </row>
    <row r="73" customFormat="false" ht="185.8" hidden="false" customHeight="false" outlineLevel="0" collapsed="false">
      <c r="A73" s="4" t="n">
        <v>72</v>
      </c>
      <c r="B73" s="4" t="s">
        <v>6296</v>
      </c>
      <c r="C73" s="4" t="s">
        <v>3196</v>
      </c>
      <c r="D73" s="4" t="s">
        <v>5951</v>
      </c>
      <c r="E73" s="5" t="s">
        <v>6297</v>
      </c>
      <c r="F73" s="4" t="s">
        <v>4</v>
      </c>
      <c r="G73" s="4" t="s">
        <v>6298</v>
      </c>
      <c r="H73" s="16" t="s">
        <v>1355</v>
      </c>
      <c r="I73" s="16" t="s">
        <v>12</v>
      </c>
      <c r="J73" s="16" t="s">
        <v>5954</v>
      </c>
      <c r="K73" s="4" t="s">
        <v>6291</v>
      </c>
      <c r="L73" s="16" t="s">
        <v>5964</v>
      </c>
      <c r="M73" s="4"/>
      <c r="N73" s="15" t="s">
        <v>6299</v>
      </c>
      <c r="O73" s="5" t="s">
        <v>6300</v>
      </c>
      <c r="P73" s="5" t="s">
        <v>6294</v>
      </c>
      <c r="Q73" s="4" t="s">
        <v>6296</v>
      </c>
      <c r="R73" s="4" t="s">
        <v>508</v>
      </c>
      <c r="S73" s="16" t="s">
        <v>509</v>
      </c>
      <c r="T73" s="16" t="s">
        <v>510</v>
      </c>
      <c r="U73" s="5" t="s">
        <v>5967</v>
      </c>
    </row>
    <row r="74" customFormat="false" ht="658.95" hidden="false" customHeight="false" outlineLevel="0" collapsed="false">
      <c r="A74" s="4" t="n">
        <v>73</v>
      </c>
      <c r="B74" s="4" t="s">
        <v>6301</v>
      </c>
      <c r="C74" s="4" t="s">
        <v>3196</v>
      </c>
      <c r="D74" s="4" t="s">
        <v>5951</v>
      </c>
      <c r="E74" s="5" t="s">
        <v>6302</v>
      </c>
      <c r="F74" s="4" t="s">
        <v>4</v>
      </c>
      <c r="G74" s="4" t="s">
        <v>6303</v>
      </c>
      <c r="H74" s="16" t="s">
        <v>1355</v>
      </c>
      <c r="I74" s="16" t="s">
        <v>12</v>
      </c>
      <c r="J74" s="16" t="s">
        <v>5954</v>
      </c>
      <c r="K74" s="4" t="s">
        <v>6291</v>
      </c>
      <c r="L74" s="16" t="s">
        <v>5971</v>
      </c>
      <c r="M74" s="4"/>
      <c r="N74" s="15" t="s">
        <v>6304</v>
      </c>
      <c r="O74" s="5" t="s">
        <v>6305</v>
      </c>
      <c r="P74" s="5" t="s">
        <v>6294</v>
      </c>
      <c r="Q74" s="4" t="s">
        <v>6301</v>
      </c>
      <c r="R74" s="4" t="s">
        <v>508</v>
      </c>
      <c r="S74" s="16" t="s">
        <v>509</v>
      </c>
      <c r="T74" s="16" t="s">
        <v>510</v>
      </c>
      <c r="U74" s="5" t="s">
        <v>5967</v>
      </c>
    </row>
    <row r="75" customFormat="false" ht="29.85" hidden="false" customHeight="false" outlineLevel="0" collapsed="false">
      <c r="A75" s="4" t="n">
        <v>74</v>
      </c>
      <c r="B75" s="4" t="s">
        <v>6306</v>
      </c>
      <c r="C75" s="4" t="s">
        <v>3196</v>
      </c>
      <c r="D75" s="4" t="s">
        <v>5951</v>
      </c>
      <c r="E75" s="5" t="s">
        <v>6307</v>
      </c>
      <c r="F75" s="4" t="s">
        <v>4</v>
      </c>
      <c r="G75" s="16" t="s">
        <v>5976</v>
      </c>
      <c r="H75" s="16" t="s">
        <v>1355</v>
      </c>
      <c r="I75" s="16" t="s">
        <v>12</v>
      </c>
      <c r="J75" s="16" t="s">
        <v>5954</v>
      </c>
      <c r="K75" s="4" t="s">
        <v>6291</v>
      </c>
      <c r="L75" s="16" t="s">
        <v>5977</v>
      </c>
      <c r="M75" s="4"/>
      <c r="N75" s="5" t="s">
        <v>6308</v>
      </c>
      <c r="O75" s="5" t="s">
        <v>6309</v>
      </c>
      <c r="P75" s="5" t="s">
        <v>6294</v>
      </c>
      <c r="Q75" s="4" t="s">
        <v>6306</v>
      </c>
      <c r="R75" s="4" t="s">
        <v>508</v>
      </c>
      <c r="S75" s="16" t="s">
        <v>509</v>
      </c>
      <c r="T75" s="16" t="s">
        <v>510</v>
      </c>
      <c r="U75" s="15" t="s">
        <v>5980</v>
      </c>
    </row>
    <row r="76" customFormat="false" ht="94.75" hidden="false" customHeight="false" outlineLevel="0" collapsed="false">
      <c r="A76" s="4" t="n">
        <v>75</v>
      </c>
      <c r="B76" s="4" t="s">
        <v>6310</v>
      </c>
      <c r="C76" s="4" t="s">
        <v>3196</v>
      </c>
      <c r="D76" s="4" t="s">
        <v>5951</v>
      </c>
      <c r="E76" s="15" t="s">
        <v>6311</v>
      </c>
      <c r="F76" s="4" t="s">
        <v>4</v>
      </c>
      <c r="G76" s="4" t="s">
        <v>303</v>
      </c>
      <c r="H76" s="16" t="s">
        <v>1355</v>
      </c>
      <c r="I76" s="16" t="s">
        <v>12</v>
      </c>
      <c r="J76" s="16" t="s">
        <v>5954</v>
      </c>
      <c r="K76" s="4" t="s">
        <v>6312</v>
      </c>
      <c r="L76" s="16" t="s">
        <v>5956</v>
      </c>
      <c r="M76" s="4"/>
      <c r="N76" s="5" t="s">
        <v>6313</v>
      </c>
      <c r="O76" s="15" t="s">
        <v>6314</v>
      </c>
      <c r="P76" s="5" t="s">
        <v>6294</v>
      </c>
      <c r="Q76" s="4" t="s">
        <v>6310</v>
      </c>
      <c r="R76" s="4" t="s">
        <v>508</v>
      </c>
      <c r="S76" s="16" t="s">
        <v>509</v>
      </c>
      <c r="T76" s="16" t="s">
        <v>510</v>
      </c>
      <c r="U76" s="15" t="s">
        <v>6315</v>
      </c>
    </row>
    <row r="77" customFormat="false" ht="256.7" hidden="false" customHeight="false" outlineLevel="0" collapsed="false">
      <c r="A77" s="4" t="n">
        <v>76</v>
      </c>
      <c r="B77" s="4" t="s">
        <v>6316</v>
      </c>
      <c r="C77" s="4" t="s">
        <v>3196</v>
      </c>
      <c r="D77" s="4" t="s">
        <v>5951</v>
      </c>
      <c r="E77" s="15" t="s">
        <v>6317</v>
      </c>
      <c r="F77" s="4" t="s">
        <v>4</v>
      </c>
      <c r="G77" s="4" t="s">
        <v>6298</v>
      </c>
      <c r="H77" s="16" t="s">
        <v>1355</v>
      </c>
      <c r="I77" s="16" t="s">
        <v>12</v>
      </c>
      <c r="J77" s="16" t="s">
        <v>5954</v>
      </c>
      <c r="K77" s="4" t="s">
        <v>6312</v>
      </c>
      <c r="L77" s="16" t="s">
        <v>5964</v>
      </c>
      <c r="M77" s="4"/>
      <c r="N77" s="5" t="s">
        <v>6318</v>
      </c>
      <c r="O77" s="15" t="s">
        <v>6319</v>
      </c>
      <c r="P77" s="5" t="s">
        <v>6294</v>
      </c>
      <c r="Q77" s="4" t="s">
        <v>6316</v>
      </c>
      <c r="R77" s="4" t="s">
        <v>508</v>
      </c>
      <c r="S77" s="16" t="s">
        <v>509</v>
      </c>
      <c r="T77" s="16" t="s">
        <v>510</v>
      </c>
      <c r="U77" s="5" t="s">
        <v>5967</v>
      </c>
    </row>
    <row r="78" customFormat="false" ht="658.95" hidden="false" customHeight="false" outlineLevel="0" collapsed="false">
      <c r="A78" s="4" t="n">
        <v>77</v>
      </c>
      <c r="B78" s="4" t="s">
        <v>6320</v>
      </c>
      <c r="C78" s="4" t="s">
        <v>3196</v>
      </c>
      <c r="D78" s="4" t="s">
        <v>5951</v>
      </c>
      <c r="E78" s="15" t="s">
        <v>6321</v>
      </c>
      <c r="F78" s="4" t="s">
        <v>4</v>
      </c>
      <c r="G78" s="4" t="s">
        <v>6303</v>
      </c>
      <c r="H78" s="16" t="s">
        <v>1355</v>
      </c>
      <c r="I78" s="16" t="s">
        <v>12</v>
      </c>
      <c r="J78" s="16" t="s">
        <v>5954</v>
      </c>
      <c r="K78" s="4" t="s">
        <v>6312</v>
      </c>
      <c r="L78" s="16" t="s">
        <v>5971</v>
      </c>
      <c r="M78" s="4"/>
      <c r="N78" s="5" t="s">
        <v>6322</v>
      </c>
      <c r="O78" s="15" t="s">
        <v>6323</v>
      </c>
      <c r="P78" s="5" t="s">
        <v>6294</v>
      </c>
      <c r="Q78" s="4" t="s">
        <v>6320</v>
      </c>
      <c r="R78" s="4" t="s">
        <v>508</v>
      </c>
      <c r="S78" s="16" t="s">
        <v>509</v>
      </c>
      <c r="T78" s="16" t="s">
        <v>510</v>
      </c>
      <c r="U78" s="5" t="s">
        <v>5967</v>
      </c>
    </row>
    <row r="79" customFormat="false" ht="29.85" hidden="false" customHeight="false" outlineLevel="0" collapsed="false">
      <c r="A79" s="4" t="n">
        <v>78</v>
      </c>
      <c r="B79" s="4" t="s">
        <v>6324</v>
      </c>
      <c r="C79" s="4" t="s">
        <v>3196</v>
      </c>
      <c r="D79" s="4" t="s">
        <v>5951</v>
      </c>
      <c r="E79" s="15" t="s">
        <v>6325</v>
      </c>
      <c r="F79" s="4" t="s">
        <v>4</v>
      </c>
      <c r="G79" s="16" t="s">
        <v>5976</v>
      </c>
      <c r="H79" s="16" t="s">
        <v>1355</v>
      </c>
      <c r="I79" s="16" t="s">
        <v>12</v>
      </c>
      <c r="J79" s="16" t="s">
        <v>5954</v>
      </c>
      <c r="K79" s="4" t="s">
        <v>6312</v>
      </c>
      <c r="L79" s="16" t="s">
        <v>5977</v>
      </c>
      <c r="M79" s="4"/>
      <c r="N79" s="5" t="s">
        <v>6326</v>
      </c>
      <c r="O79" s="15" t="s">
        <v>6327</v>
      </c>
      <c r="P79" s="5" t="s">
        <v>6294</v>
      </c>
      <c r="Q79" s="4" t="s">
        <v>6324</v>
      </c>
      <c r="R79" s="4" t="s">
        <v>508</v>
      </c>
      <c r="S79" s="16" t="s">
        <v>509</v>
      </c>
      <c r="T79" s="16" t="s">
        <v>510</v>
      </c>
      <c r="U79" s="15" t="s">
        <v>5980</v>
      </c>
    </row>
    <row r="80" customFormat="false" ht="97.75" hidden="false" customHeight="false" outlineLevel="0" collapsed="false">
      <c r="A80" s="4" t="n">
        <v>79</v>
      </c>
      <c r="B80" s="4" t="s">
        <v>6328</v>
      </c>
      <c r="C80" s="4" t="s">
        <v>3196</v>
      </c>
      <c r="D80" s="4" t="s">
        <v>5951</v>
      </c>
      <c r="E80" s="15" t="s">
        <v>6329</v>
      </c>
      <c r="F80" s="4" t="s">
        <v>4</v>
      </c>
      <c r="G80" s="4" t="s">
        <v>303</v>
      </c>
      <c r="H80" s="16" t="s">
        <v>1355</v>
      </c>
      <c r="I80" s="16" t="s">
        <v>12</v>
      </c>
      <c r="J80" s="16" t="s">
        <v>5954</v>
      </c>
      <c r="K80" s="4" t="s">
        <v>6330</v>
      </c>
      <c r="L80" s="16" t="s">
        <v>5956</v>
      </c>
      <c r="M80" s="4"/>
      <c r="N80" s="5" t="s">
        <v>6331</v>
      </c>
      <c r="O80" s="15" t="s">
        <v>6332</v>
      </c>
      <c r="P80" s="5" t="s">
        <v>6294</v>
      </c>
      <c r="Q80" s="4" t="s">
        <v>6328</v>
      </c>
      <c r="R80" s="4" t="s">
        <v>508</v>
      </c>
      <c r="S80" s="16" t="s">
        <v>509</v>
      </c>
      <c r="T80" s="16" t="s">
        <v>510</v>
      </c>
      <c r="U80" s="15" t="s">
        <v>6333</v>
      </c>
    </row>
    <row r="81" customFormat="false" ht="370.1" hidden="false" customHeight="false" outlineLevel="0" collapsed="false">
      <c r="A81" s="4" t="n">
        <v>80</v>
      </c>
      <c r="B81" s="4" t="s">
        <v>6334</v>
      </c>
      <c r="C81" s="4" t="s">
        <v>3196</v>
      </c>
      <c r="D81" s="4" t="s">
        <v>5951</v>
      </c>
      <c r="E81" s="15" t="s">
        <v>6335</v>
      </c>
      <c r="F81" s="4" t="s">
        <v>4</v>
      </c>
      <c r="G81" s="4" t="s">
        <v>6298</v>
      </c>
      <c r="H81" s="16" t="s">
        <v>1355</v>
      </c>
      <c r="I81" s="16" t="s">
        <v>12</v>
      </c>
      <c r="J81" s="16" t="s">
        <v>5954</v>
      </c>
      <c r="K81" s="4" t="s">
        <v>6330</v>
      </c>
      <c r="L81" s="16" t="s">
        <v>5964</v>
      </c>
      <c r="M81" s="4"/>
      <c r="N81" s="15" t="s">
        <v>6336</v>
      </c>
      <c r="O81" s="15" t="s">
        <v>6337</v>
      </c>
      <c r="P81" s="5" t="s">
        <v>6294</v>
      </c>
      <c r="Q81" s="4" t="s">
        <v>6334</v>
      </c>
      <c r="R81" s="4" t="s">
        <v>508</v>
      </c>
      <c r="S81" s="16" t="s">
        <v>509</v>
      </c>
      <c r="T81" s="16" t="s">
        <v>510</v>
      </c>
      <c r="U81" s="5" t="s">
        <v>5967</v>
      </c>
    </row>
    <row r="82" customFormat="false" ht="559.7" hidden="false" customHeight="false" outlineLevel="0" collapsed="false">
      <c r="A82" s="4" t="n">
        <v>81</v>
      </c>
      <c r="B82" s="4" t="s">
        <v>6338</v>
      </c>
      <c r="C82" s="4" t="s">
        <v>3196</v>
      </c>
      <c r="D82" s="4" t="s">
        <v>5951</v>
      </c>
      <c r="E82" s="15" t="s">
        <v>6339</v>
      </c>
      <c r="F82" s="4" t="s">
        <v>4</v>
      </c>
      <c r="G82" s="4" t="s">
        <v>6303</v>
      </c>
      <c r="H82" s="16" t="s">
        <v>1355</v>
      </c>
      <c r="I82" s="16" t="s">
        <v>12</v>
      </c>
      <c r="J82" s="16" t="s">
        <v>5954</v>
      </c>
      <c r="K82" s="4" t="s">
        <v>6330</v>
      </c>
      <c r="L82" s="16" t="s">
        <v>5971</v>
      </c>
      <c r="M82" s="4"/>
      <c r="N82" s="15" t="s">
        <v>6340</v>
      </c>
      <c r="O82" s="15" t="s">
        <v>6341</v>
      </c>
      <c r="P82" s="5" t="s">
        <v>6294</v>
      </c>
      <c r="Q82" s="4" t="s">
        <v>6338</v>
      </c>
      <c r="R82" s="4" t="s">
        <v>508</v>
      </c>
      <c r="S82" s="16" t="s">
        <v>509</v>
      </c>
      <c r="T82" s="16" t="s">
        <v>510</v>
      </c>
      <c r="U82" s="5" t="s">
        <v>5967</v>
      </c>
    </row>
    <row r="83" customFormat="false" ht="44" hidden="false" customHeight="false" outlineLevel="0" collapsed="false">
      <c r="A83" s="4" t="n">
        <v>82</v>
      </c>
      <c r="B83" s="4" t="s">
        <v>6342</v>
      </c>
      <c r="C83" s="4" t="s">
        <v>3196</v>
      </c>
      <c r="D83" s="4" t="s">
        <v>5951</v>
      </c>
      <c r="E83" s="15" t="s">
        <v>6343</v>
      </c>
      <c r="F83" s="4" t="s">
        <v>4</v>
      </c>
      <c r="G83" s="16" t="s">
        <v>5976</v>
      </c>
      <c r="H83" s="16" t="s">
        <v>1355</v>
      </c>
      <c r="I83" s="16" t="s">
        <v>12</v>
      </c>
      <c r="J83" s="16" t="s">
        <v>5954</v>
      </c>
      <c r="K83" s="4" t="s">
        <v>6330</v>
      </c>
      <c r="L83" s="16" t="s">
        <v>5977</v>
      </c>
      <c r="M83" s="4"/>
      <c r="N83" s="5" t="s">
        <v>6344</v>
      </c>
      <c r="O83" s="15" t="s">
        <v>6345</v>
      </c>
      <c r="P83" s="5" t="s">
        <v>6294</v>
      </c>
      <c r="Q83" s="4" t="s">
        <v>6342</v>
      </c>
      <c r="R83" s="4" t="s">
        <v>508</v>
      </c>
      <c r="S83" s="16" t="s">
        <v>509</v>
      </c>
      <c r="T83" s="16" t="s">
        <v>510</v>
      </c>
      <c r="U83" s="15" t="s">
        <v>5980</v>
      </c>
    </row>
    <row r="84" customFormat="false" ht="111.9" hidden="false" customHeight="false" outlineLevel="0" collapsed="false">
      <c r="A84" s="4" t="n">
        <v>83</v>
      </c>
      <c r="B84" s="4" t="s">
        <v>6346</v>
      </c>
      <c r="C84" s="4" t="s">
        <v>3196</v>
      </c>
      <c r="D84" s="4" t="s">
        <v>5951</v>
      </c>
      <c r="E84" s="15" t="s">
        <v>6347</v>
      </c>
      <c r="F84" s="4" t="s">
        <v>4</v>
      </c>
      <c r="G84" s="4" t="s">
        <v>303</v>
      </c>
      <c r="H84" s="16" t="s">
        <v>1355</v>
      </c>
      <c r="I84" s="16" t="s">
        <v>12</v>
      </c>
      <c r="J84" s="16" t="s">
        <v>5954</v>
      </c>
      <c r="K84" s="4" t="s">
        <v>6348</v>
      </c>
      <c r="L84" s="16" t="s">
        <v>5956</v>
      </c>
      <c r="M84" s="4"/>
      <c r="N84" s="5" t="s">
        <v>6349</v>
      </c>
      <c r="O84" s="15" t="s">
        <v>6350</v>
      </c>
      <c r="P84" s="5" t="s">
        <v>6294</v>
      </c>
      <c r="Q84" s="4" t="s">
        <v>6346</v>
      </c>
      <c r="R84" s="4" t="s">
        <v>508</v>
      </c>
      <c r="S84" s="16" t="s">
        <v>509</v>
      </c>
      <c r="T84" s="16" t="s">
        <v>510</v>
      </c>
      <c r="U84" s="15" t="s">
        <v>6351</v>
      </c>
    </row>
    <row r="85" customFormat="false" ht="455.2" hidden="false" customHeight="false" outlineLevel="0" collapsed="false">
      <c r="A85" s="4" t="n">
        <v>84</v>
      </c>
      <c r="B85" s="4" t="s">
        <v>6352</v>
      </c>
      <c r="C85" s="4" t="s">
        <v>3196</v>
      </c>
      <c r="D85" s="4" t="s">
        <v>5951</v>
      </c>
      <c r="E85" s="15" t="s">
        <v>6353</v>
      </c>
      <c r="F85" s="4" t="s">
        <v>4</v>
      </c>
      <c r="G85" s="4" t="s">
        <v>6298</v>
      </c>
      <c r="H85" s="16" t="s">
        <v>1355</v>
      </c>
      <c r="I85" s="16" t="s">
        <v>12</v>
      </c>
      <c r="J85" s="16" t="s">
        <v>5954</v>
      </c>
      <c r="K85" s="4" t="s">
        <v>6348</v>
      </c>
      <c r="L85" s="16" t="s">
        <v>5964</v>
      </c>
      <c r="M85" s="4"/>
      <c r="N85" s="15" t="s">
        <v>6354</v>
      </c>
      <c r="O85" s="15" t="s">
        <v>6355</v>
      </c>
      <c r="P85" s="5" t="s">
        <v>6294</v>
      </c>
      <c r="Q85" s="4" t="s">
        <v>6352</v>
      </c>
      <c r="R85" s="4" t="s">
        <v>508</v>
      </c>
      <c r="S85" s="16" t="s">
        <v>509</v>
      </c>
      <c r="T85" s="16" t="s">
        <v>510</v>
      </c>
      <c r="U85" s="5" t="s">
        <v>5967</v>
      </c>
    </row>
    <row r="86" customFormat="false" ht="100.7" hidden="false" customHeight="false" outlineLevel="0" collapsed="false">
      <c r="A86" s="4" t="n">
        <v>85</v>
      </c>
      <c r="B86" s="4" t="s">
        <v>6356</v>
      </c>
      <c r="C86" s="4" t="s">
        <v>3196</v>
      </c>
      <c r="D86" s="4" t="s">
        <v>5951</v>
      </c>
      <c r="E86" s="15" t="s">
        <v>6357</v>
      </c>
      <c r="F86" s="4" t="s">
        <v>4</v>
      </c>
      <c r="G86" s="4" t="s">
        <v>6358</v>
      </c>
      <c r="H86" s="16" t="s">
        <v>1355</v>
      </c>
      <c r="I86" s="16" t="s">
        <v>12</v>
      </c>
      <c r="J86" s="16" t="s">
        <v>5954</v>
      </c>
      <c r="K86" s="4" t="s">
        <v>6348</v>
      </c>
      <c r="L86" s="16" t="s">
        <v>6012</v>
      </c>
      <c r="M86" s="4"/>
      <c r="N86" s="5" t="s">
        <v>6359</v>
      </c>
      <c r="O86" s="15" t="s">
        <v>6360</v>
      </c>
      <c r="P86" s="5" t="s">
        <v>6294</v>
      </c>
      <c r="Q86" s="4" t="s">
        <v>6356</v>
      </c>
      <c r="R86" s="4" t="s">
        <v>508</v>
      </c>
      <c r="S86" s="16" t="s">
        <v>509</v>
      </c>
      <c r="T86" s="16" t="s">
        <v>510</v>
      </c>
      <c r="U86" s="5" t="s">
        <v>5967</v>
      </c>
    </row>
    <row r="87" customFormat="false" ht="687.3" hidden="false" customHeight="false" outlineLevel="0" collapsed="false">
      <c r="A87" s="4" t="n">
        <v>86</v>
      </c>
      <c r="B87" s="4" t="s">
        <v>6361</v>
      </c>
      <c r="C87" s="4" t="s">
        <v>3196</v>
      </c>
      <c r="D87" s="4" t="s">
        <v>5951</v>
      </c>
      <c r="E87" s="15" t="s">
        <v>6362</v>
      </c>
      <c r="F87" s="4" t="s">
        <v>4</v>
      </c>
      <c r="G87" s="4" t="s">
        <v>6303</v>
      </c>
      <c r="H87" s="16" t="s">
        <v>1355</v>
      </c>
      <c r="I87" s="16" t="s">
        <v>12</v>
      </c>
      <c r="J87" s="16" t="s">
        <v>5954</v>
      </c>
      <c r="K87" s="4" t="s">
        <v>6348</v>
      </c>
      <c r="L87" s="16" t="s">
        <v>5971</v>
      </c>
      <c r="M87" s="4"/>
      <c r="N87" s="15" t="s">
        <v>6363</v>
      </c>
      <c r="O87" s="15" t="s">
        <v>6364</v>
      </c>
      <c r="P87" s="5" t="s">
        <v>6294</v>
      </c>
      <c r="Q87" s="4" t="s">
        <v>6361</v>
      </c>
      <c r="R87" s="4" t="s">
        <v>508</v>
      </c>
      <c r="S87" s="16" t="s">
        <v>509</v>
      </c>
      <c r="T87" s="16" t="s">
        <v>510</v>
      </c>
      <c r="U87" s="5" t="s">
        <v>5967</v>
      </c>
    </row>
    <row r="88" customFormat="false" ht="44" hidden="false" customHeight="false" outlineLevel="0" collapsed="false">
      <c r="A88" s="4" t="n">
        <v>87</v>
      </c>
      <c r="B88" s="4" t="s">
        <v>6365</v>
      </c>
      <c r="C88" s="4" t="s">
        <v>3196</v>
      </c>
      <c r="D88" s="4" t="s">
        <v>5951</v>
      </c>
      <c r="E88" s="15" t="s">
        <v>6366</v>
      </c>
      <c r="F88" s="4" t="s">
        <v>4</v>
      </c>
      <c r="G88" s="16" t="s">
        <v>5976</v>
      </c>
      <c r="H88" s="16" t="s">
        <v>1355</v>
      </c>
      <c r="I88" s="16" t="s">
        <v>12</v>
      </c>
      <c r="J88" s="16" t="s">
        <v>5954</v>
      </c>
      <c r="K88" s="4" t="s">
        <v>6348</v>
      </c>
      <c r="L88" s="16" t="s">
        <v>5977</v>
      </c>
      <c r="M88" s="4"/>
      <c r="N88" s="5" t="s">
        <v>6367</v>
      </c>
      <c r="O88" s="15" t="s">
        <v>6368</v>
      </c>
      <c r="P88" s="5" t="s">
        <v>6294</v>
      </c>
      <c r="Q88" s="4" t="s">
        <v>6365</v>
      </c>
      <c r="R88" s="4" t="s">
        <v>508</v>
      </c>
      <c r="S88" s="16" t="s">
        <v>509</v>
      </c>
      <c r="T88" s="16" t="s">
        <v>510</v>
      </c>
      <c r="U88" s="15" t="s">
        <v>5980</v>
      </c>
    </row>
    <row r="89" customFormat="false" ht="111.9" hidden="false" customHeight="false" outlineLevel="0" collapsed="false">
      <c r="A89" s="4" t="n">
        <v>88</v>
      </c>
      <c r="B89" s="4" t="s">
        <v>6369</v>
      </c>
      <c r="C89" s="4" t="s">
        <v>3196</v>
      </c>
      <c r="D89" s="4" t="s">
        <v>5951</v>
      </c>
      <c r="E89" s="15" t="s">
        <v>6370</v>
      </c>
      <c r="F89" s="4" t="s">
        <v>4</v>
      </c>
      <c r="G89" s="4" t="s">
        <v>303</v>
      </c>
      <c r="H89" s="16" t="s">
        <v>1355</v>
      </c>
      <c r="I89" s="16" t="s">
        <v>12</v>
      </c>
      <c r="J89" s="16" t="s">
        <v>5954</v>
      </c>
      <c r="K89" s="4" t="s">
        <v>6371</v>
      </c>
      <c r="L89" s="16" t="s">
        <v>5956</v>
      </c>
      <c r="M89" s="4"/>
      <c r="N89" s="5" t="s">
        <v>6372</v>
      </c>
      <c r="O89" s="15" t="s">
        <v>6373</v>
      </c>
      <c r="P89" s="5" t="s">
        <v>6294</v>
      </c>
      <c r="Q89" s="4" t="s">
        <v>6369</v>
      </c>
      <c r="R89" s="4" t="s">
        <v>508</v>
      </c>
      <c r="S89" s="16" t="s">
        <v>509</v>
      </c>
      <c r="T89" s="16" t="s">
        <v>510</v>
      </c>
      <c r="U89" s="15" t="s">
        <v>6374</v>
      </c>
    </row>
    <row r="90" customFormat="false" ht="327.6" hidden="false" customHeight="false" outlineLevel="0" collapsed="false">
      <c r="A90" s="4" t="n">
        <v>89</v>
      </c>
      <c r="B90" s="4" t="s">
        <v>6375</v>
      </c>
      <c r="C90" s="4" t="s">
        <v>3196</v>
      </c>
      <c r="D90" s="4" t="s">
        <v>5951</v>
      </c>
      <c r="E90" s="15" t="s">
        <v>6376</v>
      </c>
      <c r="F90" s="4" t="s">
        <v>4</v>
      </c>
      <c r="G90" s="4" t="s">
        <v>6298</v>
      </c>
      <c r="H90" s="16" t="s">
        <v>1355</v>
      </c>
      <c r="I90" s="16" t="s">
        <v>12</v>
      </c>
      <c r="J90" s="16" t="s">
        <v>5954</v>
      </c>
      <c r="K90" s="4" t="s">
        <v>6371</v>
      </c>
      <c r="L90" s="16" t="s">
        <v>5964</v>
      </c>
      <c r="M90" s="4"/>
      <c r="N90" s="15" t="s">
        <v>6377</v>
      </c>
      <c r="O90" s="15" t="s">
        <v>6378</v>
      </c>
      <c r="P90" s="5" t="s">
        <v>6294</v>
      </c>
      <c r="Q90" s="4" t="s">
        <v>6375</v>
      </c>
      <c r="R90" s="4" t="s">
        <v>508</v>
      </c>
      <c r="S90" s="16" t="s">
        <v>509</v>
      </c>
      <c r="T90" s="16" t="s">
        <v>510</v>
      </c>
      <c r="U90" s="5" t="s">
        <v>5967</v>
      </c>
    </row>
    <row r="91" customFormat="false" ht="100.7" hidden="false" customHeight="false" outlineLevel="0" collapsed="false">
      <c r="A91" s="4" t="n">
        <v>90</v>
      </c>
      <c r="B91" s="4" t="s">
        <v>6379</v>
      </c>
      <c r="C91" s="4" t="s">
        <v>3196</v>
      </c>
      <c r="D91" s="4" t="s">
        <v>5951</v>
      </c>
      <c r="E91" s="15" t="s">
        <v>6380</v>
      </c>
      <c r="F91" s="4" t="s">
        <v>4</v>
      </c>
      <c r="G91" s="4" t="s">
        <v>6358</v>
      </c>
      <c r="H91" s="16" t="s">
        <v>1355</v>
      </c>
      <c r="I91" s="16" t="s">
        <v>12</v>
      </c>
      <c r="J91" s="16" t="s">
        <v>5954</v>
      </c>
      <c r="K91" s="4" t="s">
        <v>6371</v>
      </c>
      <c r="L91" s="16" t="s">
        <v>6012</v>
      </c>
      <c r="M91" s="4"/>
      <c r="N91" s="5" t="s">
        <v>6381</v>
      </c>
      <c r="O91" s="15" t="s">
        <v>6382</v>
      </c>
      <c r="P91" s="5" t="s">
        <v>6294</v>
      </c>
      <c r="Q91" s="4" t="s">
        <v>6379</v>
      </c>
      <c r="R91" s="4" t="s">
        <v>508</v>
      </c>
      <c r="S91" s="16" t="s">
        <v>509</v>
      </c>
      <c r="T91" s="16" t="s">
        <v>510</v>
      </c>
      <c r="U91" s="5" t="s">
        <v>5967</v>
      </c>
    </row>
    <row r="92" customFormat="false" ht="644.75" hidden="false" customHeight="false" outlineLevel="0" collapsed="false">
      <c r="A92" s="4" t="n">
        <v>91</v>
      </c>
      <c r="B92" s="4" t="s">
        <v>6383</v>
      </c>
      <c r="C92" s="4" t="s">
        <v>3196</v>
      </c>
      <c r="D92" s="4" t="s">
        <v>5951</v>
      </c>
      <c r="E92" s="15" t="s">
        <v>6384</v>
      </c>
      <c r="F92" s="4" t="s">
        <v>4</v>
      </c>
      <c r="G92" s="4" t="s">
        <v>6303</v>
      </c>
      <c r="H92" s="16" t="s">
        <v>1355</v>
      </c>
      <c r="I92" s="16" t="s">
        <v>12</v>
      </c>
      <c r="J92" s="16" t="s">
        <v>5954</v>
      </c>
      <c r="K92" s="4" t="s">
        <v>6371</v>
      </c>
      <c r="L92" s="16" t="s">
        <v>5971</v>
      </c>
      <c r="M92" s="4"/>
      <c r="N92" s="5" t="s">
        <v>6385</v>
      </c>
      <c r="O92" s="15" t="s">
        <v>6386</v>
      </c>
      <c r="P92" s="5" t="s">
        <v>6294</v>
      </c>
      <c r="Q92" s="4" t="s">
        <v>6383</v>
      </c>
      <c r="R92" s="4" t="s">
        <v>508</v>
      </c>
      <c r="S92" s="16" t="s">
        <v>509</v>
      </c>
      <c r="T92" s="16" t="s">
        <v>510</v>
      </c>
      <c r="U92" s="5" t="s">
        <v>5967</v>
      </c>
    </row>
    <row r="93" customFormat="false" ht="44" hidden="false" customHeight="false" outlineLevel="0" collapsed="false">
      <c r="A93" s="4" t="n">
        <v>92</v>
      </c>
      <c r="B93" s="4" t="s">
        <v>6387</v>
      </c>
      <c r="C93" s="4" t="s">
        <v>3196</v>
      </c>
      <c r="D93" s="4" t="s">
        <v>5951</v>
      </c>
      <c r="E93" s="15" t="s">
        <v>6388</v>
      </c>
      <c r="F93" s="4" t="s">
        <v>4</v>
      </c>
      <c r="G93" s="16" t="s">
        <v>5976</v>
      </c>
      <c r="H93" s="16" t="s">
        <v>1355</v>
      </c>
      <c r="I93" s="16" t="s">
        <v>12</v>
      </c>
      <c r="J93" s="16" t="s">
        <v>5954</v>
      </c>
      <c r="K93" s="4" t="s">
        <v>6371</v>
      </c>
      <c r="L93" s="16" t="s">
        <v>5977</v>
      </c>
      <c r="M93" s="4"/>
      <c r="N93" s="5" t="s">
        <v>6389</v>
      </c>
      <c r="O93" s="15" t="s">
        <v>6390</v>
      </c>
      <c r="P93" s="5" t="s">
        <v>6294</v>
      </c>
      <c r="Q93" s="4" t="s">
        <v>6387</v>
      </c>
      <c r="R93" s="4" t="s">
        <v>508</v>
      </c>
      <c r="S93" s="16" t="s">
        <v>509</v>
      </c>
      <c r="T93" s="16" t="s">
        <v>510</v>
      </c>
      <c r="U93" s="15" t="s">
        <v>5980</v>
      </c>
    </row>
    <row r="94" customFormat="false" ht="69.4" hidden="false" customHeight="false" outlineLevel="0" collapsed="false">
      <c r="A94" s="4" t="n">
        <v>93</v>
      </c>
      <c r="B94" s="4" t="s">
        <v>6391</v>
      </c>
      <c r="C94" s="4" t="s">
        <v>3196</v>
      </c>
      <c r="D94" s="4" t="s">
        <v>5951</v>
      </c>
      <c r="E94" s="15" t="s">
        <v>6392</v>
      </c>
      <c r="F94" s="4" t="s">
        <v>4</v>
      </c>
      <c r="G94" s="16" t="s">
        <v>264</v>
      </c>
      <c r="H94" s="16" t="s">
        <v>1355</v>
      </c>
      <c r="I94" s="16" t="s">
        <v>12</v>
      </c>
      <c r="J94" s="16" t="s">
        <v>5954</v>
      </c>
      <c r="K94" s="4" t="s">
        <v>6393</v>
      </c>
      <c r="L94" s="16" t="s">
        <v>5956</v>
      </c>
      <c r="M94" s="4"/>
      <c r="N94" s="5" t="s">
        <v>6394</v>
      </c>
      <c r="O94" s="15" t="s">
        <v>6395</v>
      </c>
      <c r="P94" s="5" t="s">
        <v>6396</v>
      </c>
      <c r="Q94" s="4" t="s">
        <v>6391</v>
      </c>
      <c r="R94" s="4" t="s">
        <v>508</v>
      </c>
      <c r="S94" s="16" t="s">
        <v>509</v>
      </c>
      <c r="T94" s="16" t="s">
        <v>510</v>
      </c>
      <c r="U94" s="15" t="s">
        <v>6397</v>
      </c>
    </row>
    <row r="95" customFormat="false" ht="1038.8" hidden="false" customHeight="false" outlineLevel="0" collapsed="false">
      <c r="A95" s="4" t="n">
        <v>94</v>
      </c>
      <c r="B95" s="4" t="s">
        <v>6398</v>
      </c>
      <c r="C95" s="4" t="s">
        <v>3196</v>
      </c>
      <c r="D95" s="4" t="s">
        <v>5951</v>
      </c>
      <c r="E95" s="15" t="s">
        <v>6399</v>
      </c>
      <c r="F95" s="4" t="s">
        <v>4</v>
      </c>
      <c r="G95" s="16" t="s">
        <v>6400</v>
      </c>
      <c r="H95" s="16" t="s">
        <v>1355</v>
      </c>
      <c r="I95" s="16" t="s">
        <v>12</v>
      </c>
      <c r="J95" s="16" t="s">
        <v>5954</v>
      </c>
      <c r="K95" s="4" t="s">
        <v>6393</v>
      </c>
      <c r="L95" s="16" t="s">
        <v>5964</v>
      </c>
      <c r="M95" s="4"/>
      <c r="N95" s="15" t="s">
        <v>6401</v>
      </c>
      <c r="O95" s="15" t="s">
        <v>6402</v>
      </c>
      <c r="P95" s="5" t="s">
        <v>6396</v>
      </c>
      <c r="Q95" s="4" t="s">
        <v>6398</v>
      </c>
      <c r="R95" s="4" t="s">
        <v>508</v>
      </c>
      <c r="S95" s="16" t="s">
        <v>509</v>
      </c>
      <c r="T95" s="16" t="s">
        <v>510</v>
      </c>
      <c r="U95" s="5" t="s">
        <v>5967</v>
      </c>
    </row>
    <row r="96" customFormat="false" ht="29.85" hidden="false" customHeight="false" outlineLevel="0" collapsed="false">
      <c r="A96" s="4" t="n">
        <v>95</v>
      </c>
      <c r="B96" s="4" t="s">
        <v>6403</v>
      </c>
      <c r="C96" s="4" t="s">
        <v>3196</v>
      </c>
      <c r="D96" s="4" t="s">
        <v>5951</v>
      </c>
      <c r="E96" s="15" t="s">
        <v>6404</v>
      </c>
      <c r="F96" s="4" t="s">
        <v>4</v>
      </c>
      <c r="G96" s="16" t="s">
        <v>5976</v>
      </c>
      <c r="H96" s="16" t="s">
        <v>1355</v>
      </c>
      <c r="I96" s="16" t="s">
        <v>12</v>
      </c>
      <c r="J96" s="16" t="s">
        <v>5954</v>
      </c>
      <c r="K96" s="4" t="s">
        <v>6393</v>
      </c>
      <c r="L96" s="16" t="s">
        <v>5977</v>
      </c>
      <c r="M96" s="4"/>
      <c r="N96" s="5" t="s">
        <v>6405</v>
      </c>
      <c r="O96" s="15" t="s">
        <v>6406</v>
      </c>
      <c r="P96" s="5" t="s">
        <v>6396</v>
      </c>
      <c r="Q96" s="4" t="s">
        <v>6403</v>
      </c>
      <c r="R96" s="4" t="s">
        <v>508</v>
      </c>
      <c r="S96" s="16" t="s">
        <v>509</v>
      </c>
      <c r="T96" s="16" t="s">
        <v>510</v>
      </c>
      <c r="U96" s="15" t="s">
        <v>5980</v>
      </c>
    </row>
    <row r="97" customFormat="false" ht="111.9" hidden="false" customHeight="false" outlineLevel="0" collapsed="false">
      <c r="A97" s="4" t="n">
        <v>96</v>
      </c>
      <c r="B97" s="4" t="s">
        <v>6407</v>
      </c>
      <c r="C97" s="4" t="s">
        <v>3196</v>
      </c>
      <c r="D97" s="4" t="s">
        <v>5951</v>
      </c>
      <c r="E97" s="15" t="s">
        <v>6408</v>
      </c>
      <c r="F97" s="4" t="s">
        <v>4</v>
      </c>
      <c r="G97" s="16" t="s">
        <v>264</v>
      </c>
      <c r="H97" s="16" t="s">
        <v>1355</v>
      </c>
      <c r="I97" s="16" t="s">
        <v>12</v>
      </c>
      <c r="J97" s="16" t="s">
        <v>5954</v>
      </c>
      <c r="K97" s="4" t="s">
        <v>6409</v>
      </c>
      <c r="L97" s="16" t="s">
        <v>5956</v>
      </c>
      <c r="M97" s="4"/>
      <c r="N97" s="5" t="s">
        <v>6410</v>
      </c>
      <c r="O97" s="15" t="s">
        <v>6411</v>
      </c>
      <c r="P97" s="5" t="s">
        <v>6396</v>
      </c>
      <c r="Q97" s="4" t="s">
        <v>6407</v>
      </c>
      <c r="R97" s="4" t="s">
        <v>508</v>
      </c>
      <c r="S97" s="16" t="s">
        <v>509</v>
      </c>
      <c r="T97" s="16" t="s">
        <v>510</v>
      </c>
      <c r="U97" s="15" t="s">
        <v>6412</v>
      </c>
    </row>
    <row r="98" customFormat="false" ht="242.5" hidden="false" customHeight="false" outlineLevel="0" collapsed="false">
      <c r="A98" s="4" t="n">
        <v>97</v>
      </c>
      <c r="B98" s="4" t="s">
        <v>6413</v>
      </c>
      <c r="C98" s="4" t="s">
        <v>3196</v>
      </c>
      <c r="D98" s="4" t="s">
        <v>5951</v>
      </c>
      <c r="E98" s="15" t="s">
        <v>6414</v>
      </c>
      <c r="F98" s="4" t="s">
        <v>4</v>
      </c>
      <c r="G98" s="16" t="s">
        <v>6400</v>
      </c>
      <c r="H98" s="16" t="s">
        <v>1355</v>
      </c>
      <c r="I98" s="16" t="s">
        <v>12</v>
      </c>
      <c r="J98" s="16" t="s">
        <v>5954</v>
      </c>
      <c r="K98" s="4" t="s">
        <v>6409</v>
      </c>
      <c r="L98" s="16" t="s">
        <v>5964</v>
      </c>
      <c r="M98" s="4"/>
      <c r="N98" s="15" t="s">
        <v>6415</v>
      </c>
      <c r="O98" s="15" t="s">
        <v>6416</v>
      </c>
      <c r="P98" s="5" t="s">
        <v>6396</v>
      </c>
      <c r="Q98" s="4" t="s">
        <v>6413</v>
      </c>
      <c r="R98" s="4" t="s">
        <v>508</v>
      </c>
      <c r="S98" s="16" t="s">
        <v>509</v>
      </c>
      <c r="T98" s="16" t="s">
        <v>510</v>
      </c>
      <c r="U98" s="5" t="s">
        <v>5967</v>
      </c>
    </row>
    <row r="99" customFormat="false" ht="726.1" hidden="false" customHeight="false" outlineLevel="0" collapsed="false">
      <c r="A99" s="4" t="n">
        <v>98</v>
      </c>
      <c r="B99" s="4" t="s">
        <v>6417</v>
      </c>
      <c r="C99" s="4" t="s">
        <v>3196</v>
      </c>
      <c r="D99" s="4" t="s">
        <v>5951</v>
      </c>
      <c r="E99" s="15" t="s">
        <v>6418</v>
      </c>
      <c r="F99" s="4" t="s">
        <v>4</v>
      </c>
      <c r="G99" s="16" t="s">
        <v>6419</v>
      </c>
      <c r="H99" s="16" t="s">
        <v>1355</v>
      </c>
      <c r="I99" s="16" t="s">
        <v>12</v>
      </c>
      <c r="J99" s="16" t="s">
        <v>5954</v>
      </c>
      <c r="K99" s="4" t="s">
        <v>6409</v>
      </c>
      <c r="L99" s="16" t="s">
        <v>5971</v>
      </c>
      <c r="M99" s="4"/>
      <c r="N99" s="5" t="s">
        <v>6420</v>
      </c>
      <c r="O99" s="15" t="s">
        <v>6421</v>
      </c>
      <c r="P99" s="5" t="s">
        <v>6396</v>
      </c>
      <c r="Q99" s="4" t="s">
        <v>6417</v>
      </c>
      <c r="R99" s="4" t="s">
        <v>508</v>
      </c>
      <c r="S99" s="16" t="s">
        <v>509</v>
      </c>
      <c r="T99" s="16" t="s">
        <v>510</v>
      </c>
      <c r="U99" s="5" t="s">
        <v>5967</v>
      </c>
    </row>
    <row r="100" customFormat="false" ht="41" hidden="false" customHeight="false" outlineLevel="0" collapsed="false">
      <c r="A100" s="4" t="n">
        <v>99</v>
      </c>
      <c r="B100" s="4" t="s">
        <v>6422</v>
      </c>
      <c r="C100" s="4" t="s">
        <v>3196</v>
      </c>
      <c r="D100" s="4" t="s">
        <v>5951</v>
      </c>
      <c r="E100" s="15" t="s">
        <v>6423</v>
      </c>
      <c r="F100" s="4" t="s">
        <v>4</v>
      </c>
      <c r="G100" s="16" t="s">
        <v>5976</v>
      </c>
      <c r="H100" s="16" t="s">
        <v>1355</v>
      </c>
      <c r="I100" s="16" t="s">
        <v>12</v>
      </c>
      <c r="J100" s="16" t="s">
        <v>5954</v>
      </c>
      <c r="K100" s="4" t="s">
        <v>6409</v>
      </c>
      <c r="L100" s="16" t="s">
        <v>5977</v>
      </c>
      <c r="M100" s="4"/>
      <c r="N100" s="5" t="s">
        <v>6424</v>
      </c>
      <c r="O100" s="15" t="s">
        <v>6425</v>
      </c>
      <c r="P100" s="5" t="s">
        <v>6396</v>
      </c>
      <c r="Q100" s="4" t="s">
        <v>6422</v>
      </c>
      <c r="R100" s="4" t="s">
        <v>508</v>
      </c>
      <c r="S100" s="16" t="s">
        <v>509</v>
      </c>
      <c r="T100" s="16" t="s">
        <v>510</v>
      </c>
      <c r="U100" s="15" t="s">
        <v>5980</v>
      </c>
    </row>
    <row r="101" customFormat="false" ht="225.35" hidden="false" customHeight="false" outlineLevel="0" collapsed="false">
      <c r="A101" s="4" t="n">
        <v>100</v>
      </c>
      <c r="B101" s="4" t="s">
        <v>6426</v>
      </c>
      <c r="C101" s="4" t="s">
        <v>3196</v>
      </c>
      <c r="D101" s="4" t="s">
        <v>5951</v>
      </c>
      <c r="E101" s="15" t="s">
        <v>6427</v>
      </c>
      <c r="F101" s="4" t="s">
        <v>4</v>
      </c>
      <c r="G101" s="16" t="s">
        <v>264</v>
      </c>
      <c r="H101" s="16" t="s">
        <v>1355</v>
      </c>
      <c r="I101" s="16" t="s">
        <v>12</v>
      </c>
      <c r="J101" s="16" t="s">
        <v>5954</v>
      </c>
      <c r="K101" s="4" t="s">
        <v>6428</v>
      </c>
      <c r="L101" s="16" t="s">
        <v>5956</v>
      </c>
      <c r="M101" s="4"/>
      <c r="N101" s="5" t="s">
        <v>6429</v>
      </c>
      <c r="O101" s="15" t="s">
        <v>6430</v>
      </c>
      <c r="P101" s="5" t="s">
        <v>6396</v>
      </c>
      <c r="Q101" s="4" t="s">
        <v>6426</v>
      </c>
      <c r="R101" s="4" t="s">
        <v>508</v>
      </c>
      <c r="S101" s="16" t="s">
        <v>509</v>
      </c>
      <c r="T101" s="16" t="s">
        <v>510</v>
      </c>
      <c r="U101" s="15" t="s">
        <v>6431</v>
      </c>
    </row>
    <row r="102" customFormat="false" ht="441" hidden="false" customHeight="false" outlineLevel="0" collapsed="false">
      <c r="A102" s="4" t="n">
        <v>101</v>
      </c>
      <c r="B102" s="4" t="s">
        <v>6432</v>
      </c>
      <c r="C102" s="4" t="s">
        <v>3196</v>
      </c>
      <c r="D102" s="4" t="s">
        <v>5951</v>
      </c>
      <c r="E102" s="15" t="s">
        <v>6433</v>
      </c>
      <c r="F102" s="4" t="s">
        <v>4</v>
      </c>
      <c r="G102" s="16" t="s">
        <v>6400</v>
      </c>
      <c r="H102" s="16" t="s">
        <v>1355</v>
      </c>
      <c r="I102" s="16" t="s">
        <v>12</v>
      </c>
      <c r="J102" s="16" t="s">
        <v>5954</v>
      </c>
      <c r="K102" s="4" t="s">
        <v>6428</v>
      </c>
      <c r="L102" s="16" t="s">
        <v>5964</v>
      </c>
      <c r="M102" s="4"/>
      <c r="N102" s="15" t="s">
        <v>6434</v>
      </c>
      <c r="O102" s="15" t="s">
        <v>6435</v>
      </c>
      <c r="P102" s="5" t="s">
        <v>6396</v>
      </c>
      <c r="Q102" s="4" t="s">
        <v>6432</v>
      </c>
      <c r="R102" s="4" t="s">
        <v>508</v>
      </c>
      <c r="S102" s="16" t="s">
        <v>509</v>
      </c>
      <c r="T102" s="16" t="s">
        <v>510</v>
      </c>
      <c r="U102" s="5" t="s">
        <v>5967</v>
      </c>
    </row>
    <row r="103" customFormat="false" ht="100.7" hidden="false" customHeight="false" outlineLevel="0" collapsed="false">
      <c r="A103" s="4" t="n">
        <v>102</v>
      </c>
      <c r="B103" s="4" t="s">
        <v>6436</v>
      </c>
      <c r="C103" s="4" t="s">
        <v>3196</v>
      </c>
      <c r="D103" s="4" t="s">
        <v>5951</v>
      </c>
      <c r="E103" s="15" t="s">
        <v>6437</v>
      </c>
      <c r="F103" s="4" t="s">
        <v>4</v>
      </c>
      <c r="G103" s="16" t="s">
        <v>6438</v>
      </c>
      <c r="H103" s="16" t="s">
        <v>1355</v>
      </c>
      <c r="I103" s="16" t="s">
        <v>12</v>
      </c>
      <c r="J103" s="16" t="s">
        <v>5954</v>
      </c>
      <c r="K103" s="4" t="s">
        <v>6428</v>
      </c>
      <c r="L103" s="16" t="s">
        <v>6012</v>
      </c>
      <c r="M103" s="4"/>
      <c r="N103" s="5" t="s">
        <v>6439</v>
      </c>
      <c r="O103" s="15" t="s">
        <v>6440</v>
      </c>
      <c r="P103" s="5" t="s">
        <v>6396</v>
      </c>
      <c r="Q103" s="4" t="s">
        <v>6436</v>
      </c>
      <c r="R103" s="4" t="s">
        <v>508</v>
      </c>
      <c r="S103" s="16" t="s">
        <v>509</v>
      </c>
      <c r="T103" s="16" t="s">
        <v>510</v>
      </c>
      <c r="U103" s="5" t="s">
        <v>5967</v>
      </c>
    </row>
    <row r="104" customFormat="false" ht="811.9" hidden="false" customHeight="false" outlineLevel="0" collapsed="false">
      <c r="A104" s="4" t="n">
        <v>103</v>
      </c>
      <c r="B104" s="4" t="s">
        <v>6441</v>
      </c>
      <c r="C104" s="4" t="s">
        <v>3196</v>
      </c>
      <c r="D104" s="4" t="s">
        <v>5951</v>
      </c>
      <c r="E104" s="15" t="s">
        <v>6442</v>
      </c>
      <c r="F104" s="4" t="s">
        <v>4</v>
      </c>
      <c r="G104" s="16" t="s">
        <v>6419</v>
      </c>
      <c r="H104" s="16" t="s">
        <v>1355</v>
      </c>
      <c r="I104" s="16" t="s">
        <v>12</v>
      </c>
      <c r="J104" s="16" t="s">
        <v>5954</v>
      </c>
      <c r="K104" s="4" t="s">
        <v>6428</v>
      </c>
      <c r="L104" s="16" t="s">
        <v>5971</v>
      </c>
      <c r="M104" s="4"/>
      <c r="N104" s="5" t="s">
        <v>6443</v>
      </c>
      <c r="O104" s="15" t="s">
        <v>6444</v>
      </c>
      <c r="P104" s="5" t="s">
        <v>6396</v>
      </c>
      <c r="Q104" s="4" t="s">
        <v>6441</v>
      </c>
      <c r="R104" s="4" t="s">
        <v>508</v>
      </c>
      <c r="S104" s="16" t="s">
        <v>509</v>
      </c>
      <c r="T104" s="16" t="s">
        <v>510</v>
      </c>
      <c r="U104" s="5" t="s">
        <v>5967</v>
      </c>
    </row>
    <row r="105" customFormat="false" ht="29.85" hidden="false" customHeight="false" outlineLevel="0" collapsed="false">
      <c r="A105" s="4" t="n">
        <v>104</v>
      </c>
      <c r="B105" s="4" t="s">
        <v>6445</v>
      </c>
      <c r="C105" s="4" t="s">
        <v>3196</v>
      </c>
      <c r="D105" s="4" t="s">
        <v>5951</v>
      </c>
      <c r="E105" s="15" t="s">
        <v>6446</v>
      </c>
      <c r="F105" s="4" t="s">
        <v>4</v>
      </c>
      <c r="G105" s="16" t="s">
        <v>5976</v>
      </c>
      <c r="H105" s="16" t="s">
        <v>1355</v>
      </c>
      <c r="I105" s="16" t="s">
        <v>12</v>
      </c>
      <c r="J105" s="16" t="s">
        <v>5954</v>
      </c>
      <c r="K105" s="4" t="s">
        <v>6428</v>
      </c>
      <c r="L105" s="16" t="s">
        <v>5977</v>
      </c>
      <c r="M105" s="4"/>
      <c r="N105" s="5" t="s">
        <v>6447</v>
      </c>
      <c r="O105" s="15" t="s">
        <v>6448</v>
      </c>
      <c r="P105" s="5" t="s">
        <v>6396</v>
      </c>
      <c r="Q105" s="4" t="s">
        <v>6445</v>
      </c>
      <c r="R105" s="4" t="s">
        <v>508</v>
      </c>
      <c r="S105" s="16" t="s">
        <v>509</v>
      </c>
      <c r="T105" s="16" t="s">
        <v>510</v>
      </c>
      <c r="U105" s="15" t="s">
        <v>5980</v>
      </c>
    </row>
    <row r="106" customFormat="false" ht="197" hidden="false" customHeight="false" outlineLevel="0" collapsed="false">
      <c r="A106" s="4" t="n">
        <v>105</v>
      </c>
      <c r="B106" s="4" t="s">
        <v>6449</v>
      </c>
      <c r="C106" s="4" t="s">
        <v>3196</v>
      </c>
      <c r="D106" s="4" t="s">
        <v>5951</v>
      </c>
      <c r="E106" s="15" t="s">
        <v>6450</v>
      </c>
      <c r="F106" s="4" t="s">
        <v>4</v>
      </c>
      <c r="G106" s="16" t="s">
        <v>264</v>
      </c>
      <c r="H106" s="16" t="s">
        <v>1355</v>
      </c>
      <c r="I106" s="16" t="s">
        <v>12</v>
      </c>
      <c r="J106" s="16" t="s">
        <v>5954</v>
      </c>
      <c r="K106" s="4" t="s">
        <v>6451</v>
      </c>
      <c r="L106" s="16" t="s">
        <v>5956</v>
      </c>
      <c r="M106" s="4"/>
      <c r="N106" s="5" t="s">
        <v>6452</v>
      </c>
      <c r="O106" s="15" t="s">
        <v>6453</v>
      </c>
      <c r="P106" s="5" t="s">
        <v>6396</v>
      </c>
      <c r="Q106" s="4" t="s">
        <v>6449</v>
      </c>
      <c r="R106" s="4" t="s">
        <v>508</v>
      </c>
      <c r="S106" s="16" t="s">
        <v>509</v>
      </c>
      <c r="T106" s="16" t="s">
        <v>510</v>
      </c>
      <c r="U106" s="15" t="s">
        <v>6454</v>
      </c>
    </row>
    <row r="107" customFormat="false" ht="285.05" hidden="false" customHeight="false" outlineLevel="0" collapsed="false">
      <c r="A107" s="4" t="n">
        <v>106</v>
      </c>
      <c r="B107" s="4" t="s">
        <v>6455</v>
      </c>
      <c r="C107" s="4" t="s">
        <v>3196</v>
      </c>
      <c r="D107" s="4" t="s">
        <v>5951</v>
      </c>
      <c r="E107" s="15" t="s">
        <v>6456</v>
      </c>
      <c r="F107" s="4" t="s">
        <v>4</v>
      </c>
      <c r="G107" s="16" t="s">
        <v>6400</v>
      </c>
      <c r="H107" s="16" t="s">
        <v>1355</v>
      </c>
      <c r="I107" s="16" t="s">
        <v>12</v>
      </c>
      <c r="J107" s="16" t="s">
        <v>5954</v>
      </c>
      <c r="K107" s="4" t="s">
        <v>6451</v>
      </c>
      <c r="L107" s="16" t="s">
        <v>5964</v>
      </c>
      <c r="M107" s="4"/>
      <c r="N107" s="15" t="s">
        <v>6457</v>
      </c>
      <c r="O107" s="15" t="s">
        <v>6458</v>
      </c>
      <c r="P107" s="5" t="s">
        <v>6396</v>
      </c>
      <c r="Q107" s="4" t="s">
        <v>6455</v>
      </c>
      <c r="R107" s="4" t="s">
        <v>508</v>
      </c>
      <c r="S107" s="16" t="s">
        <v>509</v>
      </c>
      <c r="T107" s="16" t="s">
        <v>510</v>
      </c>
      <c r="U107" s="5" t="s">
        <v>5967</v>
      </c>
    </row>
    <row r="108" customFormat="false" ht="100.7" hidden="false" customHeight="false" outlineLevel="0" collapsed="false">
      <c r="A108" s="4" t="n">
        <v>107</v>
      </c>
      <c r="B108" s="4" t="s">
        <v>6459</v>
      </c>
      <c r="C108" s="4" t="s">
        <v>3196</v>
      </c>
      <c r="D108" s="4" t="s">
        <v>5951</v>
      </c>
      <c r="E108" s="15" t="s">
        <v>6460</v>
      </c>
      <c r="F108" s="4" t="s">
        <v>4</v>
      </c>
      <c r="G108" s="16" t="s">
        <v>6438</v>
      </c>
      <c r="H108" s="16" t="s">
        <v>1355</v>
      </c>
      <c r="I108" s="16" t="s">
        <v>12</v>
      </c>
      <c r="J108" s="16" t="s">
        <v>5954</v>
      </c>
      <c r="K108" s="4" t="s">
        <v>6451</v>
      </c>
      <c r="L108" s="16" t="s">
        <v>6012</v>
      </c>
      <c r="M108" s="4"/>
      <c r="N108" s="5" t="s">
        <v>6461</v>
      </c>
      <c r="O108" s="15" t="s">
        <v>6462</v>
      </c>
      <c r="P108" s="5" t="s">
        <v>6396</v>
      </c>
      <c r="Q108" s="4" t="s">
        <v>6459</v>
      </c>
      <c r="R108" s="4" t="s">
        <v>508</v>
      </c>
      <c r="S108" s="16" t="s">
        <v>509</v>
      </c>
      <c r="T108" s="16" t="s">
        <v>510</v>
      </c>
      <c r="U108" s="5" t="s">
        <v>5967</v>
      </c>
    </row>
    <row r="109" customFormat="false" ht="779.85" hidden="false" customHeight="false" outlineLevel="0" collapsed="false">
      <c r="A109" s="4" t="n">
        <v>108</v>
      </c>
      <c r="B109" s="4" t="s">
        <v>6463</v>
      </c>
      <c r="C109" s="4" t="s">
        <v>3196</v>
      </c>
      <c r="D109" s="4" t="s">
        <v>5951</v>
      </c>
      <c r="E109" s="15" t="s">
        <v>6464</v>
      </c>
      <c r="F109" s="4" t="s">
        <v>4</v>
      </c>
      <c r="G109" s="16" t="s">
        <v>6419</v>
      </c>
      <c r="H109" s="16" t="s">
        <v>1355</v>
      </c>
      <c r="I109" s="16" t="s">
        <v>12</v>
      </c>
      <c r="J109" s="16" t="s">
        <v>5954</v>
      </c>
      <c r="K109" s="4" t="s">
        <v>6451</v>
      </c>
      <c r="L109" s="16" t="s">
        <v>5971</v>
      </c>
      <c r="M109" s="4"/>
      <c r="N109" s="15" t="s">
        <v>6465</v>
      </c>
      <c r="O109" s="15" t="s">
        <v>6466</v>
      </c>
      <c r="P109" s="5" t="s">
        <v>6396</v>
      </c>
      <c r="Q109" s="4" t="s">
        <v>6463</v>
      </c>
      <c r="R109" s="4" t="s">
        <v>508</v>
      </c>
      <c r="S109" s="16" t="s">
        <v>509</v>
      </c>
      <c r="T109" s="16" t="s">
        <v>510</v>
      </c>
      <c r="U109" s="5" t="s">
        <v>5967</v>
      </c>
    </row>
    <row r="110" customFormat="false" ht="44" hidden="false" customHeight="false" outlineLevel="0" collapsed="false">
      <c r="A110" s="4" t="n">
        <v>109</v>
      </c>
      <c r="B110" s="4" t="s">
        <v>6467</v>
      </c>
      <c r="C110" s="4" t="s">
        <v>3196</v>
      </c>
      <c r="D110" s="4" t="s">
        <v>5951</v>
      </c>
      <c r="E110" s="15" t="s">
        <v>6468</v>
      </c>
      <c r="F110" s="4" t="s">
        <v>4</v>
      </c>
      <c r="G110" s="16" t="s">
        <v>5976</v>
      </c>
      <c r="H110" s="16" t="s">
        <v>1355</v>
      </c>
      <c r="I110" s="16" t="s">
        <v>12</v>
      </c>
      <c r="J110" s="16" t="s">
        <v>5954</v>
      </c>
      <c r="K110" s="4" t="s">
        <v>6451</v>
      </c>
      <c r="L110" s="16" t="s">
        <v>5977</v>
      </c>
      <c r="M110" s="4"/>
      <c r="N110" s="5" t="s">
        <v>6469</v>
      </c>
      <c r="O110" s="15" t="s">
        <v>6470</v>
      </c>
      <c r="P110" s="5" t="s">
        <v>6396</v>
      </c>
      <c r="Q110" s="4" t="s">
        <v>6467</v>
      </c>
      <c r="R110" s="4" t="s">
        <v>508</v>
      </c>
      <c r="S110" s="16" t="s">
        <v>509</v>
      </c>
      <c r="T110" s="16" t="s">
        <v>510</v>
      </c>
      <c r="U110" s="15" t="s">
        <v>5980</v>
      </c>
    </row>
    <row r="111" customFormat="false" ht="97.75" hidden="false" customHeight="false" outlineLevel="0" collapsed="false">
      <c r="A111" s="4" t="n">
        <v>110</v>
      </c>
      <c r="B111" s="4" t="s">
        <v>6471</v>
      </c>
      <c r="C111" s="4" t="s">
        <v>3196</v>
      </c>
      <c r="D111" s="4" t="s">
        <v>5951</v>
      </c>
      <c r="E111" s="15" t="s">
        <v>6472</v>
      </c>
      <c r="F111" s="4" t="s">
        <v>4</v>
      </c>
      <c r="G111" s="16" t="s">
        <v>264</v>
      </c>
      <c r="H111" s="16" t="s">
        <v>1355</v>
      </c>
      <c r="I111" s="16" t="s">
        <v>12</v>
      </c>
      <c r="J111" s="16" t="s">
        <v>5954</v>
      </c>
      <c r="K111" s="4" t="s">
        <v>6473</v>
      </c>
      <c r="L111" s="16" t="s">
        <v>5956</v>
      </c>
      <c r="M111" s="4"/>
      <c r="N111" s="5" t="s">
        <v>6474</v>
      </c>
      <c r="O111" s="15" t="s">
        <v>6475</v>
      </c>
      <c r="P111" s="5" t="s">
        <v>6396</v>
      </c>
      <c r="Q111" s="4" t="s">
        <v>6471</v>
      </c>
      <c r="R111" s="4" t="s">
        <v>508</v>
      </c>
      <c r="S111" s="16" t="s">
        <v>509</v>
      </c>
      <c r="T111" s="16" t="s">
        <v>510</v>
      </c>
      <c r="U111" s="15" t="s">
        <v>6476</v>
      </c>
    </row>
    <row r="112" customFormat="false" ht="171.6" hidden="false" customHeight="false" outlineLevel="0" collapsed="false">
      <c r="A112" s="4" t="n">
        <v>111</v>
      </c>
      <c r="B112" s="4" t="s">
        <v>6477</v>
      </c>
      <c r="C112" s="4" t="s">
        <v>3196</v>
      </c>
      <c r="D112" s="4" t="s">
        <v>5951</v>
      </c>
      <c r="E112" s="15" t="s">
        <v>6478</v>
      </c>
      <c r="F112" s="4" t="s">
        <v>4</v>
      </c>
      <c r="G112" s="16" t="s">
        <v>6400</v>
      </c>
      <c r="H112" s="16" t="s">
        <v>1355</v>
      </c>
      <c r="I112" s="16" t="s">
        <v>12</v>
      </c>
      <c r="J112" s="16" t="s">
        <v>5954</v>
      </c>
      <c r="K112" s="4" t="s">
        <v>6473</v>
      </c>
      <c r="L112" s="16" t="s">
        <v>5964</v>
      </c>
      <c r="M112" s="4"/>
      <c r="N112" s="15" t="s">
        <v>6479</v>
      </c>
      <c r="O112" s="15" t="s">
        <v>6480</v>
      </c>
      <c r="P112" s="5" t="s">
        <v>6396</v>
      </c>
      <c r="Q112" s="4" t="s">
        <v>6477</v>
      </c>
      <c r="R112" s="4" t="s">
        <v>508</v>
      </c>
      <c r="S112" s="16" t="s">
        <v>509</v>
      </c>
      <c r="T112" s="16" t="s">
        <v>510</v>
      </c>
      <c r="U112" s="5" t="s">
        <v>5967</v>
      </c>
    </row>
    <row r="113" customFormat="false" ht="100.7" hidden="false" customHeight="false" outlineLevel="0" collapsed="false">
      <c r="A113" s="4" t="n">
        <v>112</v>
      </c>
      <c r="B113" s="4" t="s">
        <v>6481</v>
      </c>
      <c r="C113" s="4" t="s">
        <v>3196</v>
      </c>
      <c r="D113" s="4" t="s">
        <v>5951</v>
      </c>
      <c r="E113" s="15" t="s">
        <v>6482</v>
      </c>
      <c r="F113" s="4" t="s">
        <v>4</v>
      </c>
      <c r="G113" s="16" t="s">
        <v>6438</v>
      </c>
      <c r="H113" s="16" t="s">
        <v>1355</v>
      </c>
      <c r="I113" s="16" t="s">
        <v>12</v>
      </c>
      <c r="J113" s="16" t="s">
        <v>5954</v>
      </c>
      <c r="K113" s="4" t="s">
        <v>6473</v>
      </c>
      <c r="L113" s="16" t="s">
        <v>6012</v>
      </c>
      <c r="M113" s="4"/>
      <c r="N113" s="5" t="s">
        <v>6483</v>
      </c>
      <c r="O113" s="15" t="s">
        <v>6484</v>
      </c>
      <c r="P113" s="5" t="s">
        <v>6396</v>
      </c>
      <c r="Q113" s="4" t="s">
        <v>6481</v>
      </c>
      <c r="R113" s="4" t="s">
        <v>508</v>
      </c>
      <c r="S113" s="16" t="s">
        <v>509</v>
      </c>
      <c r="T113" s="16" t="s">
        <v>510</v>
      </c>
      <c r="U113" s="5" t="s">
        <v>5967</v>
      </c>
    </row>
    <row r="114" customFormat="false" ht="726.1" hidden="false" customHeight="false" outlineLevel="0" collapsed="false">
      <c r="A114" s="4" t="n">
        <v>113</v>
      </c>
      <c r="B114" s="4" t="s">
        <v>6485</v>
      </c>
      <c r="C114" s="4" t="s">
        <v>3196</v>
      </c>
      <c r="D114" s="4" t="s">
        <v>5951</v>
      </c>
      <c r="E114" s="15" t="s">
        <v>6486</v>
      </c>
      <c r="F114" s="4" t="s">
        <v>4</v>
      </c>
      <c r="G114" s="16" t="s">
        <v>6419</v>
      </c>
      <c r="H114" s="16" t="s">
        <v>1355</v>
      </c>
      <c r="I114" s="16" t="s">
        <v>12</v>
      </c>
      <c r="J114" s="16" t="s">
        <v>5954</v>
      </c>
      <c r="K114" s="4" t="s">
        <v>6473</v>
      </c>
      <c r="L114" s="16" t="s">
        <v>5971</v>
      </c>
      <c r="M114" s="4"/>
      <c r="N114" s="15" t="s">
        <v>6487</v>
      </c>
      <c r="O114" s="15" t="s">
        <v>6488</v>
      </c>
      <c r="P114" s="5" t="s">
        <v>6396</v>
      </c>
      <c r="Q114" s="4" t="s">
        <v>6485</v>
      </c>
      <c r="R114" s="4" t="s">
        <v>508</v>
      </c>
      <c r="S114" s="16" t="s">
        <v>509</v>
      </c>
      <c r="T114" s="16" t="s">
        <v>510</v>
      </c>
      <c r="U114" s="5" t="s">
        <v>5967</v>
      </c>
    </row>
    <row r="115" customFormat="false" ht="58.2" hidden="false" customHeight="false" outlineLevel="0" collapsed="false">
      <c r="A115" s="4" t="n">
        <v>114</v>
      </c>
      <c r="B115" s="4" t="s">
        <v>6489</v>
      </c>
      <c r="C115" s="4" t="s">
        <v>3196</v>
      </c>
      <c r="D115" s="4" t="s">
        <v>5951</v>
      </c>
      <c r="E115" s="15" t="s">
        <v>6490</v>
      </c>
      <c r="F115" s="4" t="s">
        <v>4</v>
      </c>
      <c r="G115" s="16" t="s">
        <v>5976</v>
      </c>
      <c r="H115" s="16" t="s">
        <v>1355</v>
      </c>
      <c r="I115" s="16" t="s">
        <v>12</v>
      </c>
      <c r="J115" s="16" t="s">
        <v>5954</v>
      </c>
      <c r="K115" s="4" t="s">
        <v>6473</v>
      </c>
      <c r="L115" s="16" t="s">
        <v>5977</v>
      </c>
      <c r="M115" s="4"/>
      <c r="N115" s="5" t="s">
        <v>6491</v>
      </c>
      <c r="O115" s="15" t="s">
        <v>6492</v>
      </c>
      <c r="P115" s="5" t="s">
        <v>6396</v>
      </c>
      <c r="Q115" s="4" t="s">
        <v>6489</v>
      </c>
      <c r="R115" s="4" t="s">
        <v>508</v>
      </c>
      <c r="S115" s="16" t="s">
        <v>509</v>
      </c>
      <c r="T115" s="16" t="s">
        <v>510</v>
      </c>
      <c r="U115" s="15" t="s">
        <v>5980</v>
      </c>
    </row>
    <row r="116" customFormat="false" ht="97.75" hidden="false" customHeight="false" outlineLevel="0" collapsed="false">
      <c r="A116" s="4" t="n">
        <v>115</v>
      </c>
      <c r="B116" s="4" t="s">
        <v>6493</v>
      </c>
      <c r="C116" s="4" t="s">
        <v>3196</v>
      </c>
      <c r="D116" s="4" t="s">
        <v>5951</v>
      </c>
      <c r="E116" s="15" t="s">
        <v>6494</v>
      </c>
      <c r="F116" s="4" t="s">
        <v>4</v>
      </c>
      <c r="G116" s="16" t="s">
        <v>264</v>
      </c>
      <c r="H116" s="16" t="s">
        <v>1355</v>
      </c>
      <c r="I116" s="16" t="s">
        <v>12</v>
      </c>
      <c r="J116" s="16" t="s">
        <v>5954</v>
      </c>
      <c r="K116" s="4" t="s">
        <v>6495</v>
      </c>
      <c r="L116" s="16" t="s">
        <v>5956</v>
      </c>
      <c r="M116" s="4"/>
      <c r="N116" s="5" t="s">
        <v>6496</v>
      </c>
      <c r="O116" s="15" t="s">
        <v>6497</v>
      </c>
      <c r="P116" s="5" t="s">
        <v>6396</v>
      </c>
      <c r="Q116" s="4" t="s">
        <v>6493</v>
      </c>
      <c r="R116" s="4" t="s">
        <v>508</v>
      </c>
      <c r="S116" s="16" t="s">
        <v>509</v>
      </c>
      <c r="T116" s="16" t="s">
        <v>510</v>
      </c>
      <c r="U116" s="15" t="s">
        <v>6498</v>
      </c>
    </row>
    <row r="117" customFormat="false" ht="285.05" hidden="false" customHeight="false" outlineLevel="0" collapsed="false">
      <c r="A117" s="4" t="n">
        <v>116</v>
      </c>
      <c r="B117" s="4" t="s">
        <v>6499</v>
      </c>
      <c r="C117" s="4" t="s">
        <v>3196</v>
      </c>
      <c r="D117" s="4" t="s">
        <v>5951</v>
      </c>
      <c r="E117" s="15" t="s">
        <v>6500</v>
      </c>
      <c r="F117" s="4" t="s">
        <v>4</v>
      </c>
      <c r="G117" s="16" t="s">
        <v>6400</v>
      </c>
      <c r="H117" s="16" t="s">
        <v>1355</v>
      </c>
      <c r="I117" s="16" t="s">
        <v>12</v>
      </c>
      <c r="J117" s="16" t="s">
        <v>5954</v>
      </c>
      <c r="K117" s="4" t="s">
        <v>6495</v>
      </c>
      <c r="L117" s="16" t="s">
        <v>5964</v>
      </c>
      <c r="M117" s="4"/>
      <c r="N117" s="5" t="s">
        <v>6501</v>
      </c>
      <c r="O117" s="15" t="s">
        <v>6502</v>
      </c>
      <c r="P117" s="5" t="s">
        <v>6396</v>
      </c>
      <c r="Q117" s="4" t="s">
        <v>6499</v>
      </c>
      <c r="R117" s="4" t="s">
        <v>508</v>
      </c>
      <c r="S117" s="16" t="s">
        <v>509</v>
      </c>
      <c r="T117" s="16" t="s">
        <v>510</v>
      </c>
      <c r="U117" s="5" t="s">
        <v>5967</v>
      </c>
    </row>
    <row r="118" customFormat="false" ht="100.7" hidden="false" customHeight="false" outlineLevel="0" collapsed="false">
      <c r="A118" s="4" t="n">
        <v>117</v>
      </c>
      <c r="B118" s="4" t="s">
        <v>6503</v>
      </c>
      <c r="C118" s="4" t="s">
        <v>3196</v>
      </c>
      <c r="D118" s="4" t="s">
        <v>5951</v>
      </c>
      <c r="E118" s="15" t="s">
        <v>6504</v>
      </c>
      <c r="F118" s="4" t="s">
        <v>4</v>
      </c>
      <c r="G118" s="16" t="s">
        <v>6438</v>
      </c>
      <c r="H118" s="16" t="s">
        <v>1355</v>
      </c>
      <c r="I118" s="16" t="s">
        <v>12</v>
      </c>
      <c r="J118" s="16" t="s">
        <v>5954</v>
      </c>
      <c r="K118" s="4" t="s">
        <v>6495</v>
      </c>
      <c r="L118" s="16" t="s">
        <v>6012</v>
      </c>
      <c r="M118" s="4"/>
      <c r="N118" s="5" t="s">
        <v>6505</v>
      </c>
      <c r="O118" s="15" t="s">
        <v>6506</v>
      </c>
      <c r="P118" s="5" t="s">
        <v>6396</v>
      </c>
      <c r="Q118" s="4" t="s">
        <v>6503</v>
      </c>
      <c r="R118" s="4" t="s">
        <v>508</v>
      </c>
      <c r="S118" s="16" t="s">
        <v>509</v>
      </c>
      <c r="T118" s="16" t="s">
        <v>510</v>
      </c>
      <c r="U118" s="5" t="s">
        <v>5967</v>
      </c>
    </row>
    <row r="119" customFormat="false" ht="754.45" hidden="false" customHeight="false" outlineLevel="0" collapsed="false">
      <c r="A119" s="4" t="n">
        <v>118</v>
      </c>
      <c r="B119" s="4" t="s">
        <v>6507</v>
      </c>
      <c r="C119" s="4" t="s">
        <v>3196</v>
      </c>
      <c r="D119" s="4" t="s">
        <v>5951</v>
      </c>
      <c r="E119" s="15" t="s">
        <v>6508</v>
      </c>
      <c r="F119" s="4" t="s">
        <v>4</v>
      </c>
      <c r="G119" s="16" t="s">
        <v>6419</v>
      </c>
      <c r="H119" s="16" t="s">
        <v>1355</v>
      </c>
      <c r="I119" s="16" t="s">
        <v>12</v>
      </c>
      <c r="J119" s="16" t="s">
        <v>5954</v>
      </c>
      <c r="K119" s="4" t="s">
        <v>6495</v>
      </c>
      <c r="L119" s="16" t="s">
        <v>5971</v>
      </c>
      <c r="M119" s="4"/>
      <c r="N119" s="5" t="s">
        <v>6509</v>
      </c>
      <c r="O119" s="15" t="s">
        <v>6510</v>
      </c>
      <c r="P119" s="5" t="s">
        <v>6396</v>
      </c>
      <c r="Q119" s="4" t="s">
        <v>6507</v>
      </c>
      <c r="R119" s="4" t="s">
        <v>508</v>
      </c>
      <c r="S119" s="16" t="s">
        <v>509</v>
      </c>
      <c r="T119" s="16" t="s">
        <v>510</v>
      </c>
      <c r="U119" s="5" t="s">
        <v>5967</v>
      </c>
    </row>
    <row r="120" customFormat="false" ht="44" hidden="false" customHeight="false" outlineLevel="0" collapsed="false">
      <c r="A120" s="4" t="n">
        <v>119</v>
      </c>
      <c r="B120" s="4" t="s">
        <v>6511</v>
      </c>
      <c r="C120" s="4" t="s">
        <v>3196</v>
      </c>
      <c r="D120" s="4" t="s">
        <v>5951</v>
      </c>
      <c r="E120" s="15" t="s">
        <v>6512</v>
      </c>
      <c r="F120" s="4" t="s">
        <v>4</v>
      </c>
      <c r="G120" s="16" t="s">
        <v>5976</v>
      </c>
      <c r="H120" s="16" t="s">
        <v>1355</v>
      </c>
      <c r="I120" s="16" t="s">
        <v>12</v>
      </c>
      <c r="J120" s="16" t="s">
        <v>5954</v>
      </c>
      <c r="K120" s="4" t="s">
        <v>6495</v>
      </c>
      <c r="L120" s="16" t="s">
        <v>5977</v>
      </c>
      <c r="M120" s="4"/>
      <c r="N120" s="5" t="s">
        <v>6513</v>
      </c>
      <c r="O120" s="15" t="s">
        <v>6514</v>
      </c>
      <c r="P120" s="5" t="s">
        <v>6396</v>
      </c>
      <c r="Q120" s="4" t="s">
        <v>6511</v>
      </c>
      <c r="R120" s="4" t="s">
        <v>508</v>
      </c>
      <c r="S120" s="16" t="s">
        <v>509</v>
      </c>
      <c r="T120" s="16" t="s">
        <v>510</v>
      </c>
      <c r="U120" s="15" t="s">
        <v>5980</v>
      </c>
    </row>
    <row r="121" customFormat="false" ht="502.95" hidden="false" customHeight="false" outlineLevel="0" collapsed="false">
      <c r="A121" s="4" t="n">
        <v>120</v>
      </c>
      <c r="B121" s="4" t="s">
        <v>6515</v>
      </c>
      <c r="C121" s="4" t="s">
        <v>3196</v>
      </c>
      <c r="D121" s="4" t="s">
        <v>5951</v>
      </c>
      <c r="E121" s="15" t="s">
        <v>6516</v>
      </c>
      <c r="F121" s="4" t="s">
        <v>4</v>
      </c>
      <c r="G121" s="16" t="s">
        <v>264</v>
      </c>
      <c r="H121" s="16" t="s">
        <v>1355</v>
      </c>
      <c r="I121" s="16" t="s">
        <v>12</v>
      </c>
      <c r="J121" s="16" t="s">
        <v>5954</v>
      </c>
      <c r="K121" s="4" t="s">
        <v>6517</v>
      </c>
      <c r="L121" s="16" t="s">
        <v>5956</v>
      </c>
      <c r="M121" s="4"/>
      <c r="N121" s="5" t="s">
        <v>6518</v>
      </c>
      <c r="O121" s="15" t="s">
        <v>6519</v>
      </c>
      <c r="P121" s="5" t="s">
        <v>6396</v>
      </c>
      <c r="Q121" s="4" t="s">
        <v>6515</v>
      </c>
      <c r="R121" s="4" t="s">
        <v>508</v>
      </c>
      <c r="S121" s="16" t="s">
        <v>509</v>
      </c>
      <c r="T121" s="16" t="s">
        <v>510</v>
      </c>
      <c r="U121" s="15" t="s">
        <v>6520</v>
      </c>
    </row>
    <row r="122" customFormat="false" ht="72.35" hidden="false" customHeight="false" outlineLevel="0" collapsed="false">
      <c r="A122" s="4" t="n">
        <v>121</v>
      </c>
      <c r="B122" s="4" t="s">
        <v>6521</v>
      </c>
      <c r="C122" s="4" t="s">
        <v>3196</v>
      </c>
      <c r="D122" s="4" t="s">
        <v>5951</v>
      </c>
      <c r="E122" s="15" t="s">
        <v>6522</v>
      </c>
      <c r="F122" s="4" t="s">
        <v>4</v>
      </c>
      <c r="G122" s="16" t="s">
        <v>6523</v>
      </c>
      <c r="H122" s="16" t="s">
        <v>1355</v>
      </c>
      <c r="I122" s="16" t="s">
        <v>12</v>
      </c>
      <c r="J122" s="16" t="s">
        <v>5954</v>
      </c>
      <c r="K122" s="4" t="s">
        <v>6517</v>
      </c>
      <c r="L122" s="16" t="s">
        <v>6524</v>
      </c>
      <c r="M122" s="4"/>
      <c r="N122" s="5" t="s">
        <v>6525</v>
      </c>
      <c r="O122" s="15" t="s">
        <v>6526</v>
      </c>
      <c r="P122" s="5" t="s">
        <v>6396</v>
      </c>
      <c r="Q122" s="4" t="s">
        <v>6521</v>
      </c>
      <c r="R122" s="4" t="s">
        <v>508</v>
      </c>
      <c r="S122" s="16" t="s">
        <v>509</v>
      </c>
      <c r="T122" s="16" t="s">
        <v>510</v>
      </c>
      <c r="U122" s="5" t="s">
        <v>6527</v>
      </c>
    </row>
    <row r="123" customFormat="false" ht="100.7" hidden="false" customHeight="false" outlineLevel="0" collapsed="false">
      <c r="A123" s="4" t="n">
        <v>122</v>
      </c>
      <c r="B123" s="4" t="s">
        <v>6528</v>
      </c>
      <c r="C123" s="4" t="s">
        <v>3196</v>
      </c>
      <c r="D123" s="4" t="s">
        <v>5951</v>
      </c>
      <c r="E123" s="15" t="s">
        <v>6529</v>
      </c>
      <c r="F123" s="4" t="s">
        <v>4</v>
      </c>
      <c r="G123" s="16" t="s">
        <v>6530</v>
      </c>
      <c r="H123" s="16" t="s">
        <v>1355</v>
      </c>
      <c r="I123" s="16" t="s">
        <v>12</v>
      </c>
      <c r="J123" s="16" t="s">
        <v>5954</v>
      </c>
      <c r="K123" s="4" t="s">
        <v>6517</v>
      </c>
      <c r="L123" s="16" t="s">
        <v>6531</v>
      </c>
      <c r="M123" s="4"/>
      <c r="N123" s="15" t="s">
        <v>6532</v>
      </c>
      <c r="O123" s="15" t="s">
        <v>6533</v>
      </c>
      <c r="P123" s="5" t="s">
        <v>6396</v>
      </c>
      <c r="Q123" s="4" t="s">
        <v>6528</v>
      </c>
      <c r="R123" s="4" t="s">
        <v>508</v>
      </c>
      <c r="S123" s="16" t="s">
        <v>509</v>
      </c>
      <c r="T123" s="16" t="s">
        <v>510</v>
      </c>
      <c r="U123" s="5" t="s">
        <v>6527</v>
      </c>
    </row>
    <row r="124" customFormat="false" ht="44" hidden="false" customHeight="false" outlineLevel="0" collapsed="false">
      <c r="A124" s="4" t="n">
        <v>123</v>
      </c>
      <c r="B124" s="4" t="s">
        <v>6534</v>
      </c>
      <c r="C124" s="4" t="s">
        <v>3196</v>
      </c>
      <c r="D124" s="4" t="s">
        <v>5951</v>
      </c>
      <c r="E124" s="15" t="s">
        <v>6535</v>
      </c>
      <c r="F124" s="4" t="s">
        <v>4</v>
      </c>
      <c r="G124" s="4" t="s">
        <v>6536</v>
      </c>
      <c r="H124" s="16" t="s">
        <v>1355</v>
      </c>
      <c r="I124" s="16" t="s">
        <v>12</v>
      </c>
      <c r="J124" s="16" t="s">
        <v>5954</v>
      </c>
      <c r="K124" s="4" t="s">
        <v>6517</v>
      </c>
      <c r="L124" s="16" t="s">
        <v>6537</v>
      </c>
      <c r="M124" s="4"/>
      <c r="N124" s="5" t="s">
        <v>6538</v>
      </c>
      <c r="O124" s="15" t="s">
        <v>6539</v>
      </c>
      <c r="P124" s="5" t="s">
        <v>6396</v>
      </c>
      <c r="Q124" s="4" t="s">
        <v>6534</v>
      </c>
      <c r="R124" s="4" t="s">
        <v>508</v>
      </c>
      <c r="S124" s="16" t="s">
        <v>509</v>
      </c>
      <c r="T124" s="16" t="s">
        <v>510</v>
      </c>
      <c r="U124" s="5" t="s">
        <v>6527</v>
      </c>
    </row>
    <row r="125" customFormat="false" ht="44" hidden="false" customHeight="false" outlineLevel="0" collapsed="false">
      <c r="A125" s="4" t="n">
        <v>124</v>
      </c>
      <c r="B125" s="4" t="s">
        <v>6540</v>
      </c>
      <c r="C125" s="4" t="s">
        <v>3196</v>
      </c>
      <c r="D125" s="4" t="s">
        <v>5951</v>
      </c>
      <c r="E125" s="15" t="s">
        <v>6541</v>
      </c>
      <c r="F125" s="4" t="s">
        <v>4</v>
      </c>
      <c r="G125" s="4" t="s">
        <v>6542</v>
      </c>
      <c r="H125" s="16" t="s">
        <v>1355</v>
      </c>
      <c r="I125" s="16" t="s">
        <v>12</v>
      </c>
      <c r="J125" s="16" t="s">
        <v>5954</v>
      </c>
      <c r="K125" s="4" t="s">
        <v>6517</v>
      </c>
      <c r="L125" s="16" t="s">
        <v>6543</v>
      </c>
      <c r="M125" s="4"/>
      <c r="N125" s="5" t="s">
        <v>6544</v>
      </c>
      <c r="O125" s="15" t="s">
        <v>6545</v>
      </c>
      <c r="P125" s="5" t="s">
        <v>6396</v>
      </c>
      <c r="Q125" s="4" t="s">
        <v>6540</v>
      </c>
      <c r="R125" s="4" t="s">
        <v>508</v>
      </c>
      <c r="S125" s="16" t="s">
        <v>509</v>
      </c>
      <c r="T125" s="16" t="s">
        <v>510</v>
      </c>
      <c r="U125" s="5" t="s">
        <v>6527</v>
      </c>
    </row>
    <row r="126" customFormat="false" ht="72.35" hidden="false" customHeight="false" outlineLevel="0" collapsed="false">
      <c r="A126" s="4" t="n">
        <v>125</v>
      </c>
      <c r="B126" s="4" t="s">
        <v>6546</v>
      </c>
      <c r="C126" s="4" t="s">
        <v>3196</v>
      </c>
      <c r="D126" s="4" t="s">
        <v>5951</v>
      </c>
      <c r="E126" s="15" t="s">
        <v>6547</v>
      </c>
      <c r="F126" s="4" t="s">
        <v>4</v>
      </c>
      <c r="G126" s="4" t="s">
        <v>6548</v>
      </c>
      <c r="H126" s="16" t="s">
        <v>1355</v>
      </c>
      <c r="I126" s="16" t="s">
        <v>12</v>
      </c>
      <c r="J126" s="16" t="s">
        <v>5954</v>
      </c>
      <c r="K126" s="4" t="s">
        <v>6517</v>
      </c>
      <c r="L126" s="16" t="s">
        <v>6549</v>
      </c>
      <c r="M126" s="4"/>
      <c r="N126" s="15" t="s">
        <v>6550</v>
      </c>
      <c r="O126" s="15" t="s">
        <v>6551</v>
      </c>
      <c r="P126" s="5" t="s">
        <v>6396</v>
      </c>
      <c r="Q126" s="4" t="s">
        <v>6546</v>
      </c>
      <c r="R126" s="4" t="s">
        <v>508</v>
      </c>
      <c r="S126" s="16" t="s">
        <v>509</v>
      </c>
      <c r="T126" s="16" t="s">
        <v>510</v>
      </c>
      <c r="U126" s="5" t="s">
        <v>6527</v>
      </c>
    </row>
    <row r="127" customFormat="false" ht="72.35" hidden="false" customHeight="false" outlineLevel="0" collapsed="false">
      <c r="A127" s="4" t="n">
        <v>126</v>
      </c>
      <c r="B127" s="4" t="s">
        <v>6552</v>
      </c>
      <c r="C127" s="4" t="s">
        <v>3196</v>
      </c>
      <c r="D127" s="4" t="s">
        <v>5951</v>
      </c>
      <c r="E127" s="15" t="s">
        <v>6553</v>
      </c>
      <c r="F127" s="4" t="s">
        <v>4</v>
      </c>
      <c r="G127" s="4" t="s">
        <v>6554</v>
      </c>
      <c r="H127" s="16" t="s">
        <v>1355</v>
      </c>
      <c r="I127" s="16" t="s">
        <v>12</v>
      </c>
      <c r="J127" s="16" t="s">
        <v>5954</v>
      </c>
      <c r="K127" s="4" t="s">
        <v>6517</v>
      </c>
      <c r="L127" s="16" t="s">
        <v>6555</v>
      </c>
      <c r="M127" s="4"/>
      <c r="N127" s="15" t="s">
        <v>6556</v>
      </c>
      <c r="O127" s="15" t="s">
        <v>6557</v>
      </c>
      <c r="P127" s="5" t="s">
        <v>6396</v>
      </c>
      <c r="Q127" s="4" t="s">
        <v>6552</v>
      </c>
      <c r="R127" s="4" t="s">
        <v>508</v>
      </c>
      <c r="S127" s="16" t="s">
        <v>509</v>
      </c>
      <c r="T127" s="16" t="s">
        <v>510</v>
      </c>
      <c r="U127" s="5" t="s">
        <v>6527</v>
      </c>
    </row>
    <row r="128" customFormat="false" ht="86.55" hidden="false" customHeight="false" outlineLevel="0" collapsed="false">
      <c r="A128" s="4" t="n">
        <v>127</v>
      </c>
      <c r="B128" s="4" t="s">
        <v>6558</v>
      </c>
      <c r="C128" s="4" t="s">
        <v>3196</v>
      </c>
      <c r="D128" s="4" t="s">
        <v>5951</v>
      </c>
      <c r="E128" s="15" t="s">
        <v>6559</v>
      </c>
      <c r="F128" s="4" t="s">
        <v>4</v>
      </c>
      <c r="G128" s="4" t="s">
        <v>6560</v>
      </c>
      <c r="H128" s="16" t="s">
        <v>1355</v>
      </c>
      <c r="I128" s="16" t="s">
        <v>12</v>
      </c>
      <c r="J128" s="16" t="s">
        <v>5954</v>
      </c>
      <c r="K128" s="4" t="s">
        <v>6517</v>
      </c>
      <c r="L128" s="16" t="s">
        <v>6561</v>
      </c>
      <c r="M128" s="4"/>
      <c r="N128" s="15" t="s">
        <v>6562</v>
      </c>
      <c r="O128" s="15" t="s">
        <v>6563</v>
      </c>
      <c r="P128" s="5" t="s">
        <v>6396</v>
      </c>
      <c r="Q128" s="4" t="s">
        <v>6558</v>
      </c>
      <c r="R128" s="4" t="s">
        <v>508</v>
      </c>
      <c r="S128" s="16" t="s">
        <v>509</v>
      </c>
      <c r="T128" s="16" t="s">
        <v>510</v>
      </c>
      <c r="U128" s="5" t="s">
        <v>6527</v>
      </c>
    </row>
    <row r="129" customFormat="false" ht="913.4" hidden="false" customHeight="false" outlineLevel="0" collapsed="false">
      <c r="A129" s="4" t="n">
        <v>128</v>
      </c>
      <c r="B129" s="4" t="s">
        <v>6564</v>
      </c>
      <c r="C129" s="4" t="s">
        <v>3196</v>
      </c>
      <c r="D129" s="4" t="s">
        <v>5951</v>
      </c>
      <c r="E129" s="15" t="s">
        <v>6565</v>
      </c>
      <c r="F129" s="4" t="s">
        <v>4</v>
      </c>
      <c r="G129" s="16" t="s">
        <v>6566</v>
      </c>
      <c r="H129" s="16" t="s">
        <v>1355</v>
      </c>
      <c r="I129" s="16" t="s">
        <v>12</v>
      </c>
      <c r="J129" s="16" t="s">
        <v>5954</v>
      </c>
      <c r="K129" s="4" t="s">
        <v>6517</v>
      </c>
      <c r="L129" s="16" t="s">
        <v>6567</v>
      </c>
      <c r="M129" s="4"/>
      <c r="N129" s="15" t="s">
        <v>6568</v>
      </c>
      <c r="O129" s="15" t="s">
        <v>6569</v>
      </c>
      <c r="P129" s="5" t="s">
        <v>6396</v>
      </c>
      <c r="Q129" s="4" t="s">
        <v>6564</v>
      </c>
      <c r="R129" s="4" t="s">
        <v>508</v>
      </c>
      <c r="S129" s="16" t="s">
        <v>509</v>
      </c>
      <c r="T129" s="16" t="s">
        <v>510</v>
      </c>
      <c r="U129" s="5" t="s">
        <v>6527</v>
      </c>
    </row>
    <row r="130" customFormat="false" ht="446.25" hidden="false" customHeight="false" outlineLevel="0" collapsed="false">
      <c r="A130" s="4" t="n">
        <v>129</v>
      </c>
      <c r="B130" s="4" t="s">
        <v>6570</v>
      </c>
      <c r="C130" s="4" t="s">
        <v>3196</v>
      </c>
      <c r="D130" s="4" t="s">
        <v>5951</v>
      </c>
      <c r="E130" s="15" t="s">
        <v>6571</v>
      </c>
      <c r="F130" s="4" t="s">
        <v>4</v>
      </c>
      <c r="G130" s="16" t="s">
        <v>264</v>
      </c>
      <c r="H130" s="16" t="s">
        <v>1355</v>
      </c>
      <c r="I130" s="16" t="s">
        <v>12</v>
      </c>
      <c r="J130" s="16" t="s">
        <v>5954</v>
      </c>
      <c r="K130" s="4" t="s">
        <v>6572</v>
      </c>
      <c r="L130" s="16" t="s">
        <v>5956</v>
      </c>
      <c r="M130" s="4"/>
      <c r="N130" s="5" t="s">
        <v>6573</v>
      </c>
      <c r="O130" s="15" t="s">
        <v>6574</v>
      </c>
      <c r="P130" s="5" t="s">
        <v>6396</v>
      </c>
      <c r="Q130" s="4" t="s">
        <v>6570</v>
      </c>
      <c r="R130" s="4" t="s">
        <v>508</v>
      </c>
      <c r="S130" s="16" t="s">
        <v>509</v>
      </c>
      <c r="T130" s="16" t="s">
        <v>510</v>
      </c>
      <c r="U130" s="15" t="s">
        <v>6575</v>
      </c>
    </row>
    <row r="131" customFormat="false" ht="1262.65" hidden="false" customHeight="false" outlineLevel="0" collapsed="false">
      <c r="A131" s="4" t="n">
        <v>130</v>
      </c>
      <c r="B131" s="4" t="s">
        <v>6576</v>
      </c>
      <c r="C131" s="4" t="s">
        <v>3196</v>
      </c>
      <c r="D131" s="4" t="s">
        <v>5951</v>
      </c>
      <c r="E131" s="15" t="s">
        <v>6577</v>
      </c>
      <c r="F131" s="4" t="s">
        <v>4</v>
      </c>
      <c r="G131" s="16" t="s">
        <v>6419</v>
      </c>
      <c r="H131" s="16" t="s">
        <v>1355</v>
      </c>
      <c r="I131" s="16" t="s">
        <v>12</v>
      </c>
      <c r="J131" s="16" t="s">
        <v>5954</v>
      </c>
      <c r="K131" s="4" t="s">
        <v>6572</v>
      </c>
      <c r="L131" s="16" t="s">
        <v>5971</v>
      </c>
      <c r="M131" s="4"/>
      <c r="N131" s="5" t="s">
        <v>6578</v>
      </c>
      <c r="O131" s="15" t="s">
        <v>6579</v>
      </c>
      <c r="P131" s="5" t="s">
        <v>6396</v>
      </c>
      <c r="Q131" s="4" t="s">
        <v>6576</v>
      </c>
      <c r="R131" s="4" t="s">
        <v>508</v>
      </c>
      <c r="S131" s="16" t="s">
        <v>509</v>
      </c>
      <c r="T131" s="16" t="s">
        <v>510</v>
      </c>
      <c r="U131" s="5" t="s">
        <v>5967</v>
      </c>
    </row>
    <row r="132" customFormat="false" ht="83.55" hidden="false" customHeight="false" outlineLevel="0" collapsed="false">
      <c r="A132" s="4" t="n">
        <v>131</v>
      </c>
      <c r="B132" s="4" t="s">
        <v>6580</v>
      </c>
      <c r="C132" s="4" t="s">
        <v>3196</v>
      </c>
      <c r="D132" s="4" t="s">
        <v>5951</v>
      </c>
      <c r="E132" s="15" t="s">
        <v>6581</v>
      </c>
      <c r="F132" s="4" t="s">
        <v>4</v>
      </c>
      <c r="G132" s="16" t="s">
        <v>282</v>
      </c>
      <c r="H132" s="16" t="s">
        <v>1355</v>
      </c>
      <c r="I132" s="16" t="s">
        <v>12</v>
      </c>
      <c r="J132" s="16" t="s">
        <v>5954</v>
      </c>
      <c r="K132" s="4" t="s">
        <v>6582</v>
      </c>
      <c r="L132" s="16" t="s">
        <v>5956</v>
      </c>
      <c r="M132" s="4"/>
      <c r="N132" s="5" t="s">
        <v>6583</v>
      </c>
      <c r="O132" s="15" t="s">
        <v>6584</v>
      </c>
      <c r="P132" s="5" t="s">
        <v>6585</v>
      </c>
      <c r="Q132" s="4" t="s">
        <v>6580</v>
      </c>
      <c r="R132" s="4" t="s">
        <v>508</v>
      </c>
      <c r="S132" s="16" t="s">
        <v>509</v>
      </c>
      <c r="T132" s="16" t="s">
        <v>510</v>
      </c>
      <c r="U132" s="15" t="s">
        <v>6586</v>
      </c>
    </row>
    <row r="133" customFormat="false" ht="267.9" hidden="false" customHeight="false" outlineLevel="0" collapsed="false">
      <c r="A133" s="4" t="n">
        <v>132</v>
      </c>
      <c r="B133" s="4" t="s">
        <v>6587</v>
      </c>
      <c r="C133" s="4" t="s">
        <v>3196</v>
      </c>
      <c r="D133" s="4" t="s">
        <v>5951</v>
      </c>
      <c r="E133" s="15" t="s">
        <v>6588</v>
      </c>
      <c r="F133" s="4" t="s">
        <v>4</v>
      </c>
      <c r="G133" s="16" t="s">
        <v>6589</v>
      </c>
      <c r="H133" s="16" t="s">
        <v>1355</v>
      </c>
      <c r="I133" s="16" t="s">
        <v>12</v>
      </c>
      <c r="J133" s="16" t="s">
        <v>5954</v>
      </c>
      <c r="K133" s="4" t="s">
        <v>6582</v>
      </c>
      <c r="L133" s="16" t="s">
        <v>5964</v>
      </c>
      <c r="M133" s="4"/>
      <c r="N133" s="15" t="s">
        <v>6590</v>
      </c>
      <c r="O133" s="15" t="s">
        <v>6591</v>
      </c>
      <c r="P133" s="5" t="s">
        <v>6585</v>
      </c>
      <c r="Q133" s="4" t="s">
        <v>6587</v>
      </c>
      <c r="R133" s="4" t="s">
        <v>508</v>
      </c>
      <c r="S133" s="16" t="s">
        <v>509</v>
      </c>
      <c r="T133" s="16" t="s">
        <v>510</v>
      </c>
      <c r="U133" s="5" t="s">
        <v>5967</v>
      </c>
    </row>
    <row r="134" customFormat="false" ht="551.45" hidden="false" customHeight="false" outlineLevel="0" collapsed="false">
      <c r="A134" s="4" t="n">
        <v>133</v>
      </c>
      <c r="B134" s="4" t="s">
        <v>6592</v>
      </c>
      <c r="C134" s="4" t="s">
        <v>3196</v>
      </c>
      <c r="D134" s="4" t="s">
        <v>5951</v>
      </c>
      <c r="E134" s="15" t="s">
        <v>6593</v>
      </c>
      <c r="F134" s="4" t="s">
        <v>4</v>
      </c>
      <c r="G134" s="16" t="s">
        <v>6594</v>
      </c>
      <c r="H134" s="16" t="s">
        <v>1355</v>
      </c>
      <c r="I134" s="16" t="s">
        <v>12</v>
      </c>
      <c r="J134" s="16" t="s">
        <v>5954</v>
      </c>
      <c r="K134" s="4" t="s">
        <v>6582</v>
      </c>
      <c r="L134" s="16" t="s">
        <v>5971</v>
      </c>
      <c r="M134" s="4"/>
      <c r="N134" s="15" t="s">
        <v>6595</v>
      </c>
      <c r="O134" s="15" t="s">
        <v>6596</v>
      </c>
      <c r="P134" s="5" t="s">
        <v>6585</v>
      </c>
      <c r="Q134" s="4" t="s">
        <v>6592</v>
      </c>
      <c r="R134" s="4" t="s">
        <v>508</v>
      </c>
      <c r="S134" s="16" t="s">
        <v>509</v>
      </c>
      <c r="T134" s="16" t="s">
        <v>510</v>
      </c>
      <c r="U134" s="5" t="s">
        <v>5967</v>
      </c>
    </row>
    <row r="135" customFormat="false" ht="29.85" hidden="false" customHeight="false" outlineLevel="0" collapsed="false">
      <c r="A135" s="4" t="n">
        <v>134</v>
      </c>
      <c r="B135" s="4" t="s">
        <v>6597</v>
      </c>
      <c r="C135" s="4" t="s">
        <v>3196</v>
      </c>
      <c r="D135" s="4" t="s">
        <v>5951</v>
      </c>
      <c r="E135" s="15" t="s">
        <v>6598</v>
      </c>
      <c r="F135" s="4" t="s">
        <v>4</v>
      </c>
      <c r="G135" s="16" t="s">
        <v>5976</v>
      </c>
      <c r="H135" s="16" t="s">
        <v>1355</v>
      </c>
      <c r="I135" s="16" t="s">
        <v>12</v>
      </c>
      <c r="J135" s="16" t="s">
        <v>5954</v>
      </c>
      <c r="K135" s="4" t="s">
        <v>6582</v>
      </c>
      <c r="L135" s="16" t="s">
        <v>5977</v>
      </c>
      <c r="M135" s="4"/>
      <c r="N135" s="5" t="s">
        <v>6599</v>
      </c>
      <c r="O135" s="15" t="s">
        <v>6600</v>
      </c>
      <c r="P135" s="5" t="s">
        <v>6585</v>
      </c>
      <c r="Q135" s="4" t="s">
        <v>6597</v>
      </c>
      <c r="R135" s="4" t="s">
        <v>508</v>
      </c>
      <c r="S135" s="16" t="s">
        <v>509</v>
      </c>
      <c r="T135" s="16" t="s">
        <v>510</v>
      </c>
      <c r="U135" s="15" t="s">
        <v>5980</v>
      </c>
    </row>
    <row r="136" customFormat="false" ht="126.1" hidden="false" customHeight="false" outlineLevel="0" collapsed="false">
      <c r="A136" s="4" t="n">
        <v>135</v>
      </c>
      <c r="B136" s="4" t="s">
        <v>6601</v>
      </c>
      <c r="C136" s="4" t="s">
        <v>3196</v>
      </c>
      <c r="D136" s="4" t="s">
        <v>5951</v>
      </c>
      <c r="E136" s="15" t="s">
        <v>6602</v>
      </c>
      <c r="F136" s="4" t="s">
        <v>4</v>
      </c>
      <c r="G136" s="16" t="s">
        <v>282</v>
      </c>
      <c r="H136" s="16" t="s">
        <v>1355</v>
      </c>
      <c r="I136" s="16" t="s">
        <v>12</v>
      </c>
      <c r="J136" s="16" t="s">
        <v>5954</v>
      </c>
      <c r="K136" s="4" t="s">
        <v>6603</v>
      </c>
      <c r="L136" s="16" t="s">
        <v>5956</v>
      </c>
      <c r="M136" s="4"/>
      <c r="N136" s="5" t="s">
        <v>6604</v>
      </c>
      <c r="O136" s="15" t="s">
        <v>6605</v>
      </c>
      <c r="P136" s="5" t="s">
        <v>6585</v>
      </c>
      <c r="Q136" s="4" t="s">
        <v>6601</v>
      </c>
      <c r="R136" s="4" t="s">
        <v>508</v>
      </c>
      <c r="S136" s="16" t="s">
        <v>509</v>
      </c>
      <c r="T136" s="16" t="s">
        <v>510</v>
      </c>
      <c r="U136" s="15" t="s">
        <v>6606</v>
      </c>
    </row>
    <row r="137" customFormat="false" ht="324.6" hidden="false" customHeight="false" outlineLevel="0" collapsed="false">
      <c r="A137" s="4" t="n">
        <v>136</v>
      </c>
      <c r="B137" s="4" t="s">
        <v>6607</v>
      </c>
      <c r="C137" s="4" t="s">
        <v>3196</v>
      </c>
      <c r="D137" s="4" t="s">
        <v>5951</v>
      </c>
      <c r="E137" s="15" t="s">
        <v>6608</v>
      </c>
      <c r="F137" s="4" t="s">
        <v>4</v>
      </c>
      <c r="G137" s="16" t="s">
        <v>6589</v>
      </c>
      <c r="H137" s="16" t="s">
        <v>1355</v>
      </c>
      <c r="I137" s="16" t="s">
        <v>12</v>
      </c>
      <c r="J137" s="16" t="s">
        <v>5954</v>
      </c>
      <c r="K137" s="4" t="s">
        <v>6603</v>
      </c>
      <c r="L137" s="16" t="s">
        <v>5964</v>
      </c>
      <c r="M137" s="4"/>
      <c r="N137" s="15" t="s">
        <v>6609</v>
      </c>
      <c r="O137" s="15" t="s">
        <v>6610</v>
      </c>
      <c r="P137" s="5" t="s">
        <v>6585</v>
      </c>
      <c r="Q137" s="4" t="s">
        <v>6607</v>
      </c>
      <c r="R137" s="4" t="s">
        <v>508</v>
      </c>
      <c r="S137" s="16" t="s">
        <v>509</v>
      </c>
      <c r="T137" s="16" t="s">
        <v>510</v>
      </c>
      <c r="U137" s="5" t="s">
        <v>5967</v>
      </c>
    </row>
    <row r="138" customFormat="false" ht="608.2" hidden="false" customHeight="false" outlineLevel="0" collapsed="false">
      <c r="A138" s="4" t="n">
        <v>137</v>
      </c>
      <c r="B138" s="4" t="s">
        <v>6611</v>
      </c>
      <c r="C138" s="4" t="s">
        <v>3196</v>
      </c>
      <c r="D138" s="4" t="s">
        <v>5951</v>
      </c>
      <c r="E138" s="15" t="s">
        <v>6612</v>
      </c>
      <c r="F138" s="4" t="s">
        <v>4</v>
      </c>
      <c r="G138" s="16" t="s">
        <v>6594</v>
      </c>
      <c r="H138" s="16" t="s">
        <v>1355</v>
      </c>
      <c r="I138" s="16" t="s">
        <v>12</v>
      </c>
      <c r="J138" s="16" t="s">
        <v>5954</v>
      </c>
      <c r="K138" s="4" t="s">
        <v>6603</v>
      </c>
      <c r="L138" s="16" t="s">
        <v>5971</v>
      </c>
      <c r="M138" s="4"/>
      <c r="N138" s="15" t="s">
        <v>6613</v>
      </c>
      <c r="O138" s="15" t="s">
        <v>6614</v>
      </c>
      <c r="P138" s="5" t="s">
        <v>6585</v>
      </c>
      <c r="Q138" s="4" t="s">
        <v>6611</v>
      </c>
      <c r="R138" s="4" t="s">
        <v>508</v>
      </c>
      <c r="S138" s="16" t="s">
        <v>509</v>
      </c>
      <c r="T138" s="16" t="s">
        <v>510</v>
      </c>
      <c r="U138" s="5" t="s">
        <v>5967</v>
      </c>
    </row>
    <row r="139" customFormat="false" ht="29.85" hidden="false" customHeight="false" outlineLevel="0" collapsed="false">
      <c r="A139" s="4" t="n">
        <v>138</v>
      </c>
      <c r="B139" s="4" t="s">
        <v>6615</v>
      </c>
      <c r="C139" s="4" t="s">
        <v>3196</v>
      </c>
      <c r="D139" s="4" t="s">
        <v>5951</v>
      </c>
      <c r="E139" s="15" t="s">
        <v>6616</v>
      </c>
      <c r="F139" s="4" t="s">
        <v>4</v>
      </c>
      <c r="G139" s="16" t="s">
        <v>5976</v>
      </c>
      <c r="H139" s="16" t="s">
        <v>1355</v>
      </c>
      <c r="I139" s="16" t="s">
        <v>12</v>
      </c>
      <c r="J139" s="16" t="s">
        <v>5954</v>
      </c>
      <c r="K139" s="4" t="s">
        <v>6603</v>
      </c>
      <c r="L139" s="16" t="s">
        <v>5977</v>
      </c>
      <c r="M139" s="4"/>
      <c r="N139" s="5" t="s">
        <v>6617</v>
      </c>
      <c r="O139" s="15" t="s">
        <v>6618</v>
      </c>
      <c r="P139" s="5" t="s">
        <v>6585</v>
      </c>
      <c r="Q139" s="4" t="s">
        <v>6615</v>
      </c>
      <c r="R139" s="4" t="s">
        <v>508</v>
      </c>
      <c r="S139" s="16" t="s">
        <v>509</v>
      </c>
      <c r="T139" s="16" t="s">
        <v>510</v>
      </c>
      <c r="U139" s="15" t="s">
        <v>5980</v>
      </c>
    </row>
    <row r="140" customFormat="false" ht="154.45" hidden="false" customHeight="false" outlineLevel="0" collapsed="false">
      <c r="A140" s="4" t="n">
        <v>139</v>
      </c>
      <c r="B140" s="4" t="s">
        <v>6619</v>
      </c>
      <c r="C140" s="4" t="s">
        <v>3196</v>
      </c>
      <c r="D140" s="4" t="s">
        <v>5951</v>
      </c>
      <c r="E140" s="15" t="s">
        <v>6620</v>
      </c>
      <c r="F140" s="4" t="s">
        <v>4</v>
      </c>
      <c r="G140" s="16" t="s">
        <v>282</v>
      </c>
      <c r="H140" s="16" t="s">
        <v>1355</v>
      </c>
      <c r="I140" s="16" t="s">
        <v>12</v>
      </c>
      <c r="J140" s="16" t="s">
        <v>5954</v>
      </c>
      <c r="K140" s="4" t="s">
        <v>6621</v>
      </c>
      <c r="L140" s="16" t="s">
        <v>5956</v>
      </c>
      <c r="M140" s="4"/>
      <c r="N140" s="5" t="s">
        <v>6622</v>
      </c>
      <c r="O140" s="15" t="s">
        <v>6623</v>
      </c>
      <c r="P140" s="5" t="s">
        <v>6585</v>
      </c>
      <c r="Q140" s="4" t="s">
        <v>6619</v>
      </c>
      <c r="R140" s="4" t="s">
        <v>508</v>
      </c>
      <c r="S140" s="16" t="s">
        <v>509</v>
      </c>
      <c r="T140" s="16" t="s">
        <v>510</v>
      </c>
      <c r="U140" s="15" t="s">
        <v>6624</v>
      </c>
    </row>
    <row r="141" customFormat="false" ht="228.35" hidden="false" customHeight="false" outlineLevel="0" collapsed="false">
      <c r="A141" s="4" t="n">
        <v>140</v>
      </c>
      <c r="B141" s="4" t="s">
        <v>6625</v>
      </c>
      <c r="C141" s="4" t="s">
        <v>3196</v>
      </c>
      <c r="D141" s="4" t="s">
        <v>5951</v>
      </c>
      <c r="E141" s="15" t="s">
        <v>6626</v>
      </c>
      <c r="F141" s="4" t="s">
        <v>4</v>
      </c>
      <c r="G141" s="16" t="s">
        <v>6589</v>
      </c>
      <c r="H141" s="16" t="s">
        <v>1355</v>
      </c>
      <c r="I141" s="16" t="s">
        <v>12</v>
      </c>
      <c r="J141" s="16" t="s">
        <v>5954</v>
      </c>
      <c r="K141" s="4" t="s">
        <v>6621</v>
      </c>
      <c r="L141" s="16" t="s">
        <v>5964</v>
      </c>
      <c r="M141" s="4"/>
      <c r="N141" s="5" t="s">
        <v>6627</v>
      </c>
      <c r="O141" s="15" t="s">
        <v>6628</v>
      </c>
      <c r="P141" s="5" t="s">
        <v>6585</v>
      </c>
      <c r="Q141" s="4" t="s">
        <v>6625</v>
      </c>
      <c r="R141" s="4" t="s">
        <v>508</v>
      </c>
      <c r="S141" s="16" t="s">
        <v>509</v>
      </c>
      <c r="T141" s="16" t="s">
        <v>510</v>
      </c>
      <c r="U141" s="5" t="s">
        <v>5967</v>
      </c>
    </row>
    <row r="142" customFormat="false" ht="537.3" hidden="false" customHeight="false" outlineLevel="0" collapsed="false">
      <c r="A142" s="4" t="n">
        <v>141</v>
      </c>
      <c r="B142" s="4" t="s">
        <v>6629</v>
      </c>
      <c r="C142" s="4" t="s">
        <v>3196</v>
      </c>
      <c r="D142" s="4" t="s">
        <v>5951</v>
      </c>
      <c r="E142" s="15" t="s">
        <v>6630</v>
      </c>
      <c r="F142" s="4" t="s">
        <v>4</v>
      </c>
      <c r="G142" s="16" t="s">
        <v>6594</v>
      </c>
      <c r="H142" s="16" t="s">
        <v>1355</v>
      </c>
      <c r="I142" s="16" t="s">
        <v>12</v>
      </c>
      <c r="J142" s="16" t="s">
        <v>5954</v>
      </c>
      <c r="K142" s="4" t="s">
        <v>6621</v>
      </c>
      <c r="L142" s="16" t="s">
        <v>5971</v>
      </c>
      <c r="M142" s="4"/>
      <c r="N142" s="15" t="s">
        <v>6631</v>
      </c>
      <c r="O142" s="15" t="s">
        <v>6632</v>
      </c>
      <c r="P142" s="5" t="s">
        <v>6585</v>
      </c>
      <c r="Q142" s="4" t="s">
        <v>6629</v>
      </c>
      <c r="R142" s="4" t="s">
        <v>508</v>
      </c>
      <c r="S142" s="16" t="s">
        <v>509</v>
      </c>
      <c r="T142" s="16" t="s">
        <v>510</v>
      </c>
      <c r="U142" s="5" t="s">
        <v>5967</v>
      </c>
    </row>
    <row r="143" customFormat="false" ht="29.85" hidden="false" customHeight="false" outlineLevel="0" collapsed="false">
      <c r="A143" s="4" t="n">
        <v>142</v>
      </c>
      <c r="B143" s="4" t="s">
        <v>6633</v>
      </c>
      <c r="C143" s="4" t="s">
        <v>3196</v>
      </c>
      <c r="D143" s="4" t="s">
        <v>5951</v>
      </c>
      <c r="E143" s="15" t="s">
        <v>6634</v>
      </c>
      <c r="F143" s="4" t="s">
        <v>4</v>
      </c>
      <c r="G143" s="16" t="s">
        <v>5976</v>
      </c>
      <c r="H143" s="16" t="s">
        <v>1355</v>
      </c>
      <c r="I143" s="16" t="s">
        <v>12</v>
      </c>
      <c r="J143" s="16" t="s">
        <v>5954</v>
      </c>
      <c r="K143" s="4" t="s">
        <v>6621</v>
      </c>
      <c r="L143" s="16" t="s">
        <v>5977</v>
      </c>
      <c r="M143" s="4"/>
      <c r="N143" s="5" t="s">
        <v>6635</v>
      </c>
      <c r="O143" s="15" t="s">
        <v>6636</v>
      </c>
      <c r="P143" s="5" t="s">
        <v>6585</v>
      </c>
      <c r="Q143" s="4" t="s">
        <v>6633</v>
      </c>
      <c r="R143" s="4" t="s">
        <v>508</v>
      </c>
      <c r="S143" s="16" t="s">
        <v>509</v>
      </c>
      <c r="T143" s="16" t="s">
        <v>510</v>
      </c>
      <c r="U143" s="15" t="s">
        <v>5980</v>
      </c>
    </row>
    <row r="144" customFormat="false" ht="488.8" hidden="false" customHeight="false" outlineLevel="0" collapsed="false">
      <c r="A144" s="4" t="n">
        <v>143</v>
      </c>
      <c r="B144" s="4" t="s">
        <v>6637</v>
      </c>
      <c r="C144" s="4" t="s">
        <v>3196</v>
      </c>
      <c r="D144" s="4" t="s">
        <v>5951</v>
      </c>
      <c r="E144" s="15" t="s">
        <v>6638</v>
      </c>
      <c r="F144" s="4" t="s">
        <v>4</v>
      </c>
      <c r="G144" s="16" t="s">
        <v>282</v>
      </c>
      <c r="H144" s="16" t="s">
        <v>1355</v>
      </c>
      <c r="I144" s="16" t="s">
        <v>12</v>
      </c>
      <c r="J144" s="16" t="s">
        <v>5954</v>
      </c>
      <c r="K144" s="4" t="s">
        <v>6639</v>
      </c>
      <c r="L144" s="16" t="s">
        <v>5956</v>
      </c>
      <c r="M144" s="4"/>
      <c r="N144" s="5" t="s">
        <v>6640</v>
      </c>
      <c r="O144" s="15" t="s">
        <v>6641</v>
      </c>
      <c r="P144" s="5" t="s">
        <v>6585</v>
      </c>
      <c r="Q144" s="4" t="s">
        <v>6637</v>
      </c>
      <c r="R144" s="4" t="s">
        <v>508</v>
      </c>
      <c r="S144" s="16" t="s">
        <v>509</v>
      </c>
      <c r="T144" s="16" t="s">
        <v>510</v>
      </c>
      <c r="U144" s="15" t="s">
        <v>6642</v>
      </c>
    </row>
    <row r="145" customFormat="false" ht="58.2" hidden="false" customHeight="false" outlineLevel="0" collapsed="false">
      <c r="A145" s="4" t="n">
        <v>144</v>
      </c>
      <c r="B145" s="4" t="s">
        <v>6643</v>
      </c>
      <c r="C145" s="4" t="s">
        <v>3196</v>
      </c>
      <c r="D145" s="4" t="s">
        <v>5951</v>
      </c>
      <c r="E145" s="15" t="s">
        <v>6644</v>
      </c>
      <c r="F145" s="4" t="s">
        <v>4</v>
      </c>
      <c r="G145" s="16" t="s">
        <v>6645</v>
      </c>
      <c r="H145" s="16" t="s">
        <v>1355</v>
      </c>
      <c r="I145" s="16" t="s">
        <v>12</v>
      </c>
      <c r="J145" s="16" t="s">
        <v>5954</v>
      </c>
      <c r="K145" s="4" t="s">
        <v>6639</v>
      </c>
      <c r="L145" s="16" t="s">
        <v>6646</v>
      </c>
      <c r="M145" s="4"/>
      <c r="N145" s="15" t="s">
        <v>6647</v>
      </c>
      <c r="O145" s="15" t="s">
        <v>6648</v>
      </c>
      <c r="P145" s="5" t="s">
        <v>6585</v>
      </c>
      <c r="Q145" s="4" t="s">
        <v>6643</v>
      </c>
      <c r="R145" s="4" t="s">
        <v>508</v>
      </c>
      <c r="S145" s="16" t="s">
        <v>509</v>
      </c>
      <c r="T145" s="16" t="s">
        <v>510</v>
      </c>
      <c r="U145" s="5" t="s">
        <v>6527</v>
      </c>
    </row>
    <row r="146" customFormat="false" ht="129.1" hidden="false" customHeight="false" outlineLevel="0" collapsed="false">
      <c r="A146" s="4" t="n">
        <v>145</v>
      </c>
      <c r="B146" s="4" t="s">
        <v>6649</v>
      </c>
      <c r="C146" s="4" t="s">
        <v>3196</v>
      </c>
      <c r="D146" s="4" t="s">
        <v>5951</v>
      </c>
      <c r="E146" s="15" t="s">
        <v>6650</v>
      </c>
      <c r="F146" s="4" t="s">
        <v>4</v>
      </c>
      <c r="G146" s="16" t="s">
        <v>6651</v>
      </c>
      <c r="H146" s="16" t="s">
        <v>1355</v>
      </c>
      <c r="I146" s="16" t="s">
        <v>12</v>
      </c>
      <c r="J146" s="16" t="s">
        <v>5954</v>
      </c>
      <c r="K146" s="4" t="s">
        <v>6639</v>
      </c>
      <c r="L146" s="16" t="s">
        <v>6652</v>
      </c>
      <c r="M146" s="4"/>
      <c r="N146" s="15" t="s">
        <v>6653</v>
      </c>
      <c r="O146" s="15" t="s">
        <v>6654</v>
      </c>
      <c r="P146" s="5" t="s">
        <v>6585</v>
      </c>
      <c r="Q146" s="4" t="s">
        <v>6649</v>
      </c>
      <c r="R146" s="4" t="s">
        <v>508</v>
      </c>
      <c r="S146" s="16" t="s">
        <v>509</v>
      </c>
      <c r="T146" s="16" t="s">
        <v>510</v>
      </c>
      <c r="U146" s="5" t="s">
        <v>6527</v>
      </c>
    </row>
    <row r="147" customFormat="false" ht="44" hidden="false" customHeight="false" outlineLevel="0" collapsed="false">
      <c r="A147" s="4" t="n">
        <v>146</v>
      </c>
      <c r="B147" s="4" t="s">
        <v>6655</v>
      </c>
      <c r="C147" s="4" t="s">
        <v>3196</v>
      </c>
      <c r="D147" s="4" t="s">
        <v>5951</v>
      </c>
      <c r="E147" s="15" t="s">
        <v>6656</v>
      </c>
      <c r="F147" s="4" t="s">
        <v>4</v>
      </c>
      <c r="G147" s="4" t="s">
        <v>6657</v>
      </c>
      <c r="H147" s="16" t="s">
        <v>1355</v>
      </c>
      <c r="I147" s="16" t="s">
        <v>12</v>
      </c>
      <c r="J147" s="16" t="s">
        <v>5954</v>
      </c>
      <c r="K147" s="4" t="s">
        <v>6639</v>
      </c>
      <c r="L147" s="16" t="s">
        <v>6658</v>
      </c>
      <c r="M147" s="4"/>
      <c r="N147" s="5" t="s">
        <v>6659</v>
      </c>
      <c r="O147" s="15" t="s">
        <v>6660</v>
      </c>
      <c r="P147" s="5" t="s">
        <v>6585</v>
      </c>
      <c r="Q147" s="4" t="s">
        <v>6655</v>
      </c>
      <c r="R147" s="4" t="s">
        <v>508</v>
      </c>
      <c r="S147" s="16" t="s">
        <v>509</v>
      </c>
      <c r="T147" s="16" t="s">
        <v>510</v>
      </c>
      <c r="U147" s="5" t="s">
        <v>6527</v>
      </c>
    </row>
    <row r="148" customFormat="false" ht="44" hidden="false" customHeight="false" outlineLevel="0" collapsed="false">
      <c r="A148" s="4" t="n">
        <v>147</v>
      </c>
      <c r="B148" s="4" t="s">
        <v>6661</v>
      </c>
      <c r="C148" s="4" t="s">
        <v>3196</v>
      </c>
      <c r="D148" s="4" t="s">
        <v>5951</v>
      </c>
      <c r="E148" s="15" t="s">
        <v>6662</v>
      </c>
      <c r="F148" s="4" t="s">
        <v>4</v>
      </c>
      <c r="G148" s="4" t="s">
        <v>6663</v>
      </c>
      <c r="H148" s="16" t="s">
        <v>1355</v>
      </c>
      <c r="I148" s="16" t="s">
        <v>12</v>
      </c>
      <c r="J148" s="16" t="s">
        <v>5954</v>
      </c>
      <c r="K148" s="4" t="s">
        <v>6639</v>
      </c>
      <c r="L148" s="16" t="s">
        <v>6664</v>
      </c>
      <c r="M148" s="4"/>
      <c r="N148" s="5" t="s">
        <v>6665</v>
      </c>
      <c r="O148" s="15" t="s">
        <v>6666</v>
      </c>
      <c r="P148" s="5" t="s">
        <v>6585</v>
      </c>
      <c r="Q148" s="4" t="s">
        <v>6661</v>
      </c>
      <c r="R148" s="4" t="s">
        <v>508</v>
      </c>
      <c r="S148" s="16" t="s">
        <v>509</v>
      </c>
      <c r="T148" s="16" t="s">
        <v>510</v>
      </c>
      <c r="U148" s="5" t="s">
        <v>6527</v>
      </c>
    </row>
    <row r="149" customFormat="false" ht="72.35" hidden="false" customHeight="false" outlineLevel="0" collapsed="false">
      <c r="A149" s="4" t="n">
        <v>148</v>
      </c>
      <c r="B149" s="4" t="s">
        <v>6667</v>
      </c>
      <c r="C149" s="4" t="s">
        <v>3196</v>
      </c>
      <c r="D149" s="4" t="s">
        <v>5951</v>
      </c>
      <c r="E149" s="15" t="s">
        <v>6668</v>
      </c>
      <c r="F149" s="4" t="s">
        <v>4</v>
      </c>
      <c r="G149" s="4" t="s">
        <v>6669</v>
      </c>
      <c r="H149" s="16" t="s">
        <v>1355</v>
      </c>
      <c r="I149" s="16" t="s">
        <v>12</v>
      </c>
      <c r="J149" s="16" t="s">
        <v>5954</v>
      </c>
      <c r="K149" s="4" t="s">
        <v>6639</v>
      </c>
      <c r="L149" s="16" t="s">
        <v>6670</v>
      </c>
      <c r="M149" s="4"/>
      <c r="N149" s="15" t="s">
        <v>6671</v>
      </c>
      <c r="O149" s="15" t="s">
        <v>6672</v>
      </c>
      <c r="P149" s="5" t="s">
        <v>6585</v>
      </c>
      <c r="Q149" s="4" t="s">
        <v>6667</v>
      </c>
      <c r="R149" s="4" t="s">
        <v>508</v>
      </c>
      <c r="S149" s="16" t="s">
        <v>509</v>
      </c>
      <c r="T149" s="16" t="s">
        <v>510</v>
      </c>
      <c r="U149" s="5" t="s">
        <v>6527</v>
      </c>
    </row>
    <row r="150" customFormat="false" ht="58.2" hidden="false" customHeight="false" outlineLevel="0" collapsed="false">
      <c r="A150" s="4" t="n">
        <v>149</v>
      </c>
      <c r="B150" s="4" t="s">
        <v>6673</v>
      </c>
      <c r="C150" s="4" t="s">
        <v>3196</v>
      </c>
      <c r="D150" s="4" t="s">
        <v>5951</v>
      </c>
      <c r="E150" s="15" t="s">
        <v>6674</v>
      </c>
      <c r="F150" s="4" t="s">
        <v>4</v>
      </c>
      <c r="G150" s="4" t="s">
        <v>6675</v>
      </c>
      <c r="H150" s="16" t="s">
        <v>1355</v>
      </c>
      <c r="I150" s="16" t="s">
        <v>12</v>
      </c>
      <c r="J150" s="16" t="s">
        <v>5954</v>
      </c>
      <c r="K150" s="4" t="s">
        <v>6639</v>
      </c>
      <c r="L150" s="16" t="s">
        <v>6676</v>
      </c>
      <c r="M150" s="4"/>
      <c r="N150" s="15" t="s">
        <v>6677</v>
      </c>
      <c r="O150" s="15" t="s">
        <v>6678</v>
      </c>
      <c r="P150" s="5" t="s">
        <v>6585</v>
      </c>
      <c r="Q150" s="4" t="s">
        <v>6673</v>
      </c>
      <c r="R150" s="4" t="s">
        <v>508</v>
      </c>
      <c r="S150" s="16" t="s">
        <v>509</v>
      </c>
      <c r="T150" s="16" t="s">
        <v>510</v>
      </c>
      <c r="U150" s="5" t="s">
        <v>6527</v>
      </c>
    </row>
    <row r="151" customFormat="false" ht="168.65" hidden="false" customHeight="false" outlineLevel="0" collapsed="false">
      <c r="A151" s="4" t="n">
        <v>150</v>
      </c>
      <c r="B151" s="4" t="s">
        <v>6679</v>
      </c>
      <c r="C151" s="4" t="s">
        <v>3196</v>
      </c>
      <c r="D151" s="4" t="s">
        <v>5951</v>
      </c>
      <c r="E151" s="15" t="s">
        <v>6680</v>
      </c>
      <c r="F151" s="4" t="s">
        <v>4</v>
      </c>
      <c r="G151" s="4" t="s">
        <v>6681</v>
      </c>
      <c r="H151" s="16" t="s">
        <v>1355</v>
      </c>
      <c r="I151" s="16" t="s">
        <v>12</v>
      </c>
      <c r="J151" s="16" t="s">
        <v>5954</v>
      </c>
      <c r="K151" s="4" t="s">
        <v>6639</v>
      </c>
      <c r="L151" s="16" t="s">
        <v>6682</v>
      </c>
      <c r="M151" s="4"/>
      <c r="N151" s="5" t="s">
        <v>6683</v>
      </c>
      <c r="O151" s="15" t="s">
        <v>6684</v>
      </c>
      <c r="P151" s="5" t="s">
        <v>6585</v>
      </c>
      <c r="Q151" s="4" t="s">
        <v>6679</v>
      </c>
      <c r="R151" s="4" t="s">
        <v>508</v>
      </c>
      <c r="S151" s="16" t="s">
        <v>509</v>
      </c>
      <c r="T151" s="16" t="s">
        <v>510</v>
      </c>
      <c r="U151" s="5" t="s">
        <v>6527</v>
      </c>
    </row>
    <row r="152" customFormat="false" ht="720.85" hidden="false" customHeight="false" outlineLevel="0" collapsed="false">
      <c r="A152" s="4" t="n">
        <v>151</v>
      </c>
      <c r="B152" s="4" t="s">
        <v>6685</v>
      </c>
      <c r="C152" s="4" t="s">
        <v>3196</v>
      </c>
      <c r="D152" s="4" t="s">
        <v>5951</v>
      </c>
      <c r="E152" s="15" t="s">
        <v>6686</v>
      </c>
      <c r="F152" s="4" t="s">
        <v>4</v>
      </c>
      <c r="G152" s="16" t="s">
        <v>6687</v>
      </c>
      <c r="H152" s="16" t="s">
        <v>1355</v>
      </c>
      <c r="I152" s="16" t="s">
        <v>12</v>
      </c>
      <c r="J152" s="16" t="s">
        <v>5954</v>
      </c>
      <c r="K152" s="4" t="s">
        <v>6639</v>
      </c>
      <c r="L152" s="16" t="s">
        <v>6688</v>
      </c>
      <c r="M152" s="4"/>
      <c r="N152" s="15" t="s">
        <v>6689</v>
      </c>
      <c r="O152" s="15" t="s">
        <v>6690</v>
      </c>
      <c r="P152" s="5" t="s">
        <v>6585</v>
      </c>
      <c r="Q152" s="4" t="s">
        <v>6685</v>
      </c>
      <c r="R152" s="4" t="s">
        <v>508</v>
      </c>
      <c r="S152" s="16" t="s">
        <v>509</v>
      </c>
      <c r="T152" s="16" t="s">
        <v>510</v>
      </c>
      <c r="U152" s="5" t="s">
        <v>6527</v>
      </c>
    </row>
    <row r="153" customFormat="false" ht="111.9" hidden="false" customHeight="false" outlineLevel="0" collapsed="false">
      <c r="A153" s="4" t="n">
        <v>152</v>
      </c>
      <c r="B153" s="4" t="s">
        <v>6691</v>
      </c>
      <c r="C153" s="4" t="s">
        <v>3196</v>
      </c>
      <c r="D153" s="4" t="s">
        <v>5951</v>
      </c>
      <c r="E153" s="15" t="s">
        <v>6692</v>
      </c>
      <c r="F153" s="4" t="s">
        <v>4</v>
      </c>
      <c r="G153" s="16" t="s">
        <v>6693</v>
      </c>
      <c r="H153" s="16" t="s">
        <v>1355</v>
      </c>
      <c r="I153" s="16" t="s">
        <v>12</v>
      </c>
      <c r="J153" s="16" t="s">
        <v>5954</v>
      </c>
      <c r="K153" s="4" t="s">
        <v>6694</v>
      </c>
      <c r="L153" s="16" t="s">
        <v>5956</v>
      </c>
      <c r="M153" s="4"/>
      <c r="N153" s="5" t="s">
        <v>6695</v>
      </c>
      <c r="O153" s="15" t="s">
        <v>6696</v>
      </c>
      <c r="P153" s="5" t="s">
        <v>6697</v>
      </c>
      <c r="Q153" s="4" t="s">
        <v>6691</v>
      </c>
      <c r="R153" s="4" t="s">
        <v>508</v>
      </c>
      <c r="S153" s="16" t="s">
        <v>509</v>
      </c>
      <c r="T153" s="16" t="s">
        <v>510</v>
      </c>
      <c r="U153" s="15" t="s">
        <v>6698</v>
      </c>
    </row>
    <row r="154" customFormat="false" ht="310.4" hidden="false" customHeight="false" outlineLevel="0" collapsed="false">
      <c r="A154" s="4" t="n">
        <v>153</v>
      </c>
      <c r="B154" s="4" t="s">
        <v>6699</v>
      </c>
      <c r="C154" s="4" t="s">
        <v>3196</v>
      </c>
      <c r="D154" s="4" t="s">
        <v>5951</v>
      </c>
      <c r="E154" s="15" t="s">
        <v>6700</v>
      </c>
      <c r="F154" s="4" t="s">
        <v>4</v>
      </c>
      <c r="G154" s="16" t="s">
        <v>6701</v>
      </c>
      <c r="H154" s="16" t="s">
        <v>1355</v>
      </c>
      <c r="I154" s="16" t="s">
        <v>12</v>
      </c>
      <c r="J154" s="16" t="s">
        <v>5954</v>
      </c>
      <c r="K154" s="4" t="s">
        <v>6694</v>
      </c>
      <c r="L154" s="16" t="s">
        <v>5964</v>
      </c>
      <c r="M154" s="4"/>
      <c r="N154" s="15" t="s">
        <v>6702</v>
      </c>
      <c r="O154" s="15" t="s">
        <v>6703</v>
      </c>
      <c r="P154" s="5" t="s">
        <v>6697</v>
      </c>
      <c r="Q154" s="4" t="s">
        <v>6699</v>
      </c>
      <c r="R154" s="4" t="s">
        <v>508</v>
      </c>
      <c r="S154" s="16" t="s">
        <v>509</v>
      </c>
      <c r="T154" s="16" t="s">
        <v>510</v>
      </c>
      <c r="U154" s="5" t="s">
        <v>5967</v>
      </c>
    </row>
    <row r="155" customFormat="false" ht="622.35" hidden="false" customHeight="false" outlineLevel="0" collapsed="false">
      <c r="A155" s="4" t="n">
        <v>154</v>
      </c>
      <c r="B155" s="4" t="s">
        <v>6704</v>
      </c>
      <c r="C155" s="4" t="s">
        <v>3196</v>
      </c>
      <c r="D155" s="4" t="s">
        <v>5951</v>
      </c>
      <c r="E155" s="15" t="s">
        <v>6705</v>
      </c>
      <c r="F155" s="4" t="s">
        <v>4</v>
      </c>
      <c r="G155" s="16" t="s">
        <v>6706</v>
      </c>
      <c r="H155" s="16" t="s">
        <v>1355</v>
      </c>
      <c r="I155" s="16" t="s">
        <v>12</v>
      </c>
      <c r="J155" s="16" t="s">
        <v>5954</v>
      </c>
      <c r="K155" s="4" t="s">
        <v>6694</v>
      </c>
      <c r="L155" s="16" t="s">
        <v>5971</v>
      </c>
      <c r="M155" s="4"/>
      <c r="N155" s="15" t="s">
        <v>6707</v>
      </c>
      <c r="O155" s="15" t="s">
        <v>6708</v>
      </c>
      <c r="P155" s="5" t="s">
        <v>6697</v>
      </c>
      <c r="Q155" s="4" t="s">
        <v>6704</v>
      </c>
      <c r="R155" s="4" t="s">
        <v>508</v>
      </c>
      <c r="S155" s="16" t="s">
        <v>509</v>
      </c>
      <c r="T155" s="16" t="s">
        <v>510</v>
      </c>
      <c r="U155" s="5" t="s">
        <v>5967</v>
      </c>
    </row>
    <row r="156" customFormat="false" ht="29.85" hidden="false" customHeight="false" outlineLevel="0" collapsed="false">
      <c r="A156" s="4" t="n">
        <v>155</v>
      </c>
      <c r="B156" s="4" t="s">
        <v>6709</v>
      </c>
      <c r="C156" s="4" t="s">
        <v>3196</v>
      </c>
      <c r="D156" s="4" t="s">
        <v>5951</v>
      </c>
      <c r="E156" s="15" t="s">
        <v>6710</v>
      </c>
      <c r="F156" s="4" t="s">
        <v>4</v>
      </c>
      <c r="G156" s="16" t="s">
        <v>5976</v>
      </c>
      <c r="H156" s="16" t="s">
        <v>1355</v>
      </c>
      <c r="I156" s="16" t="s">
        <v>12</v>
      </c>
      <c r="J156" s="16" t="s">
        <v>5954</v>
      </c>
      <c r="K156" s="4" t="s">
        <v>6694</v>
      </c>
      <c r="L156" s="16" t="s">
        <v>5977</v>
      </c>
      <c r="M156" s="4"/>
      <c r="N156" s="5" t="s">
        <v>6711</v>
      </c>
      <c r="O156" s="15" t="s">
        <v>6712</v>
      </c>
      <c r="P156" s="5" t="s">
        <v>6697</v>
      </c>
      <c r="Q156" s="4" t="s">
        <v>6709</v>
      </c>
      <c r="R156" s="4" t="s">
        <v>508</v>
      </c>
      <c r="S156" s="16" t="s">
        <v>509</v>
      </c>
      <c r="T156" s="16" t="s">
        <v>510</v>
      </c>
      <c r="U156" s="15" t="s">
        <v>5980</v>
      </c>
    </row>
    <row r="157" customFormat="false" ht="111.9" hidden="false" customHeight="false" outlineLevel="0" collapsed="false">
      <c r="A157" s="4" t="n">
        <v>156</v>
      </c>
      <c r="B157" s="4" t="s">
        <v>6713</v>
      </c>
      <c r="C157" s="4" t="s">
        <v>3196</v>
      </c>
      <c r="D157" s="4" t="s">
        <v>5951</v>
      </c>
      <c r="E157" s="15" t="s">
        <v>6714</v>
      </c>
      <c r="F157" s="4" t="s">
        <v>4</v>
      </c>
      <c r="G157" s="16" t="s">
        <v>6693</v>
      </c>
      <c r="H157" s="16" t="s">
        <v>1355</v>
      </c>
      <c r="I157" s="16" t="s">
        <v>12</v>
      </c>
      <c r="J157" s="16" t="s">
        <v>5954</v>
      </c>
      <c r="K157" s="4" t="s">
        <v>6715</v>
      </c>
      <c r="L157" s="16" t="s">
        <v>5956</v>
      </c>
      <c r="M157" s="4"/>
      <c r="N157" s="5" t="s">
        <v>6716</v>
      </c>
      <c r="O157" s="15" t="s">
        <v>6717</v>
      </c>
      <c r="P157" s="5" t="s">
        <v>6697</v>
      </c>
      <c r="Q157" s="4" t="s">
        <v>6713</v>
      </c>
      <c r="R157" s="4" t="s">
        <v>508</v>
      </c>
      <c r="S157" s="16" t="s">
        <v>509</v>
      </c>
      <c r="T157" s="16" t="s">
        <v>510</v>
      </c>
      <c r="U157" s="15" t="s">
        <v>6718</v>
      </c>
    </row>
    <row r="158" customFormat="false" ht="228.35" hidden="false" customHeight="false" outlineLevel="0" collapsed="false">
      <c r="A158" s="4" t="n">
        <v>157</v>
      </c>
      <c r="B158" s="4" t="s">
        <v>6719</v>
      </c>
      <c r="C158" s="4" t="s">
        <v>3196</v>
      </c>
      <c r="D158" s="4" t="s">
        <v>5951</v>
      </c>
      <c r="E158" s="15" t="s">
        <v>6720</v>
      </c>
      <c r="F158" s="4" t="s">
        <v>4</v>
      </c>
      <c r="G158" s="16" t="s">
        <v>6701</v>
      </c>
      <c r="H158" s="16" t="s">
        <v>1355</v>
      </c>
      <c r="I158" s="16" t="s">
        <v>12</v>
      </c>
      <c r="J158" s="16" t="s">
        <v>5954</v>
      </c>
      <c r="K158" s="4" t="s">
        <v>6715</v>
      </c>
      <c r="L158" s="16" t="s">
        <v>5964</v>
      </c>
      <c r="M158" s="4"/>
      <c r="N158" s="15" t="s">
        <v>6721</v>
      </c>
      <c r="O158" s="15" t="s">
        <v>6722</v>
      </c>
      <c r="P158" s="5" t="s">
        <v>6697</v>
      </c>
      <c r="Q158" s="4" t="s">
        <v>6719</v>
      </c>
      <c r="R158" s="4" t="s">
        <v>508</v>
      </c>
      <c r="S158" s="16" t="s">
        <v>509</v>
      </c>
      <c r="T158" s="16" t="s">
        <v>510</v>
      </c>
      <c r="U158" s="5" t="s">
        <v>5967</v>
      </c>
    </row>
    <row r="159" customFormat="false" ht="508.95" hidden="false" customHeight="false" outlineLevel="0" collapsed="false">
      <c r="A159" s="4" t="n">
        <v>158</v>
      </c>
      <c r="B159" s="4" t="s">
        <v>6723</v>
      </c>
      <c r="C159" s="4" t="s">
        <v>3196</v>
      </c>
      <c r="D159" s="4" t="s">
        <v>5951</v>
      </c>
      <c r="E159" s="15" t="s">
        <v>6724</v>
      </c>
      <c r="F159" s="4" t="s">
        <v>4</v>
      </c>
      <c r="G159" s="16" t="s">
        <v>6706</v>
      </c>
      <c r="H159" s="16" t="s">
        <v>1355</v>
      </c>
      <c r="I159" s="16" t="s">
        <v>12</v>
      </c>
      <c r="J159" s="16" t="s">
        <v>5954</v>
      </c>
      <c r="K159" s="4" t="s">
        <v>6715</v>
      </c>
      <c r="L159" s="16" t="s">
        <v>5971</v>
      </c>
      <c r="M159" s="4"/>
      <c r="N159" s="5" t="s">
        <v>6725</v>
      </c>
      <c r="O159" s="15" t="s">
        <v>6726</v>
      </c>
      <c r="P159" s="5" t="s">
        <v>6697</v>
      </c>
      <c r="Q159" s="4" t="s">
        <v>6723</v>
      </c>
      <c r="R159" s="4" t="s">
        <v>508</v>
      </c>
      <c r="S159" s="16" t="s">
        <v>509</v>
      </c>
      <c r="T159" s="16" t="s">
        <v>510</v>
      </c>
      <c r="U159" s="5" t="s">
        <v>5967</v>
      </c>
    </row>
    <row r="160" customFormat="false" ht="29.85" hidden="false" customHeight="false" outlineLevel="0" collapsed="false">
      <c r="A160" s="4" t="n">
        <v>159</v>
      </c>
      <c r="B160" s="4" t="s">
        <v>6727</v>
      </c>
      <c r="C160" s="4" t="s">
        <v>3196</v>
      </c>
      <c r="D160" s="4" t="s">
        <v>5951</v>
      </c>
      <c r="E160" s="15" t="s">
        <v>6728</v>
      </c>
      <c r="F160" s="4" t="s">
        <v>4</v>
      </c>
      <c r="G160" s="16" t="s">
        <v>5976</v>
      </c>
      <c r="H160" s="16" t="s">
        <v>1355</v>
      </c>
      <c r="I160" s="16" t="s">
        <v>12</v>
      </c>
      <c r="J160" s="16" t="s">
        <v>5954</v>
      </c>
      <c r="K160" s="4" t="s">
        <v>6715</v>
      </c>
      <c r="L160" s="16" t="s">
        <v>5977</v>
      </c>
      <c r="M160" s="4"/>
      <c r="N160" s="5" t="s">
        <v>6729</v>
      </c>
      <c r="O160" s="15" t="s">
        <v>6730</v>
      </c>
      <c r="P160" s="5" t="s">
        <v>6697</v>
      </c>
      <c r="Q160" s="4" t="s">
        <v>6727</v>
      </c>
      <c r="R160" s="4" t="s">
        <v>508</v>
      </c>
      <c r="S160" s="16" t="s">
        <v>509</v>
      </c>
      <c r="T160" s="16" t="s">
        <v>510</v>
      </c>
      <c r="U160" s="15" t="s">
        <v>5980</v>
      </c>
    </row>
    <row r="161" customFormat="false" ht="126.1" hidden="false" customHeight="false" outlineLevel="0" collapsed="false">
      <c r="A161" s="4" t="n">
        <v>160</v>
      </c>
      <c r="B161" s="4" t="s">
        <v>6731</v>
      </c>
      <c r="C161" s="4" t="s">
        <v>3196</v>
      </c>
      <c r="D161" s="4" t="s">
        <v>5951</v>
      </c>
      <c r="E161" s="15" t="s">
        <v>6732</v>
      </c>
      <c r="F161" s="4" t="s">
        <v>4</v>
      </c>
      <c r="G161" s="16" t="s">
        <v>6693</v>
      </c>
      <c r="H161" s="16" t="s">
        <v>1355</v>
      </c>
      <c r="I161" s="16" t="s">
        <v>12</v>
      </c>
      <c r="J161" s="16" t="s">
        <v>5954</v>
      </c>
      <c r="K161" s="4" t="s">
        <v>6733</v>
      </c>
      <c r="L161" s="16" t="s">
        <v>5956</v>
      </c>
      <c r="M161" s="4"/>
      <c r="N161" s="5" t="s">
        <v>6734</v>
      </c>
      <c r="O161" s="15" t="s">
        <v>6735</v>
      </c>
      <c r="P161" s="5" t="s">
        <v>6697</v>
      </c>
      <c r="Q161" s="4" t="s">
        <v>6731</v>
      </c>
      <c r="R161" s="4" t="s">
        <v>508</v>
      </c>
      <c r="S161" s="16" t="s">
        <v>509</v>
      </c>
      <c r="T161" s="16" t="s">
        <v>510</v>
      </c>
      <c r="U161" s="15" t="s">
        <v>6736</v>
      </c>
    </row>
    <row r="162" customFormat="false" ht="256.7" hidden="false" customHeight="false" outlineLevel="0" collapsed="false">
      <c r="A162" s="4" t="n">
        <v>161</v>
      </c>
      <c r="B162" s="4" t="s">
        <v>6737</v>
      </c>
      <c r="C162" s="4" t="s">
        <v>3196</v>
      </c>
      <c r="D162" s="4" t="s">
        <v>5951</v>
      </c>
      <c r="E162" s="15" t="s">
        <v>6738</v>
      </c>
      <c r="F162" s="4" t="s">
        <v>4</v>
      </c>
      <c r="G162" s="16" t="s">
        <v>6701</v>
      </c>
      <c r="H162" s="16" t="s">
        <v>1355</v>
      </c>
      <c r="I162" s="16" t="s">
        <v>12</v>
      </c>
      <c r="J162" s="16" t="s">
        <v>5954</v>
      </c>
      <c r="K162" s="4" t="s">
        <v>6733</v>
      </c>
      <c r="L162" s="16" t="s">
        <v>5964</v>
      </c>
      <c r="M162" s="4"/>
      <c r="N162" s="5" t="s">
        <v>6739</v>
      </c>
      <c r="O162" s="15" t="s">
        <v>6740</v>
      </c>
      <c r="P162" s="5" t="s">
        <v>6697</v>
      </c>
      <c r="Q162" s="4" t="s">
        <v>6737</v>
      </c>
      <c r="R162" s="4" t="s">
        <v>508</v>
      </c>
      <c r="S162" s="16" t="s">
        <v>509</v>
      </c>
      <c r="T162" s="16" t="s">
        <v>510</v>
      </c>
      <c r="U162" s="5" t="s">
        <v>5967</v>
      </c>
    </row>
    <row r="163" customFormat="false" ht="565.65" hidden="false" customHeight="false" outlineLevel="0" collapsed="false">
      <c r="A163" s="4" t="n">
        <v>162</v>
      </c>
      <c r="B163" s="4" t="s">
        <v>6741</v>
      </c>
      <c r="C163" s="4" t="s">
        <v>3196</v>
      </c>
      <c r="D163" s="4" t="s">
        <v>5951</v>
      </c>
      <c r="E163" s="15" t="s">
        <v>6742</v>
      </c>
      <c r="F163" s="4" t="s">
        <v>4</v>
      </c>
      <c r="G163" s="16" t="s">
        <v>6706</v>
      </c>
      <c r="H163" s="16" t="s">
        <v>1355</v>
      </c>
      <c r="I163" s="16" t="s">
        <v>12</v>
      </c>
      <c r="J163" s="16" t="s">
        <v>5954</v>
      </c>
      <c r="K163" s="4" t="s">
        <v>6733</v>
      </c>
      <c r="L163" s="16" t="s">
        <v>5971</v>
      </c>
      <c r="M163" s="4"/>
      <c r="N163" s="15" t="s">
        <v>6743</v>
      </c>
      <c r="O163" s="15" t="s">
        <v>6744</v>
      </c>
      <c r="P163" s="5" t="s">
        <v>6697</v>
      </c>
      <c r="Q163" s="4" t="s">
        <v>6741</v>
      </c>
      <c r="R163" s="4" t="s">
        <v>508</v>
      </c>
      <c r="S163" s="16" t="s">
        <v>509</v>
      </c>
      <c r="T163" s="16" t="s">
        <v>510</v>
      </c>
      <c r="U163" s="5" t="s">
        <v>5967</v>
      </c>
    </row>
    <row r="164" customFormat="false" ht="29.85" hidden="false" customHeight="false" outlineLevel="0" collapsed="false">
      <c r="A164" s="4" t="n">
        <v>163</v>
      </c>
      <c r="B164" s="4" t="s">
        <v>6745</v>
      </c>
      <c r="C164" s="4" t="s">
        <v>3196</v>
      </c>
      <c r="D164" s="4" t="s">
        <v>5951</v>
      </c>
      <c r="E164" s="15" t="s">
        <v>6746</v>
      </c>
      <c r="F164" s="4" t="s">
        <v>4</v>
      </c>
      <c r="G164" s="16" t="s">
        <v>5976</v>
      </c>
      <c r="H164" s="16" t="s">
        <v>1355</v>
      </c>
      <c r="I164" s="16" t="s">
        <v>12</v>
      </c>
      <c r="J164" s="16" t="s">
        <v>5954</v>
      </c>
      <c r="K164" s="4" t="s">
        <v>6733</v>
      </c>
      <c r="L164" s="16" t="s">
        <v>5977</v>
      </c>
      <c r="M164" s="4"/>
      <c r="N164" s="5" t="s">
        <v>6747</v>
      </c>
      <c r="O164" s="15" t="s">
        <v>6748</v>
      </c>
      <c r="P164" s="5" t="s">
        <v>6697</v>
      </c>
      <c r="Q164" s="4" t="s">
        <v>6745</v>
      </c>
      <c r="R164" s="4" t="s">
        <v>508</v>
      </c>
      <c r="S164" s="16" t="s">
        <v>509</v>
      </c>
      <c r="T164" s="16" t="s">
        <v>510</v>
      </c>
      <c r="U164" s="15" t="s">
        <v>5980</v>
      </c>
    </row>
    <row r="165" customFormat="false" ht="140.25" hidden="false" customHeight="false" outlineLevel="0" collapsed="false">
      <c r="A165" s="4" t="n">
        <v>164</v>
      </c>
      <c r="B165" s="4" t="s">
        <v>6749</v>
      </c>
      <c r="C165" s="4" t="s">
        <v>3196</v>
      </c>
      <c r="D165" s="4" t="s">
        <v>5951</v>
      </c>
      <c r="E165" s="15" t="s">
        <v>6750</v>
      </c>
      <c r="F165" s="4" t="s">
        <v>4</v>
      </c>
      <c r="G165" s="16" t="s">
        <v>6693</v>
      </c>
      <c r="H165" s="16" t="s">
        <v>1355</v>
      </c>
      <c r="I165" s="16" t="s">
        <v>12</v>
      </c>
      <c r="J165" s="16" t="s">
        <v>5954</v>
      </c>
      <c r="K165" s="4" t="s">
        <v>6751</v>
      </c>
      <c r="L165" s="16" t="s">
        <v>5956</v>
      </c>
      <c r="M165" s="4"/>
      <c r="N165" s="5" t="s">
        <v>6752</v>
      </c>
      <c r="O165" s="15" t="s">
        <v>6753</v>
      </c>
      <c r="P165" s="5" t="s">
        <v>6697</v>
      </c>
      <c r="Q165" s="4" t="s">
        <v>6749</v>
      </c>
      <c r="R165" s="4" t="s">
        <v>508</v>
      </c>
      <c r="S165" s="16" t="s">
        <v>509</v>
      </c>
      <c r="T165" s="16" t="s">
        <v>510</v>
      </c>
      <c r="U165" s="15" t="s">
        <v>6754</v>
      </c>
    </row>
    <row r="166" customFormat="false" ht="242.5" hidden="false" customHeight="false" outlineLevel="0" collapsed="false">
      <c r="A166" s="4" t="n">
        <v>165</v>
      </c>
      <c r="B166" s="4" t="s">
        <v>6755</v>
      </c>
      <c r="C166" s="4" t="s">
        <v>3196</v>
      </c>
      <c r="D166" s="4" t="s">
        <v>5951</v>
      </c>
      <c r="E166" s="15" t="s">
        <v>6756</v>
      </c>
      <c r="F166" s="4" t="s">
        <v>4</v>
      </c>
      <c r="G166" s="16" t="s">
        <v>6701</v>
      </c>
      <c r="H166" s="16" t="s">
        <v>1355</v>
      </c>
      <c r="I166" s="16" t="s">
        <v>12</v>
      </c>
      <c r="J166" s="16" t="s">
        <v>5954</v>
      </c>
      <c r="K166" s="4" t="s">
        <v>6751</v>
      </c>
      <c r="L166" s="16" t="s">
        <v>5964</v>
      </c>
      <c r="M166" s="4"/>
      <c r="N166" s="5" t="s">
        <v>6757</v>
      </c>
      <c r="O166" s="15" t="s">
        <v>6758</v>
      </c>
      <c r="P166" s="5" t="s">
        <v>6697</v>
      </c>
      <c r="Q166" s="4" t="s">
        <v>6755</v>
      </c>
      <c r="R166" s="4" t="s">
        <v>508</v>
      </c>
      <c r="S166" s="16" t="s">
        <v>509</v>
      </c>
      <c r="T166" s="16" t="s">
        <v>510</v>
      </c>
      <c r="U166" s="5" t="s">
        <v>5967</v>
      </c>
    </row>
    <row r="167" customFormat="false" ht="480.55" hidden="false" customHeight="false" outlineLevel="0" collapsed="false">
      <c r="A167" s="4" t="n">
        <v>166</v>
      </c>
      <c r="B167" s="4" t="s">
        <v>6759</v>
      </c>
      <c r="C167" s="4" t="s">
        <v>3196</v>
      </c>
      <c r="D167" s="4" t="s">
        <v>5951</v>
      </c>
      <c r="E167" s="15" t="s">
        <v>6760</v>
      </c>
      <c r="F167" s="4" t="s">
        <v>4</v>
      </c>
      <c r="G167" s="16" t="s">
        <v>6706</v>
      </c>
      <c r="H167" s="16" t="s">
        <v>1355</v>
      </c>
      <c r="I167" s="16" t="s">
        <v>12</v>
      </c>
      <c r="J167" s="16" t="s">
        <v>5954</v>
      </c>
      <c r="K167" s="4" t="s">
        <v>6751</v>
      </c>
      <c r="L167" s="16" t="s">
        <v>5971</v>
      </c>
      <c r="M167" s="4"/>
      <c r="N167" s="15" t="s">
        <v>6761</v>
      </c>
      <c r="O167" s="15" t="s">
        <v>6762</v>
      </c>
      <c r="P167" s="5" t="s">
        <v>6697</v>
      </c>
      <c r="Q167" s="4" t="s">
        <v>6759</v>
      </c>
      <c r="R167" s="4" t="s">
        <v>508</v>
      </c>
      <c r="S167" s="16" t="s">
        <v>509</v>
      </c>
      <c r="T167" s="16" t="s">
        <v>510</v>
      </c>
      <c r="U167" s="5" t="s">
        <v>5967</v>
      </c>
    </row>
    <row r="168" customFormat="false" ht="44" hidden="false" customHeight="false" outlineLevel="0" collapsed="false">
      <c r="A168" s="4" t="n">
        <v>167</v>
      </c>
      <c r="B168" s="4" t="s">
        <v>6763</v>
      </c>
      <c r="C168" s="4" t="s">
        <v>3196</v>
      </c>
      <c r="D168" s="4" t="s">
        <v>5951</v>
      </c>
      <c r="E168" s="15" t="s">
        <v>6764</v>
      </c>
      <c r="F168" s="4" t="s">
        <v>4</v>
      </c>
      <c r="G168" s="16" t="s">
        <v>5976</v>
      </c>
      <c r="H168" s="16" t="s">
        <v>1355</v>
      </c>
      <c r="I168" s="16" t="s">
        <v>12</v>
      </c>
      <c r="J168" s="16" t="s">
        <v>5954</v>
      </c>
      <c r="K168" s="4" t="s">
        <v>6751</v>
      </c>
      <c r="L168" s="16" t="s">
        <v>5977</v>
      </c>
      <c r="M168" s="4"/>
      <c r="N168" s="5" t="s">
        <v>6765</v>
      </c>
      <c r="O168" s="15" t="s">
        <v>6766</v>
      </c>
      <c r="P168" s="5" t="s">
        <v>6697</v>
      </c>
      <c r="Q168" s="4" t="s">
        <v>6763</v>
      </c>
      <c r="R168" s="4" t="s">
        <v>508</v>
      </c>
      <c r="S168" s="16" t="s">
        <v>509</v>
      </c>
      <c r="T168" s="16" t="s">
        <v>510</v>
      </c>
      <c r="U168" s="15" t="s">
        <v>5980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54"/>
    <col collapsed="false" customWidth="true" hidden="false" outlineLevel="0" max="4" min="4" style="0" width="18"/>
    <col collapsed="false" customWidth="true" hidden="false" outlineLevel="0" max="5" min="5" style="0" width="52"/>
  </cols>
  <sheetData>
    <row r="1" customFormat="false" ht="15" hidden="false" customHeight="false" outlineLevel="0" collapsed="false">
      <c r="A1" s="11" t="s">
        <v>61</v>
      </c>
      <c r="B1" s="11" t="s">
        <v>5942</v>
      </c>
      <c r="C1" s="14" t="s">
        <v>6767</v>
      </c>
      <c r="D1" s="14" t="s">
        <v>6768</v>
      </c>
      <c r="E1" s="13" t="s">
        <v>3182</v>
      </c>
    </row>
    <row r="2" customFormat="false" ht="15" hidden="false" customHeight="false" outlineLevel="0" collapsed="false">
      <c r="A2" s="4" t="n">
        <v>1</v>
      </c>
      <c r="B2" s="4" t="s">
        <v>263</v>
      </c>
      <c r="C2" s="4" t="s">
        <v>6393</v>
      </c>
      <c r="D2" s="4" t="s">
        <v>6391</v>
      </c>
      <c r="E2" s="15" t="s">
        <v>6769</v>
      </c>
    </row>
    <row r="3" customFormat="false" ht="15" hidden="false" customHeight="false" outlineLevel="0" collapsed="false">
      <c r="A3" s="4" t="n">
        <v>2</v>
      </c>
      <c r="B3" s="4" t="s">
        <v>267</v>
      </c>
      <c r="C3" s="4" t="s">
        <v>6409</v>
      </c>
      <c r="D3" s="4" t="s">
        <v>6407</v>
      </c>
      <c r="E3" s="15" t="s">
        <v>6769</v>
      </c>
    </row>
    <row r="4" customFormat="false" ht="15" hidden="false" customHeight="false" outlineLevel="0" collapsed="false">
      <c r="A4" s="4" t="n">
        <v>3</v>
      </c>
      <c r="B4" s="4" t="s">
        <v>270</v>
      </c>
      <c r="C4" s="4" t="s">
        <v>6025</v>
      </c>
      <c r="D4" s="4" t="s">
        <v>6023</v>
      </c>
      <c r="E4" s="15" t="s">
        <v>6769</v>
      </c>
    </row>
    <row r="5" customFormat="false" ht="15" hidden="false" customHeight="false" outlineLevel="0" collapsed="false">
      <c r="A5" s="4" t="n">
        <v>4</v>
      </c>
      <c r="B5" s="4" t="s">
        <v>274</v>
      </c>
      <c r="C5" s="4" t="s">
        <v>6046</v>
      </c>
      <c r="D5" s="4" t="s">
        <v>6044</v>
      </c>
      <c r="E5" s="15" t="s">
        <v>6769</v>
      </c>
    </row>
    <row r="6" customFormat="false" ht="15" hidden="false" customHeight="false" outlineLevel="0" collapsed="false">
      <c r="A6" s="4" t="n">
        <v>5</v>
      </c>
      <c r="B6" s="4" t="s">
        <v>277</v>
      </c>
      <c r="C6" s="4" t="s">
        <v>6150</v>
      </c>
      <c r="D6" s="4" t="s">
        <v>6147</v>
      </c>
      <c r="E6" s="15" t="s">
        <v>6769</v>
      </c>
    </row>
    <row r="7" customFormat="false" ht="15" hidden="false" customHeight="false" outlineLevel="0" collapsed="false">
      <c r="A7" s="4" t="n">
        <v>6</v>
      </c>
      <c r="B7" s="4" t="s">
        <v>281</v>
      </c>
      <c r="C7" s="4" t="s">
        <v>6582</v>
      </c>
      <c r="D7" s="4" t="s">
        <v>6580</v>
      </c>
      <c r="E7" s="15" t="s">
        <v>6769</v>
      </c>
    </row>
    <row r="8" customFormat="false" ht="15" hidden="false" customHeight="false" outlineLevel="0" collapsed="false">
      <c r="A8" s="4" t="n">
        <v>7</v>
      </c>
      <c r="B8" s="4" t="s">
        <v>285</v>
      </c>
      <c r="C8" s="4" t="s">
        <v>6603</v>
      </c>
      <c r="D8" s="4" t="s">
        <v>6601</v>
      </c>
      <c r="E8" s="15" t="s">
        <v>6769</v>
      </c>
    </row>
    <row r="9" customFormat="false" ht="15" hidden="false" customHeight="false" outlineLevel="0" collapsed="false">
      <c r="A9" s="4" t="n">
        <v>8</v>
      </c>
      <c r="B9" s="4" t="s">
        <v>288</v>
      </c>
      <c r="C9" s="4" t="s">
        <v>6694</v>
      </c>
      <c r="D9" s="4" t="s">
        <v>6691</v>
      </c>
      <c r="E9" s="15" t="s">
        <v>6769</v>
      </c>
    </row>
    <row r="10" customFormat="false" ht="15" hidden="false" customHeight="false" outlineLevel="0" collapsed="false">
      <c r="A10" s="4" t="n">
        <v>9</v>
      </c>
      <c r="B10" s="4" t="s">
        <v>292</v>
      </c>
      <c r="C10" s="4" t="s">
        <v>6715</v>
      </c>
      <c r="D10" s="4" t="s">
        <v>6713</v>
      </c>
      <c r="E10" s="15" t="s">
        <v>6769</v>
      </c>
    </row>
    <row r="11" customFormat="false" ht="15" hidden="false" customHeight="false" outlineLevel="0" collapsed="false">
      <c r="A11" s="4" t="n">
        <v>10</v>
      </c>
      <c r="B11" s="4" t="s">
        <v>295</v>
      </c>
      <c r="C11" s="4" t="s">
        <v>5955</v>
      </c>
      <c r="D11" s="4" t="s">
        <v>5950</v>
      </c>
      <c r="E11" s="15" t="s">
        <v>6769</v>
      </c>
    </row>
    <row r="12" customFormat="false" ht="15" hidden="false" customHeight="false" outlineLevel="0" collapsed="false">
      <c r="A12" s="4" t="n">
        <v>11</v>
      </c>
      <c r="B12" s="4" t="s">
        <v>299</v>
      </c>
      <c r="C12" s="4" t="s">
        <v>5983</v>
      </c>
      <c r="D12" s="4" t="s">
        <v>5981</v>
      </c>
      <c r="E12" s="15" t="s">
        <v>6769</v>
      </c>
    </row>
    <row r="13" customFormat="false" ht="15" hidden="false" customHeight="false" outlineLevel="0" collapsed="false">
      <c r="A13" s="4" t="n">
        <v>12</v>
      </c>
      <c r="B13" s="4" t="s">
        <v>302</v>
      </c>
      <c r="C13" s="4" t="s">
        <v>6291</v>
      </c>
      <c r="D13" s="4" t="s">
        <v>6289</v>
      </c>
      <c r="E13" s="15" t="s">
        <v>6769</v>
      </c>
    </row>
    <row r="14" customFormat="false" ht="15" hidden="false" customHeight="false" outlineLevel="0" collapsed="false">
      <c r="A14" s="4" t="n">
        <v>13</v>
      </c>
      <c r="B14" s="4" t="s">
        <v>306</v>
      </c>
      <c r="C14" s="4" t="s">
        <v>6312</v>
      </c>
      <c r="D14" s="4" t="s">
        <v>6310</v>
      </c>
      <c r="E14" s="15" t="s">
        <v>6769</v>
      </c>
    </row>
    <row r="15" customFormat="false" ht="15" hidden="false" customHeight="false" outlineLevel="0" collapsed="false">
      <c r="A15" s="4" t="n">
        <v>14</v>
      </c>
      <c r="B15" s="4" t="s">
        <v>309</v>
      </c>
      <c r="C15" s="4" t="s">
        <v>6185</v>
      </c>
      <c r="D15" s="4" t="s">
        <v>6183</v>
      </c>
      <c r="E15" s="15" t="s">
        <v>6769</v>
      </c>
    </row>
    <row r="16" customFormat="false" ht="15" hidden="false" customHeight="false" outlineLevel="0" collapsed="false">
      <c r="A16" s="4" t="n">
        <v>15</v>
      </c>
      <c r="B16" s="4" t="s">
        <v>313</v>
      </c>
      <c r="C16" s="4" t="s">
        <v>6206</v>
      </c>
      <c r="D16" s="4" t="s">
        <v>6204</v>
      </c>
      <c r="E16" s="15" t="s">
        <v>6769</v>
      </c>
    </row>
    <row r="17" customFormat="false" ht="15" hidden="false" customHeight="false" outlineLevel="0" collapsed="false">
      <c r="A17" s="4" t="n">
        <v>16</v>
      </c>
      <c r="B17" s="4" t="s">
        <v>316</v>
      </c>
      <c r="C17" s="4" t="s">
        <v>6171</v>
      </c>
      <c r="D17" s="4" t="s">
        <v>6169</v>
      </c>
      <c r="E17" s="15" t="s">
        <v>6769</v>
      </c>
    </row>
    <row r="18" customFormat="false" ht="15" hidden="false" customHeight="false" outlineLevel="0" collapsed="false">
      <c r="A18" s="4" t="n">
        <v>17</v>
      </c>
      <c r="B18" s="4" t="s">
        <v>319</v>
      </c>
      <c r="C18" s="4" t="s">
        <v>6733</v>
      </c>
      <c r="D18" s="4" t="s">
        <v>6731</v>
      </c>
      <c r="E18" s="15" t="s">
        <v>6769</v>
      </c>
    </row>
    <row r="19" customFormat="false" ht="15" hidden="false" customHeight="false" outlineLevel="0" collapsed="false">
      <c r="A19" s="4" t="n">
        <v>18</v>
      </c>
      <c r="B19" s="4" t="s">
        <v>322</v>
      </c>
      <c r="C19" s="4" t="s">
        <v>6330</v>
      </c>
      <c r="D19" s="4" t="s">
        <v>6328</v>
      </c>
      <c r="E19" s="15" t="s">
        <v>6769</v>
      </c>
    </row>
    <row r="20" customFormat="false" ht="15" hidden="false" customHeight="false" outlineLevel="0" collapsed="false">
      <c r="A20" s="4" t="n">
        <v>19</v>
      </c>
      <c r="B20" s="4" t="s">
        <v>325</v>
      </c>
      <c r="C20" s="4" t="s">
        <v>6751</v>
      </c>
      <c r="D20" s="4" t="s">
        <v>6749</v>
      </c>
      <c r="E20" s="15" t="s">
        <v>6769</v>
      </c>
    </row>
    <row r="21" customFormat="false" ht="15" hidden="false" customHeight="false" outlineLevel="0" collapsed="false">
      <c r="A21" s="4" t="n">
        <v>20</v>
      </c>
      <c r="B21" s="4" t="s">
        <v>328</v>
      </c>
      <c r="C21" s="4" t="s">
        <v>6621</v>
      </c>
      <c r="D21" s="4" t="s">
        <v>6619</v>
      </c>
      <c r="E21" s="15" t="s">
        <v>6769</v>
      </c>
    </row>
    <row r="22" customFormat="false" ht="15" hidden="false" customHeight="false" outlineLevel="0" collapsed="false">
      <c r="A22" s="4" t="n">
        <v>21</v>
      </c>
      <c r="B22" s="4" t="s">
        <v>331</v>
      </c>
      <c r="C22" s="4" t="s">
        <v>6428</v>
      </c>
      <c r="D22" s="4" t="s">
        <v>6426</v>
      </c>
      <c r="E22" s="15" t="s">
        <v>6769</v>
      </c>
    </row>
    <row r="23" customFormat="false" ht="15" hidden="false" customHeight="false" outlineLevel="0" collapsed="false">
      <c r="A23" s="4" t="n">
        <v>22</v>
      </c>
      <c r="B23" s="4" t="s">
        <v>334</v>
      </c>
      <c r="C23" s="4" t="s">
        <v>6082</v>
      </c>
      <c r="D23" s="4" t="s">
        <v>6080</v>
      </c>
      <c r="E23" s="15" t="s">
        <v>6769</v>
      </c>
    </row>
    <row r="24" customFormat="false" ht="15" hidden="false" customHeight="false" outlineLevel="0" collapsed="false">
      <c r="A24" s="4" t="n">
        <v>23</v>
      </c>
      <c r="B24" s="4" t="s">
        <v>337</v>
      </c>
      <c r="C24" s="4" t="s">
        <v>6451</v>
      </c>
      <c r="D24" s="4" t="s">
        <v>6449</v>
      </c>
      <c r="E24" s="15" t="s">
        <v>6769</v>
      </c>
    </row>
    <row r="25" customFormat="false" ht="15" hidden="false" customHeight="false" outlineLevel="0" collapsed="false">
      <c r="A25" s="4" t="n">
        <v>24</v>
      </c>
      <c r="B25" s="4" t="s">
        <v>340</v>
      </c>
      <c r="C25" s="4" t="s">
        <v>6105</v>
      </c>
      <c r="D25" s="4" t="s">
        <v>6103</v>
      </c>
      <c r="E25" s="15" t="s">
        <v>6769</v>
      </c>
    </row>
    <row r="26" customFormat="false" ht="15" hidden="false" customHeight="false" outlineLevel="0" collapsed="false">
      <c r="A26" s="4" t="n">
        <v>25</v>
      </c>
      <c r="B26" s="4" t="s">
        <v>343</v>
      </c>
      <c r="C26" s="4" t="s">
        <v>6473</v>
      </c>
      <c r="D26" s="4" t="s">
        <v>6471</v>
      </c>
      <c r="E26" s="15" t="s">
        <v>6769</v>
      </c>
    </row>
    <row r="27" customFormat="false" ht="15" hidden="false" customHeight="false" outlineLevel="0" collapsed="false">
      <c r="A27" s="4" t="n">
        <v>26</v>
      </c>
      <c r="B27" s="4" t="s">
        <v>346</v>
      </c>
      <c r="C27" s="4" t="s">
        <v>6127</v>
      </c>
      <c r="D27" s="4" t="s">
        <v>6125</v>
      </c>
      <c r="E27" s="15" t="s">
        <v>6769</v>
      </c>
    </row>
    <row r="28" customFormat="false" ht="15" hidden="false" customHeight="false" outlineLevel="0" collapsed="false">
      <c r="A28" s="4" t="n">
        <v>27</v>
      </c>
      <c r="B28" s="4" t="s">
        <v>349</v>
      </c>
      <c r="C28" s="4" t="s">
        <v>6247</v>
      </c>
      <c r="D28" s="4" t="s">
        <v>6245</v>
      </c>
      <c r="E28" s="15" t="s">
        <v>6769</v>
      </c>
    </row>
    <row r="29" customFormat="false" ht="15" hidden="false" customHeight="false" outlineLevel="0" collapsed="false">
      <c r="A29" s="4" t="n">
        <v>28</v>
      </c>
      <c r="B29" s="4" t="s">
        <v>352</v>
      </c>
      <c r="C29" s="4" t="s">
        <v>6348</v>
      </c>
      <c r="D29" s="4" t="s">
        <v>6346</v>
      </c>
      <c r="E29" s="15" t="s">
        <v>6769</v>
      </c>
    </row>
    <row r="30" customFormat="false" ht="15" hidden="false" customHeight="false" outlineLevel="0" collapsed="false">
      <c r="A30" s="4" t="n">
        <v>29</v>
      </c>
      <c r="B30" s="4" t="s">
        <v>355</v>
      </c>
      <c r="C30" s="4" t="s">
        <v>6269</v>
      </c>
      <c r="D30" s="4" t="s">
        <v>6267</v>
      </c>
      <c r="E30" s="15" t="s">
        <v>6769</v>
      </c>
    </row>
    <row r="31" customFormat="false" ht="15" hidden="false" customHeight="false" outlineLevel="0" collapsed="false">
      <c r="A31" s="4" t="n">
        <v>30</v>
      </c>
      <c r="B31" s="4" t="s">
        <v>358</v>
      </c>
      <c r="C31" s="4" t="s">
        <v>6001</v>
      </c>
      <c r="D31" s="4" t="s">
        <v>5999</v>
      </c>
      <c r="E31" s="15" t="s">
        <v>6769</v>
      </c>
    </row>
    <row r="32" customFormat="false" ht="15" hidden="false" customHeight="false" outlineLevel="0" collapsed="false">
      <c r="A32" s="4" t="n">
        <v>31</v>
      </c>
      <c r="B32" s="4" t="s">
        <v>361</v>
      </c>
      <c r="C32" s="4" t="s">
        <v>6371</v>
      </c>
      <c r="D32" s="4" t="s">
        <v>6369</v>
      </c>
      <c r="E32" s="15" t="s">
        <v>6769</v>
      </c>
    </row>
    <row r="33" customFormat="false" ht="15" hidden="false" customHeight="false" outlineLevel="0" collapsed="false">
      <c r="A33" s="4" t="n">
        <v>32</v>
      </c>
      <c r="B33" s="4" t="s">
        <v>364</v>
      </c>
      <c r="C33" s="4" t="s">
        <v>6495</v>
      </c>
      <c r="D33" s="4" t="s">
        <v>6493</v>
      </c>
      <c r="E33" s="15" t="s">
        <v>6769</v>
      </c>
    </row>
    <row r="34" customFormat="false" ht="15" hidden="false" customHeight="false" outlineLevel="0" collapsed="false">
      <c r="A34" s="4" t="n">
        <v>33</v>
      </c>
      <c r="B34" s="4" t="s">
        <v>367</v>
      </c>
      <c r="C34" s="4" t="s">
        <v>6517</v>
      </c>
      <c r="D34" s="4" t="s">
        <v>6515</v>
      </c>
      <c r="E34" s="15" t="s">
        <v>6769</v>
      </c>
    </row>
    <row r="35" customFormat="false" ht="15" hidden="false" customHeight="false" outlineLevel="0" collapsed="false">
      <c r="A35" s="4" t="n">
        <v>34</v>
      </c>
      <c r="B35" s="4" t="s">
        <v>370</v>
      </c>
      <c r="C35" s="4" t="s">
        <v>6639</v>
      </c>
      <c r="D35" s="4" t="s">
        <v>6637</v>
      </c>
      <c r="E35" s="15" t="s">
        <v>6769</v>
      </c>
    </row>
    <row r="36" customFormat="false" ht="15" hidden="false" customHeight="false" outlineLevel="0" collapsed="false">
      <c r="A36" s="4" t="n">
        <v>35</v>
      </c>
      <c r="B36" s="4" t="s">
        <v>373</v>
      </c>
      <c r="C36" s="4" t="s">
        <v>6572</v>
      </c>
      <c r="D36" s="4" t="s">
        <v>6570</v>
      </c>
      <c r="E36" s="15" t="s">
        <v>6769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s>
  <sheetData>
    <row r="1" customFormat="false" ht="15" hidden="false" customHeight="false" outlineLevel="0" collapsed="false">
      <c r="A1" s="11" t="s">
        <v>478</v>
      </c>
      <c r="B1" s="14" t="s">
        <v>3182</v>
      </c>
    </row>
    <row r="2" customFormat="false" ht="15" hidden="false" customHeight="false" outlineLevel="0" collapsed="false">
      <c r="A2" s="4" t="s">
        <v>5319</v>
      </c>
      <c r="B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s>
  <sheetData>
    <row r="1" customFormat="false" ht="15" hidden="false" customHeight="false" outlineLevel="0" collapsed="false">
      <c r="A1" s="11" t="s">
        <v>478</v>
      </c>
      <c r="B1" s="14" t="s">
        <v>3182</v>
      </c>
    </row>
    <row r="2" customFormat="false" ht="15" hidden="false" customHeight="false" outlineLevel="0" collapsed="false">
      <c r="A2" s="4" t="s">
        <v>5319</v>
      </c>
      <c r="B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s>
  <sheetData>
    <row r="1" customFormat="false" ht="15" hidden="false" customHeight="false" outlineLevel="0" collapsed="false">
      <c r="A1" s="11" t="s">
        <v>478</v>
      </c>
      <c r="B1" s="14" t="s">
        <v>3182</v>
      </c>
    </row>
    <row r="2" customFormat="false" ht="15" hidden="false" customHeight="false" outlineLevel="0" collapsed="false">
      <c r="A2" s="4" t="s">
        <v>5319</v>
      </c>
      <c r="B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40"/>
  </cols>
  <sheetData>
    <row r="1" customFormat="false" ht="15" hidden="false" customHeight="false" outlineLevel="0" collapsed="false">
      <c r="A1" s="14" t="s">
        <v>0</v>
      </c>
      <c r="B1" s="14" t="s">
        <v>3185</v>
      </c>
      <c r="C1" s="14" t="s">
        <v>6770</v>
      </c>
    </row>
    <row r="2" customFormat="false" ht="15" hidden="false" customHeight="false" outlineLevel="0" collapsed="false">
      <c r="A2" s="16" t="s">
        <v>6771</v>
      </c>
      <c r="B2" s="4" t="n">
        <f aca="false">COUNTA(B5_커버리지맵!B:B)-1</f>
        <v>167</v>
      </c>
      <c r="C2" s="16" t="s">
        <v>6772</v>
      </c>
    </row>
    <row r="3" customFormat="false" ht="15" hidden="false" customHeight="false" outlineLevel="0" collapsed="false">
      <c r="A3" s="16" t="s">
        <v>6773</v>
      </c>
      <c r="B3" s="4" t="n">
        <f aca="false">COUNTIF(B5_커버리지맵!T:T,"미검토")</f>
        <v>167</v>
      </c>
      <c r="C3" s="4"/>
    </row>
    <row r="4" customFormat="false" ht="15" hidden="false" customHeight="false" outlineLevel="0" collapsed="false">
      <c r="A4" s="16" t="s">
        <v>6774</v>
      </c>
      <c r="B4" s="4" t="n">
        <f aca="false">COUNTIF(B5_커버리지맵!T:T,"근거약함")+COUNTIF(B5_커버리지맵!T:T,"사람확인")+COUNTIF(B5_커버리지맵!T:T,"제외")</f>
        <v>0</v>
      </c>
      <c r="C4" s="4" t="s">
        <v>5324</v>
      </c>
    </row>
    <row r="5" customFormat="false" ht="15" hidden="false" customHeight="false" outlineLevel="0" collapsed="false">
      <c r="A5" s="16" t="s">
        <v>4579</v>
      </c>
      <c r="B5" s="4" t="n">
        <f aca="false">SUM(B3:B4)-B2</f>
        <v>0</v>
      </c>
      <c r="C5" s="4" t="s">
        <v>5324</v>
      </c>
    </row>
    <row r="6" customFormat="false" ht="15" hidden="false" customHeight="false" outlineLevel="0" collapsed="false">
      <c r="A6" s="16" t="s">
        <v>6775</v>
      </c>
      <c r="B6" s="4" t="n">
        <f aca="false">COUNTA(B5_폴딩대장!A:A)-1</f>
        <v>35</v>
      </c>
      <c r="C6" s="4" t="s">
        <v>6776</v>
      </c>
    </row>
    <row r="7" customFormat="false" ht="15" hidden="false" customHeight="false" outlineLevel="0" collapsed="false">
      <c r="A7" s="4" t="s">
        <v>6777</v>
      </c>
      <c r="B7" s="4" t="n">
        <f aca="false">COUNTIF(B5_커버리지맵!U:U,"*DEC-009*")</f>
        <v>148</v>
      </c>
      <c r="C7" s="4"/>
    </row>
    <row r="8" customFormat="false" ht="15" hidden="false" customHeight="false" outlineLevel="0" collapsed="false">
      <c r="A8" s="16" t="s">
        <v>6778</v>
      </c>
      <c r="B8" s="4" t="n">
        <f aca="false">COUNTIF(B5_커버리지맵!U:U,"*URL 변형 앵커*")</f>
        <v>35</v>
      </c>
      <c r="C8" s="4" t="s">
        <v>6779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2026-07-13T00:54:24Z</dcterms:created>
  <dc:creator>openpyxl</dc:creator>
  <dc:description/>
  <dc:language>en-US</dc:language>
  <cp:lastModifiedBy/>
  <dcterms:modified xsi:type="dcterms:W3CDTF">2026-07-13T03:00:57Z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