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설정_및_규칙" sheetId="1" state="visible" r:id="rId1"/>
    <sheet xmlns:r="http://schemas.openxmlformats.org/officeDocument/2006/relationships" name="B0_계리" sheetId="2" state="visible" r:id="rId2"/>
    <sheet xmlns:r="http://schemas.openxmlformats.org/officeDocument/2006/relationships" name="B0_분류표" sheetId="3" state="visible" r:id="rId3"/>
    <sheet xmlns:r="http://schemas.openxmlformats.org/officeDocument/2006/relationships" name="B1_커버리지맵" sheetId="4" state="visible" r:id="rId4"/>
    <sheet xmlns:r="http://schemas.openxmlformats.org/officeDocument/2006/relationships" name="B1_근거약함" sheetId="5" state="visible" r:id="rId5"/>
    <sheet xmlns:r="http://schemas.openxmlformats.org/officeDocument/2006/relationships" name="B1_사람확인" sheetId="6" state="visible" r:id="rId6"/>
    <sheet xmlns:r="http://schemas.openxmlformats.org/officeDocument/2006/relationships" name="B1_제외대장" sheetId="7" state="visible" r:id="rId7"/>
    <sheet xmlns:r="http://schemas.openxmlformats.org/officeDocument/2006/relationships" name="B1_폴딩대장" sheetId="8" state="visible" r:id="rId8"/>
    <sheet xmlns:r="http://schemas.openxmlformats.org/officeDocument/2006/relationships" name="B1_계리" sheetId="9" state="visible" r:id="rId9"/>
    <sheet xmlns:r="http://schemas.openxmlformats.org/officeDocument/2006/relationships" name="B2_커버리지맵" sheetId="10" state="visible" r:id="rId10"/>
    <sheet xmlns:r="http://schemas.openxmlformats.org/officeDocument/2006/relationships" name="B2_폴딩대장" sheetId="11" state="visible" r:id="rId11"/>
    <sheet xmlns:r="http://schemas.openxmlformats.org/officeDocument/2006/relationships" name="B2_근거약함" sheetId="12" state="visible" r:id="rId12"/>
    <sheet xmlns:r="http://schemas.openxmlformats.org/officeDocument/2006/relationships" name="B2_사람확인" sheetId="13" state="visible" r:id="rId13"/>
    <sheet xmlns:r="http://schemas.openxmlformats.org/officeDocument/2006/relationships" name="B2_제외대장" sheetId="14" state="visible" r:id="rId14"/>
    <sheet xmlns:r="http://schemas.openxmlformats.org/officeDocument/2006/relationships" name="B2_계리" sheetId="15" state="visible" r:id="rId15"/>
    <sheet xmlns:r="http://schemas.openxmlformats.org/officeDocument/2006/relationships" name="B3_커버리지맵" sheetId="16" state="visible" r:id="rId16"/>
    <sheet xmlns:r="http://schemas.openxmlformats.org/officeDocument/2006/relationships" name="B3_근거약함" sheetId="17" state="visible" r:id="rId17"/>
    <sheet xmlns:r="http://schemas.openxmlformats.org/officeDocument/2006/relationships" name="B3_제외대장" sheetId="18" state="visible" r:id="rId18"/>
    <sheet xmlns:r="http://schemas.openxmlformats.org/officeDocument/2006/relationships" name="B3_폴딩대장" sheetId="19" state="visible" r:id="rId19"/>
    <sheet xmlns:r="http://schemas.openxmlformats.org/officeDocument/2006/relationships" name="B3_계리" sheetId="20" state="visible" r:id="rId20"/>
    <sheet xmlns:r="http://schemas.openxmlformats.org/officeDocument/2006/relationships" name="B4_1_커버리지맵" sheetId="21" state="visible" r:id="rId21"/>
    <sheet xmlns:r="http://schemas.openxmlformats.org/officeDocument/2006/relationships" name="B4_1_근거약함" sheetId="22" state="visible" r:id="rId22"/>
    <sheet xmlns:r="http://schemas.openxmlformats.org/officeDocument/2006/relationships" name="B4_1_제외대장" sheetId="23" state="visible" r:id="rId23"/>
    <sheet xmlns:r="http://schemas.openxmlformats.org/officeDocument/2006/relationships" name="B4_1_폴딩대장" sheetId="24" state="visible" r:id="rId24"/>
    <sheet xmlns:r="http://schemas.openxmlformats.org/officeDocument/2006/relationships" name="B4_1_E형소재" sheetId="25" state="visible" r:id="rId25"/>
    <sheet xmlns:r="http://schemas.openxmlformats.org/officeDocument/2006/relationships" name="B4_1_계리" sheetId="26" state="visible" r:id="rId26"/>
  </sheets>
  <definedNames/>
  <calcPr calcId="124519" fullCalcOnLoad="1" refMode="A1" iterate="0" iterateCount="100" iterateDelta="0.0001"/>
</workbook>
</file>

<file path=xl/styles.xml><?xml version="1.0" encoding="utf-8"?>
<styleSheet xmlns="http://schemas.openxmlformats.org/spreadsheetml/2006/main">
  <numFmts count="0"/>
  <fonts count="11">
    <font>
      <name val="Calibri"/>
      <charset val="1"/>
      <family val="2"/>
      <color theme="1"/>
      <sz val="11"/>
    </font>
    <font>
      <name val="Arial"/>
      <family val="0"/>
      <sz val="10"/>
    </font>
    <font>
      <name val="Arial"/>
      <family val="0"/>
      <sz val="10"/>
    </font>
    <font>
      <name val="Arial"/>
      <family val="0"/>
      <sz val="10"/>
    </font>
    <font>
      <name val="Noto Sans CJK SC"/>
      <charset val="1"/>
      <family val="2"/>
      <b val="1"/>
      <color rgb="FFFFFFFF"/>
      <sz val="10"/>
    </font>
    <font>
      <name val="Arial"/>
      <charset val="1"/>
      <family val="0"/>
      <sz val="10"/>
    </font>
    <font>
      <name val="Noto Sans CJK SC"/>
      <family val="2"/>
      <sz val="10"/>
    </font>
    <font>
      <name val="Noto Sans CJK SC"/>
      <charset val="1"/>
      <family val="2"/>
      <sz val="10"/>
    </font>
    <font>
      <name val="Arial"/>
      <charset val="1"/>
      <family val="0"/>
      <b val="1"/>
      <color rgb="FFFFFFFF"/>
      <sz val="10"/>
    </font>
    <font>
      <name val="FreeSans"/>
      <family val="2"/>
      <sz val="10"/>
    </font>
    <font>
      <name val="Noto Sans CJK SC"/>
      <family val="2"/>
      <b val="1"/>
      <color rgb="FFFFFFFF"/>
      <sz val="10"/>
    </font>
  </fonts>
  <fills count="3">
    <fill>
      <patternFill/>
    </fill>
    <fill>
      <patternFill patternType="gray125"/>
    </fill>
    <fill>
      <patternFill patternType="solid">
        <fgColor rgb="FF305496"/>
        <bgColor rgb="FF666699"/>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top"/>
    </xf>
    <xf numFmtId="0" fontId="4" fillId="2" borderId="0" applyAlignment="1" pivotButton="0" quotePrefix="0" xfId="0">
      <alignment horizontal="general" vertical="top" wrapText="1"/>
    </xf>
    <xf numFmtId="0" fontId="5" fillId="0" borderId="0" applyAlignment="1" pivotButton="0" quotePrefix="0" xfId="0">
      <alignment horizontal="general" vertical="top"/>
    </xf>
    <xf numFmtId="0" fontId="5" fillId="0" borderId="0" applyAlignment="1" pivotButton="0" quotePrefix="0" xfId="0">
      <alignment horizontal="general" vertical="top" wrapText="1"/>
    </xf>
    <xf numFmtId="0" fontId="7" fillId="0" borderId="0" applyAlignment="1" pivotButton="0" quotePrefix="0" xfId="0">
      <alignment horizontal="general" vertical="top" wrapText="1"/>
    </xf>
    <xf numFmtId="0" fontId="7" fillId="0" borderId="0" applyAlignment="1" pivotButton="0" quotePrefix="0" xfId="0">
      <alignment horizontal="general" vertical="top"/>
    </xf>
    <xf numFmtId="0" fontId="6" fillId="0" borderId="0" applyAlignment="1" pivotButton="0" quotePrefix="0" xfId="0">
      <alignment horizontal="general" vertical="top"/>
    </xf>
    <xf numFmtId="0" fontId="6" fillId="0" borderId="0" applyAlignment="1" pivotButton="0" quotePrefix="0" xfId="0">
      <alignment horizontal="general" vertical="top" wrapText="1"/>
    </xf>
    <xf numFmtId="0" fontId="4" fillId="2" borderId="0" applyAlignment="1" pivotButton="0" quotePrefix="0" xfId="0">
      <alignment horizontal="general" vertical="bottom"/>
    </xf>
    <xf numFmtId="0" fontId="7" fillId="0" borderId="0" applyAlignment="1" pivotButton="0" quotePrefix="0" xfId="0">
      <alignment horizontal="general" vertical="bottom"/>
    </xf>
    <xf numFmtId="0" fontId="5" fillId="0" borderId="0" applyAlignment="1" pivotButton="0" quotePrefix="0" xfId="0">
      <alignment horizontal="general" vertical="bottom"/>
    </xf>
    <xf numFmtId="0" fontId="8" fillId="2" borderId="0" applyAlignment="1" pivotButton="0" quotePrefix="0" xfId="0">
      <alignment horizontal="general" vertical="top"/>
    </xf>
    <xf numFmtId="0" fontId="8" fillId="2" borderId="0" applyAlignment="1" pivotButton="0" quotePrefix="0" xfId="0">
      <alignment horizontal="general" vertical="top" wrapText="1"/>
    </xf>
    <xf numFmtId="0" fontId="10" fillId="2" borderId="0" applyAlignment="1" pivotButton="0" quotePrefix="0" xfId="0">
      <alignment horizontal="general" vertical="top" wrapText="1"/>
    </xf>
    <xf numFmtId="0" fontId="10" fillId="2" borderId="0" applyAlignment="1" pivotButton="0" quotePrefix="0" xfId="0">
      <alignment horizontal="general" vertical="top"/>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top"/>
    </xf>
    <xf numFmtId="0" fontId="4" fillId="2" borderId="0" applyAlignment="1" pivotButton="0" quotePrefix="0" xfId="0">
      <alignment horizontal="general" vertical="top" wrapText="1"/>
    </xf>
    <xf numFmtId="0" fontId="5" fillId="0" borderId="0" applyAlignment="1" pivotButton="0" quotePrefix="0" xfId="0">
      <alignment horizontal="general" vertical="top"/>
    </xf>
    <xf numFmtId="0" fontId="5" fillId="0" borderId="0" applyAlignment="1" pivotButton="0" quotePrefix="0" xfId="0">
      <alignment horizontal="general" vertical="top" wrapText="1"/>
    </xf>
    <xf numFmtId="0" fontId="7" fillId="0" borderId="0" applyAlignment="1" pivotButton="0" quotePrefix="0" xfId="0">
      <alignment horizontal="general" vertical="top" wrapText="1"/>
    </xf>
    <xf numFmtId="0" fontId="7" fillId="0" borderId="0" applyAlignment="1" pivotButton="0" quotePrefix="0" xfId="0">
      <alignment horizontal="general" vertical="top"/>
    </xf>
    <xf numFmtId="0" fontId="6" fillId="0" borderId="0" applyAlignment="1" pivotButton="0" quotePrefix="0" xfId="0">
      <alignment horizontal="general" vertical="top"/>
    </xf>
    <xf numFmtId="0" fontId="6" fillId="0" borderId="0" applyAlignment="1" pivotButton="0" quotePrefix="0" xfId="0">
      <alignment horizontal="general" vertical="top" wrapText="1"/>
    </xf>
    <xf numFmtId="0" fontId="4" fillId="2" borderId="0" applyAlignment="1" pivotButton="0" quotePrefix="0" xfId="0">
      <alignment horizontal="general" vertical="bottom"/>
    </xf>
    <xf numFmtId="0" fontId="7" fillId="0" borderId="0" applyAlignment="1" pivotButton="0" quotePrefix="0" xfId="0">
      <alignment horizontal="general" vertical="bottom"/>
    </xf>
    <xf numFmtId="0" fontId="5" fillId="0" borderId="0" applyAlignment="1" pivotButton="0" quotePrefix="0" xfId="0">
      <alignment horizontal="general" vertical="bottom"/>
    </xf>
    <xf numFmtId="0" fontId="8" fillId="2" borderId="0" applyAlignment="1" pivotButton="0" quotePrefix="0" xfId="0">
      <alignment horizontal="general" vertical="top"/>
    </xf>
    <xf numFmtId="0" fontId="8" fillId="2" borderId="0" applyAlignment="1" pivotButton="0" quotePrefix="0" xfId="0">
      <alignment horizontal="general" vertical="top" wrapText="1"/>
    </xf>
    <xf numFmtId="0" fontId="10" fillId="2" borderId="0" applyAlignment="1" pivotButton="0" quotePrefix="0" xfId="0">
      <alignment horizontal="general" vertical="top" wrapText="1"/>
    </xf>
    <xf numFmtId="0" fontId="10" fillId="2" borderId="0" applyAlignment="1" pivotButton="0" quotePrefix="0" xfId="0">
      <alignment horizontal="general" vertical="top"/>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05496"/>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22"/>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17" min="1" max="1"/>
    <col width="110" customWidth="1" style="17" min="2" max="2"/>
  </cols>
  <sheetData>
    <row r="1" ht="15" customHeight="1" s="18">
      <c r="A1" s="19" t="inlineStr">
        <is>
          <t>항목</t>
        </is>
      </c>
      <c r="B1" s="20" t="inlineStr">
        <is>
          <t>내용</t>
        </is>
      </c>
    </row>
    <row r="2" ht="15" customHeight="1" s="18">
      <c r="A2" s="21" t="inlineStr">
        <is>
          <t>§0.5 제품 설정 블록 (승인분)</t>
        </is>
      </c>
      <c r="B2" s="22" t="n"/>
    </row>
    <row r="3" ht="15" customHeight="1" s="18">
      <c r="A3" s="21" t="inlineStr">
        <is>
          <t>PRODUCT</t>
        </is>
      </c>
      <c r="B3" s="22" t="inlineStr">
        <is>
          <t>RemoteView</t>
        </is>
      </c>
    </row>
    <row r="4" ht="15" customHeight="1" s="18">
      <c r="A4" s="21" t="inlineStr">
        <is>
          <t>PREFIX</t>
        </is>
      </c>
      <c r="B4" s="22" t="inlineStr">
        <is>
          <t>RV</t>
        </is>
      </c>
    </row>
    <row r="5" ht="15" customHeight="1" s="18">
      <c r="A5" s="21" t="inlineStr">
        <is>
          <t>SOURCE_ROOT</t>
        </is>
      </c>
      <c r="B5" s="22" t="inlineStr">
        <is>
          <t>RAG_RV_data/ (docs/chunks export 2026-07-10, indexed 2026-07-01~02)</t>
        </is>
      </c>
    </row>
    <row r="6" ht="15" customHeight="1" s="18">
      <c r="A6" s="21" t="inlineStr">
        <is>
          <t>HELPDESK_BASE</t>
        </is>
      </c>
      <c r="B6" s="22" t="inlineStr">
        <is>
          <t>https://help.rview.com/hc/ko/ — 링크로만 존재, 코퍼스 미인입 (인입 누락 리포트 후보)</t>
        </is>
      </c>
    </row>
    <row r="7" ht="15" customHeight="1" s="18">
      <c r="A7" s="21" t="inlineStr">
        <is>
          <t>ACL_DEFAULT</t>
        </is>
      </c>
      <c r="B7" s="23" t="inlineStr">
        <is>
          <t>공개</t>
        </is>
      </c>
    </row>
    <row r="8" ht="15" customHeight="1" s="18">
      <c r="A8" s="21" t="n"/>
      <c r="B8" s="22" t="n"/>
    </row>
    <row r="9" ht="15" customHeight="1" s="18">
      <c r="A9" s="24" t="inlineStr">
        <is>
          <t>부가 조항 (설계본부 확정)</t>
        </is>
      </c>
      <c r="B9" s="22" t="n"/>
    </row>
    <row r="10" ht="15" customHeight="1" s="18">
      <c r="A10" s="24" t="inlineStr">
        <is>
          <t>⑥ 보일러플레이트 규칙</t>
        </is>
      </c>
      <c r="B10" s="23" t="inlineStr">
        <is>
          <t>발췌·사실 필드는 본문 문장만. 제외: 내비게이션·바로가기·서비스 가동배너·구매/기술지원 전화·푸터(Tel/FAX/주소/사업자번호/저작권)</t>
        </is>
      </c>
    </row>
    <row r="11" ht="29.25" customHeight="1" s="18">
      <c r="A11" s="24" t="inlineStr">
        <is>
          <t>⑧ 시점 앵커 규칙(B2 검수 명문화)</t>
        </is>
      </c>
      <c r="B11" s="23" t="inlineStr">
        <is>
          <t>가격·할인율·기간 등 변동성 수치를 포함하는 단위 전건에 [시점 앵커: 인덱싱일] 명기. 정본 개정 시 재검토 대상 표식. 완료 보고는 적용 N / 불요 N(수치 부재) 분리 계리</t>
        </is>
      </c>
    </row>
    <row r="12" ht="15" customHeight="1" s="18">
      <c r="A12" s="24" t="inlineStr">
        <is>
          <t>⑨ 약관·SLA 시점 장치</t>
        </is>
      </c>
      <c r="B12" s="23" t="inlineStr">
        <is>
          <t>약관 전건 [시행 기준: 2021-02-16] 명기 (부칙 제1조 실측)</t>
        </is>
      </c>
    </row>
    <row r="13" ht="15" customHeight="1" s="18">
      <c r="A13" s="24" t="inlineStr">
        <is>
          <t>트랙</t>
        </is>
      </c>
      <c r="B13" s="23" t="inlineStr">
        <is>
          <t>코퍼스판 단독 트랙 — 코퍼스 내 문서 자체가 정본(설계본부 확정 1). 작업 기준: 실측 chunks 5,139</t>
        </is>
      </c>
    </row>
    <row r="14" ht="15" customHeight="1" s="18">
      <c r="A14" s="21" t="n"/>
      <c r="B14" s="22" t="n"/>
    </row>
    <row r="15" ht="15" customHeight="1" s="18">
      <c r="A15" s="25" t="inlineStr">
        <is>
          <t>시스템팀 공유 후보 목록</t>
        </is>
      </c>
      <c r="B15" s="22" t="n"/>
    </row>
    <row r="16" ht="15" customHeight="1" s="18">
      <c r="A16" s="21" t="inlineStr">
        <is>
          <t>1호</t>
        </is>
      </c>
      <c r="B16" s="22" t="inlineStr">
        <is>
          <t>docs.chunk_count 메타 합계 4,594 ≠ 실제 청크 5,139 (+545, 35문서) — export 정합성 이슈</t>
        </is>
      </c>
    </row>
    <row r="17" ht="15" customHeight="1" s="18">
      <c r="A17" s="21" t="inlineStr">
        <is>
          <t>2호</t>
        </is>
      </c>
      <c r="B17" s="22" t="inlineStr">
        <is>
          <t>help.rview.com 헬프데스크 미인입 — 링크로만 존재. 인입 누락 리포트 후보</t>
        </is>
      </c>
    </row>
    <row r="18" ht="15" customHeight="1" s="18">
      <c r="A18" s="21" t="inlineStr">
        <is>
          <t>3호</t>
        </is>
      </c>
      <c r="B18" s="26" t="inlineStr">
        <is>
          <t>반응형 3중 렌더 크롤 — 동일 섹션 ×3 중복 인입(B2 폴딩 246건 실측). top-k 잠식 위험</t>
        </is>
      </c>
    </row>
    <row r="19" ht="15" customHeight="1" s="18">
      <c r="A19" s="21" t="inlineStr">
        <is>
          <t>4호</t>
        </is>
      </c>
      <c r="B19" s="26" t="inlineStr">
        <is>
          <t>이용약관 시행일 2021-02-16 vs 크롤 2026-07 — 5년 격차, 약관 최신성 확인 요망</t>
        </is>
      </c>
    </row>
    <row r="20" ht="15" customHeight="1" s="18">
      <c r="A20" s="21" t="n"/>
      <c r="B20" s="22" t="n"/>
    </row>
    <row r="21" ht="29.85" customHeight="1" s="18">
      <c r="A21" s="25" t="inlineStr">
        <is>
          <t>⑥ 추가(B4 승인분) — 영상 아티팩트</t>
        </is>
      </c>
      <c r="B21" s="26" t="inlineStr">
        <is>
          <t>차단: "Your browser does not support the video tag" / "브라우저가 video 태그를 지원하지 않습니다" / YouTube embed URL 단독 행 / [목록](…videoguide…) 복귀 링크. 존재 자체는 영상 의존 판정 신호로 사용</t>
        </is>
      </c>
    </row>
    <row r="22" ht="15" customHeight="1" s="18">
      <c r="A22" s="25" t="inlineStr">
        <is>
          <t>① 출제 경계(B4 승인분)</t>
        </is>
      </c>
      <c r="B22" s="26" t="inlineStr">
        <is>
          <t>메타 사실 단위는 존재·위치형 질문만 성립. 방법 상세형 출제 금지(영상 의존) — 상세 부재는 E형 소재</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D7"/>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8" customWidth="1" style="17" min="1" max="1"/>
    <col width="8" customWidth="1" style="17" min="2" max="2"/>
    <col width="10" customWidth="1" style="17" min="3" max="3"/>
    <col width="60" customWidth="1" style="17" min="4" max="4"/>
  </cols>
  <sheetData>
    <row r="1" ht="15" customHeight="1" s="18">
      <c r="A1" s="27" t="inlineStr">
        <is>
          <t>분류</t>
        </is>
      </c>
      <c r="B1" s="27" t="inlineStr">
        <is>
          <t>건수</t>
        </is>
      </c>
      <c r="C1" s="27" t="inlineStr">
        <is>
          <t>배치 배정</t>
        </is>
      </c>
      <c r="D1" s="27" t="inlineStr">
        <is>
          <t>비고</t>
        </is>
      </c>
    </row>
    <row r="2" ht="15" customHeight="1" s="18">
      <c r="A2" s="28" t="inlineStr">
        <is>
          <t>영상가이드</t>
        </is>
      </c>
      <c r="B2" s="28">
        <f>COUNTIF(B0_분류표!D:D,A2)</f>
        <v/>
      </c>
      <c r="C2" s="29" t="inlineStr">
        <is>
          <t>B4</t>
        </is>
      </c>
      <c r="D2" s="29" t="inlineStr">
        <is>
          <t>/videoguide/ 정식 67건과 제목 중복 0 — 별개 콘텐츠(구 WOL 시리즈 등)</t>
        </is>
      </c>
    </row>
    <row r="3" ht="15" customHeight="1" s="18">
      <c r="A3" s="28" t="inlineStr">
        <is>
          <t>도입사례</t>
        </is>
      </c>
      <c r="B3" s="28">
        <f>COUNTIF(B0_분류표!D:D,A3)</f>
        <v/>
      </c>
      <c r="C3" s="29" t="inlineStr">
        <is>
          <t>B5</t>
        </is>
      </c>
      <c r="D3" s="29" t="inlineStr">
        <is>
          <t>Customer Success story / CASE STUDY 마커</t>
        </is>
      </c>
    </row>
    <row r="4" ht="15" customHeight="1" s="18">
      <c r="A4" s="28" t="inlineStr">
        <is>
          <t>블로그</t>
        </is>
      </c>
      <c r="B4" s="28">
        <f>COUNTIF(B0_분류표!D:D,A4)</f>
        <v/>
      </c>
      <c r="C4" s="29" t="inlineStr">
        <is>
          <t>B6</t>
        </is>
      </c>
      <c r="D4" s="28" t="inlineStr">
        <is>
          <t>사이트 자체 태그 보유(인사이트12·소식4·기능2·활용팁1)</t>
        </is>
      </c>
    </row>
    <row r="5" ht="15" customHeight="1" s="18">
      <c r="A5" s="28" t="inlineStr">
        <is>
          <t>제품·기능 안내</t>
        </is>
      </c>
      <c r="B5" s="28">
        <f>COUNTIF(B0_분류표!D:D,A5)</f>
        <v/>
      </c>
      <c r="C5" s="29" t="inlineStr">
        <is>
          <t>B2</t>
        </is>
      </c>
      <c r="D5" s="28" t="inlineStr">
        <is>
          <t>리모트뷰박스 랜딩 1건</t>
        </is>
      </c>
    </row>
    <row r="6" ht="15" customHeight="1" s="18">
      <c r="A6" s="28" t="inlineStr">
        <is>
          <t>구매·안내 페이지</t>
        </is>
      </c>
      <c r="B6" s="28">
        <f>COUNTIF(B0_분류표!D:D,A6)</f>
        <v/>
      </c>
      <c r="C6" s="29" t="inlineStr">
        <is>
          <t>B2</t>
        </is>
      </c>
      <c r="D6" s="28" t="inlineStr">
        <is>
          <t>라이선스 구매 로그인 안내 1건</t>
        </is>
      </c>
    </row>
    <row r="7" ht="15" customHeight="1" s="18">
      <c r="A7" s="28" t="inlineStr">
        <is>
          <t>합계</t>
        </is>
      </c>
      <c r="B7" s="28">
        <f>SUM(B2:B6)</f>
        <v/>
      </c>
      <c r="C7" s="28" t="n"/>
      <c r="D7" s="28" t="inlineStr">
        <is>
          <t>분류별 건수 합 = 120 (소실 0)</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J12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17" min="1" max="1"/>
    <col width="14" customWidth="1" style="17" min="2" max="2"/>
    <col width="42" customWidth="1" style="17" min="3" max="3"/>
    <col width="14" customWidth="1" style="17" min="4" max="4"/>
    <col width="40" customWidth="1" style="17" min="5" max="5"/>
    <col width="42" customWidth="1" style="17" min="6" max="6"/>
    <col width="11" customWidth="1" style="17" min="7" max="7"/>
    <col width="12" customWidth="1" style="17" min="8" max="8"/>
    <col width="10" customWidth="1" style="17" min="9" max="9"/>
    <col width="9" customWidth="1" style="17" min="10" max="10"/>
  </cols>
  <sheetData>
    <row r="1" ht="15" customHeight="1" s="18">
      <c r="A1" s="30" t="inlineStr">
        <is>
          <t>#</t>
        </is>
      </c>
      <c r="B1" s="30" t="inlineStr">
        <is>
          <t>doc_key</t>
        </is>
      </c>
      <c r="C1" s="30" t="inlineStr">
        <is>
          <t>canonical_url</t>
        </is>
      </c>
      <c r="D1" s="19" t="inlineStr">
        <is>
          <t>분류</t>
        </is>
      </c>
      <c r="E1" s="20" t="inlineStr">
        <is>
          <t>분류 근거</t>
        </is>
      </c>
      <c r="F1" s="20" t="inlineStr">
        <is>
          <t>추출 제목</t>
        </is>
      </c>
      <c r="G1" s="19" t="inlineStr">
        <is>
          <t>게시일</t>
        </is>
      </c>
      <c r="H1" s="19" t="inlineStr">
        <is>
          <t>본문 자수(보일러플레이트 제거 후)</t>
        </is>
      </c>
      <c r="I1" s="19" t="inlineStr">
        <is>
          <t>청크 수(실측)</t>
        </is>
      </c>
      <c r="J1" s="19" t="inlineStr">
        <is>
          <t>배치 배정</t>
        </is>
      </c>
    </row>
    <row r="2" ht="15" customHeight="1" s="18">
      <c r="A2" s="21" t="n">
        <v>1</v>
      </c>
      <c r="B2" s="21" t="inlineStr">
        <is>
          <t>eae37f69e968</t>
        </is>
      </c>
      <c r="C2" s="21" t="inlineStr">
        <is>
          <t>https://content.rview.com/ko/?p=15295</t>
        </is>
      </c>
      <c r="D2" s="24" t="inlineStr">
        <is>
          <t>영상가이드</t>
        </is>
      </c>
      <c r="E2" s="22" t="inlineStr">
        <is>
          <t>videoguide 관련콘텐츠 구조·무날짜</t>
        </is>
      </c>
      <c r="F2" s="22" t="inlineStr">
        <is>
          <t>10\. 원격으로 PC를 켜고 제어하기</t>
        </is>
      </c>
      <c r="G2" s="24" t="n"/>
      <c r="H2" s="24" t="n">
        <v>1993</v>
      </c>
      <c r="I2" s="24" t="n">
        <v>6</v>
      </c>
      <c r="J2" s="21" t="inlineStr">
        <is>
          <t>B4</t>
        </is>
      </c>
    </row>
    <row r="3" ht="15" customHeight="1" s="18">
      <c r="A3" s="24" t="n">
        <v>2</v>
      </c>
      <c r="B3" s="21" t="inlineStr">
        <is>
          <t>1f4ec3cab231</t>
        </is>
      </c>
      <c r="C3" s="21" t="inlineStr">
        <is>
          <t>https://content.rview.com/ko/?p=15296</t>
        </is>
      </c>
      <c r="D3" s="24" t="inlineStr">
        <is>
          <t>영상가이드</t>
        </is>
      </c>
      <c r="E3" s="22" t="inlineStr">
        <is>
          <t>videoguide 관련콘텐츠 구조·무날짜</t>
        </is>
      </c>
      <c r="F3" s="22" t="inlineStr">
        <is>
          <t>9\. RemoteView에서 WOL 등록확인</t>
        </is>
      </c>
      <c r="G3" s="24" t="n"/>
      <c r="H3" s="24" t="n">
        <v>1972</v>
      </c>
      <c r="I3" s="24" t="n">
        <v>6</v>
      </c>
      <c r="J3" s="21" t="inlineStr">
        <is>
          <t>B4</t>
        </is>
      </c>
    </row>
    <row r="4" ht="29.25" customHeight="1" s="18">
      <c r="A4" s="24" t="n">
        <v>3</v>
      </c>
      <c r="B4" s="21" t="inlineStr">
        <is>
          <t>75a315543d3e</t>
        </is>
      </c>
      <c r="C4" s="21" t="inlineStr">
        <is>
          <t>https://content.rview.com/ko/?p=15297</t>
        </is>
      </c>
      <c r="D4" s="24" t="inlineStr">
        <is>
          <t>영상가이드</t>
        </is>
      </c>
      <c r="E4" s="22" t="inlineStr">
        <is>
          <t>videoguide 관련콘텐츠 구조·무날짜</t>
        </is>
      </c>
      <c r="F4" s="22" t="inlineStr">
        <is>
          <t>8\. 고정 IP 환경에서 RemoteView로 WOL 기기를 등록하는 방법</t>
        </is>
      </c>
      <c r="G4" s="24" t="n"/>
      <c r="H4" s="24" t="n">
        <v>1981</v>
      </c>
      <c r="I4" s="24" t="n">
        <v>6</v>
      </c>
      <c r="J4" s="21" t="inlineStr">
        <is>
          <t>B4</t>
        </is>
      </c>
    </row>
    <row r="5" ht="15" customHeight="1" s="18">
      <c r="A5" s="24" t="n">
        <v>4</v>
      </c>
      <c r="B5" s="21" t="inlineStr">
        <is>
          <t>45852ee51824</t>
        </is>
      </c>
      <c r="C5" s="21" t="inlineStr">
        <is>
          <t>https://content.rview.com/ko/?p=15298</t>
        </is>
      </c>
      <c r="D5" s="24" t="inlineStr">
        <is>
          <t>영상가이드</t>
        </is>
      </c>
      <c r="E5" s="22" t="inlineStr">
        <is>
          <t>videoguide 관련콘텐츠 구조·무날짜</t>
        </is>
      </c>
      <c r="F5" s="22" t="inlineStr">
        <is>
          <t>7\. 고정 IP 환경에서 WOL 설정</t>
        </is>
      </c>
      <c r="G5" s="24" t="n"/>
      <c r="H5" s="24" t="n">
        <v>1957</v>
      </c>
      <c r="I5" s="24" t="n">
        <v>6</v>
      </c>
      <c r="J5" s="21" t="inlineStr">
        <is>
          <t>B4</t>
        </is>
      </c>
    </row>
    <row r="6" ht="15" customHeight="1" s="18">
      <c r="A6" s="24" t="n">
        <v>5</v>
      </c>
      <c r="B6" s="21" t="inlineStr">
        <is>
          <t>6e25ca3ff5b2</t>
        </is>
      </c>
      <c r="C6" s="21" t="inlineStr">
        <is>
          <t>https://content.rview.com/ko/?p=15299</t>
        </is>
      </c>
      <c r="D6" s="24" t="inlineStr">
        <is>
          <t>영상가이드</t>
        </is>
      </c>
      <c r="E6" s="22" t="inlineStr">
        <is>
          <t>videoguide 관련콘텐츠 구조·무날짜</t>
        </is>
      </c>
      <c r="F6" s="22" t="inlineStr">
        <is>
          <t>6\. DHCP 환경에서 WOL 설정</t>
        </is>
      </c>
      <c r="G6" s="24" t="n"/>
      <c r="H6" s="24" t="n">
        <v>1996</v>
      </c>
      <c r="I6" s="24" t="n">
        <v>6</v>
      </c>
      <c r="J6" s="21" t="inlineStr">
        <is>
          <t>B4</t>
        </is>
      </c>
    </row>
    <row r="7" ht="15" customHeight="1" s="18">
      <c r="A7" s="24" t="n">
        <v>6</v>
      </c>
      <c r="B7" s="21" t="inlineStr">
        <is>
          <t>5ed31f27c762</t>
        </is>
      </c>
      <c r="C7" s="21" t="inlineStr">
        <is>
          <t>https://content.rview.com/ko/?p=15300</t>
        </is>
      </c>
      <c r="D7" s="24" t="inlineStr">
        <is>
          <t>영상가이드</t>
        </is>
      </c>
      <c r="E7" s="22" t="inlineStr">
        <is>
          <t>videoguide 관련콘텐츠 구조·무날짜</t>
        </is>
      </c>
      <c r="F7" s="22" t="inlineStr">
        <is>
          <t>5\. WOL 장비 및 MAC Address 확인</t>
        </is>
      </c>
      <c r="G7" s="24" t="n"/>
      <c r="H7" s="24" t="n">
        <v>1959</v>
      </c>
      <c r="I7" s="24" t="n">
        <v>6</v>
      </c>
      <c r="J7" s="21" t="inlineStr">
        <is>
          <t>B4</t>
        </is>
      </c>
    </row>
    <row r="8" ht="15" customHeight="1" s="18">
      <c r="A8" s="24" t="n">
        <v>7</v>
      </c>
      <c r="B8" s="21" t="inlineStr">
        <is>
          <t>2298df8e6ee8</t>
        </is>
      </c>
      <c r="C8" s="21" t="inlineStr">
        <is>
          <t>https://content.rview.com/ko/?p=15301</t>
        </is>
      </c>
      <c r="D8" s="24" t="inlineStr">
        <is>
          <t>영상가이드</t>
        </is>
      </c>
      <c r="E8" s="22" t="inlineStr">
        <is>
          <t>videoguide 관련콘텐츠 구조·무날짜</t>
        </is>
      </c>
      <c r="F8" s="22" t="inlineStr">
        <is>
          <t>4\. WOL 도입 전 테스트하기</t>
        </is>
      </c>
      <c r="G8" s="24" t="n"/>
      <c r="H8" s="24" t="n">
        <v>2001</v>
      </c>
      <c r="I8" s="24" t="n">
        <v>6</v>
      </c>
      <c r="J8" s="21" t="inlineStr">
        <is>
          <t>B4</t>
        </is>
      </c>
    </row>
    <row r="9" ht="15" customHeight="1" s="18">
      <c r="A9" s="24" t="n">
        <v>8</v>
      </c>
      <c r="B9" s="21" t="inlineStr">
        <is>
          <t>4843ba5b636a</t>
        </is>
      </c>
      <c r="C9" s="21" t="inlineStr">
        <is>
          <t>https://content.rview.com/ko/?p=15302</t>
        </is>
      </c>
      <c r="D9" s="24" t="inlineStr">
        <is>
          <t>영상가이드</t>
        </is>
      </c>
      <c r="E9" s="22" t="inlineStr">
        <is>
          <t>videoguide 관련콘텐츠 구조·무날짜</t>
        </is>
      </c>
      <c r="F9" s="22" t="inlineStr">
        <is>
          <t>3\. WOL 기능 사용을 위한 BIOS(UEFI) 진입과 설정</t>
        </is>
      </c>
      <c r="G9" s="24" t="n"/>
      <c r="H9" s="24" t="n">
        <v>1970</v>
      </c>
      <c r="I9" s="24" t="n">
        <v>6</v>
      </c>
      <c r="J9" s="21" t="inlineStr">
        <is>
          <t>B4</t>
        </is>
      </c>
    </row>
    <row r="10" ht="15" customHeight="1" s="18">
      <c r="A10" s="24" t="n">
        <v>9</v>
      </c>
      <c r="B10" s="21" t="inlineStr">
        <is>
          <t>0e774a5ac260</t>
        </is>
      </c>
      <c r="C10" s="21" t="inlineStr">
        <is>
          <t>https://content.rview.com/ko/?p=15303</t>
        </is>
      </c>
      <c r="D10" s="24" t="inlineStr">
        <is>
          <t>영상가이드</t>
        </is>
      </c>
      <c r="E10" s="22" t="inlineStr">
        <is>
          <t>videoguide 관련콘텐츠 구조·무날짜</t>
        </is>
      </c>
      <c r="F10" s="22" t="inlineStr">
        <is>
          <t>2\. 윈도우 설정 방법 (WOL 체크)</t>
        </is>
      </c>
      <c r="G10" s="24" t="n"/>
      <c r="H10" s="24" t="n">
        <v>1962</v>
      </c>
      <c r="I10" s="24" t="n">
        <v>6</v>
      </c>
      <c r="J10" s="21" t="inlineStr">
        <is>
          <t>B4</t>
        </is>
      </c>
    </row>
    <row r="11" ht="15" customHeight="1" s="18">
      <c r="A11" s="24" t="n">
        <v>10</v>
      </c>
      <c r="B11" s="21" t="inlineStr">
        <is>
          <t>068e4cf3778c</t>
        </is>
      </c>
      <c r="C11" s="21" t="inlineStr">
        <is>
          <t>https://content.rview.com/ko/?p=15304</t>
        </is>
      </c>
      <c r="D11" s="24" t="inlineStr">
        <is>
          <t>영상가이드</t>
        </is>
      </c>
      <c r="E11" s="22" t="inlineStr">
        <is>
          <t>videoguide 관련콘텐츠 구조·무날짜</t>
        </is>
      </c>
      <c r="F11" s="22" t="inlineStr">
        <is>
          <t>1\. RemoteWOL 소개</t>
        </is>
      </c>
      <c r="G11" s="24" t="n"/>
      <c r="H11" s="24" t="n">
        <v>1952</v>
      </c>
      <c r="I11" s="24" t="n">
        <v>6</v>
      </c>
      <c r="J11" s="21" t="inlineStr">
        <is>
          <t>B4</t>
        </is>
      </c>
    </row>
    <row r="12" ht="15" customHeight="1" s="18">
      <c r="A12" s="24" t="n">
        <v>11</v>
      </c>
      <c r="B12" s="21" t="inlineStr">
        <is>
          <t>a8cdc3a693d9</t>
        </is>
      </c>
      <c r="C12" s="21" t="inlineStr">
        <is>
          <t>https://content.rview.com/ko/?p=15305</t>
        </is>
      </c>
      <c r="D12" s="24" t="inlineStr">
        <is>
          <t>영상가이드</t>
        </is>
      </c>
      <c r="E12" s="22" t="inlineStr">
        <is>
          <t>videoguide 관련콘텐츠 구조·무날짜</t>
        </is>
      </c>
      <c r="F12" s="22" t="inlineStr">
        <is>
          <t>14\. Windows LogOn 사용하기</t>
        </is>
      </c>
      <c r="G12" s="24" t="n"/>
      <c r="H12" s="24" t="n">
        <v>2853</v>
      </c>
      <c r="I12" s="24" t="n">
        <v>7</v>
      </c>
      <c r="J12" s="21" t="inlineStr">
        <is>
          <t>B4</t>
        </is>
      </c>
    </row>
    <row r="13" ht="15" customHeight="1" s="18">
      <c r="A13" s="24" t="n">
        <v>12</v>
      </c>
      <c r="B13" s="21" t="inlineStr">
        <is>
          <t>e9c7bd2ff6cc</t>
        </is>
      </c>
      <c r="C13" s="21" t="inlineStr">
        <is>
          <t>https://content.rview.com/ko/?p=15306</t>
        </is>
      </c>
      <c r="D13" s="24" t="inlineStr">
        <is>
          <t>영상가이드</t>
        </is>
      </c>
      <c r="E13" s="22" t="inlineStr">
        <is>
          <t>videoguide 관련콘텐츠 구조·무날짜</t>
        </is>
      </c>
      <c r="F13" s="22" t="inlineStr">
        <is>
          <t>13\. Google OTP 사용하기</t>
        </is>
      </c>
      <c r="G13" s="24" t="n"/>
      <c r="H13" s="24" t="n">
        <v>2860</v>
      </c>
      <c r="I13" s="24" t="n">
        <v>7</v>
      </c>
      <c r="J13" s="21" t="inlineStr">
        <is>
          <t>B4</t>
        </is>
      </c>
    </row>
    <row r="14" ht="15" customHeight="1" s="18">
      <c r="A14" s="24" t="n">
        <v>13</v>
      </c>
      <c r="B14" s="21" t="inlineStr">
        <is>
          <t>11328f68119e</t>
        </is>
      </c>
      <c r="C14" s="21" t="inlineStr">
        <is>
          <t>https://content.rview.com/ko/?p=15307</t>
        </is>
      </c>
      <c r="D14" s="24" t="inlineStr">
        <is>
          <t>영상가이드</t>
        </is>
      </c>
      <c r="E14" s="22" t="inlineStr">
        <is>
          <t>videoguide 관련콘텐츠 구조·무날짜</t>
        </is>
      </c>
      <c r="F14" s="22" t="inlineStr">
        <is>
          <t>12\. 에이전트 일괄제어기능</t>
        </is>
      </c>
      <c r="G14" s="24" t="n"/>
      <c r="H14" s="24" t="n">
        <v>2839</v>
      </c>
      <c r="I14" s="24" t="n">
        <v>7</v>
      </c>
      <c r="J14" s="21" t="inlineStr">
        <is>
          <t>B4</t>
        </is>
      </c>
    </row>
    <row r="15" ht="15" customHeight="1" s="18">
      <c r="A15" s="24" t="n">
        <v>14</v>
      </c>
      <c r="B15" s="21" t="inlineStr">
        <is>
          <t>5772f8a5f246</t>
        </is>
      </c>
      <c r="C15" s="21" t="inlineStr">
        <is>
          <t>https://content.rview.com/ko/?p=15308</t>
        </is>
      </c>
      <c r="D15" s="24" t="inlineStr">
        <is>
          <t>영상가이드</t>
        </is>
      </c>
      <c r="E15" s="22" t="inlineStr">
        <is>
          <t>videoguide 관련콘텐츠 구조·무날짜</t>
        </is>
      </c>
      <c r="F15" s="22" t="inlineStr">
        <is>
          <t>11\. 리모트뷰 신기능 살펴보기</t>
        </is>
      </c>
      <c r="G15" s="24" t="n"/>
      <c r="H15" s="24" t="n">
        <v>2840</v>
      </c>
      <c r="I15" s="24" t="n">
        <v>7</v>
      </c>
      <c r="J15" s="21" t="inlineStr">
        <is>
          <t>B4</t>
        </is>
      </c>
    </row>
    <row r="16" ht="15" customHeight="1" s="18">
      <c r="A16" s="24" t="n">
        <v>15</v>
      </c>
      <c r="B16" s="21" t="inlineStr">
        <is>
          <t>ee8b6dda2e5f</t>
        </is>
      </c>
      <c r="C16" s="21" t="inlineStr">
        <is>
          <t>https://content.rview.com/ko/?p=15309</t>
        </is>
      </c>
      <c r="D16" s="24" t="inlineStr">
        <is>
          <t>영상가이드</t>
        </is>
      </c>
      <c r="E16" s="22" t="inlineStr">
        <is>
          <t>videoguide 관련콘텐츠 구조·무날짜</t>
        </is>
      </c>
      <c r="F16" s="22" t="inlineStr">
        <is>
          <t>10\. 에이전트 살펴보기</t>
        </is>
      </c>
      <c r="G16" s="24" t="n"/>
      <c r="H16" s="24" t="n">
        <v>2839</v>
      </c>
      <c r="I16" s="24" t="n">
        <v>7</v>
      </c>
      <c r="J16" s="21" t="inlineStr">
        <is>
          <t>B4</t>
        </is>
      </c>
    </row>
    <row r="17" ht="15" customHeight="1" s="18">
      <c r="A17" s="24" t="n">
        <v>16</v>
      </c>
      <c r="B17" s="21" t="inlineStr">
        <is>
          <t>6833ac6e9b3c</t>
        </is>
      </c>
      <c r="C17" s="21" t="inlineStr">
        <is>
          <t>https://content.rview.com/ko/?p=15310</t>
        </is>
      </c>
      <c r="D17" s="24" t="inlineStr">
        <is>
          <t>영상가이드</t>
        </is>
      </c>
      <c r="E17" s="22" t="inlineStr">
        <is>
          <t>videoguide 관련콘텐츠 구조·무날짜</t>
        </is>
      </c>
      <c r="F17" s="22" t="inlineStr">
        <is>
          <t>9\. 어드민 살펴보기</t>
        </is>
      </c>
      <c r="G17" s="24" t="n"/>
      <c r="H17" s="24" t="n">
        <v>2845</v>
      </c>
      <c r="I17" s="24" t="n">
        <v>7</v>
      </c>
      <c r="J17" s="21" t="inlineStr">
        <is>
          <t>B4</t>
        </is>
      </c>
    </row>
    <row r="18" ht="15" customHeight="1" s="18">
      <c r="A18" s="24" t="n">
        <v>17</v>
      </c>
      <c r="B18" s="21" t="inlineStr">
        <is>
          <t>aab2a4f3be98</t>
        </is>
      </c>
      <c r="C18" s="21" t="inlineStr">
        <is>
          <t>https://content.rview.com/ko/?p=15311</t>
        </is>
      </c>
      <c r="D18" s="24" t="inlineStr">
        <is>
          <t>영상가이드</t>
        </is>
      </c>
      <c r="E18" s="22" t="inlineStr">
        <is>
          <t>videoguide 관련콘텐츠 구조·무날짜</t>
        </is>
      </c>
      <c r="F18" s="22" t="inlineStr">
        <is>
          <t>8\. 환경설정 살펴보기</t>
        </is>
      </c>
      <c r="G18" s="24" t="n"/>
      <c r="H18" s="24" t="n">
        <v>2855</v>
      </c>
      <c r="I18" s="24" t="n">
        <v>7</v>
      </c>
      <c r="J18" s="21" t="inlineStr">
        <is>
          <t>B4</t>
        </is>
      </c>
    </row>
    <row r="19" ht="15" customHeight="1" s="18">
      <c r="A19" s="24" t="n">
        <v>18</v>
      </c>
      <c r="B19" s="21" t="inlineStr">
        <is>
          <t>651b48b8c35f</t>
        </is>
      </c>
      <c r="C19" s="21" t="inlineStr">
        <is>
          <t>https://content.rview.com/ko/?p=15312</t>
        </is>
      </c>
      <c r="D19" s="24" t="inlineStr">
        <is>
          <t>영상가이드</t>
        </is>
      </c>
      <c r="E19" s="22" t="inlineStr">
        <is>
          <t>videoguide 관련콘텐츠 구조·무날짜</t>
        </is>
      </c>
      <c r="F19" s="22" t="inlineStr">
        <is>
          <t>7\. 사용통계 살펴보기</t>
        </is>
      </c>
      <c r="G19" s="24" t="n"/>
      <c r="H19" s="24" t="n">
        <v>2870</v>
      </c>
      <c r="I19" s="24" t="n">
        <v>7</v>
      </c>
      <c r="J19" s="21" t="inlineStr">
        <is>
          <t>B4</t>
        </is>
      </c>
    </row>
    <row r="20" ht="15" customHeight="1" s="18">
      <c r="A20" s="24" t="n">
        <v>19</v>
      </c>
      <c r="B20" s="21" t="inlineStr">
        <is>
          <t>905af2648a54</t>
        </is>
      </c>
      <c r="C20" s="21" t="inlineStr">
        <is>
          <t>https://content.rview.com/ko/?p=15313</t>
        </is>
      </c>
      <c r="D20" s="24" t="inlineStr">
        <is>
          <t>영상가이드</t>
        </is>
      </c>
      <c r="E20" s="22" t="inlineStr">
        <is>
          <t>videoguide 관련콘텐츠 구조·무날짜</t>
        </is>
      </c>
      <c r="F20" s="22" t="inlineStr">
        <is>
          <t>6\. 이메일 초대하기</t>
        </is>
      </c>
      <c r="G20" s="24" t="n"/>
      <c r="H20" s="24" t="n">
        <v>2866</v>
      </c>
      <c r="I20" s="24" t="n">
        <v>7</v>
      </c>
      <c r="J20" s="21" t="inlineStr">
        <is>
          <t>B4</t>
        </is>
      </c>
    </row>
    <row r="21" ht="15" customHeight="1" s="18">
      <c r="A21" s="24" t="n">
        <v>20</v>
      </c>
      <c r="B21" s="21" t="inlineStr">
        <is>
          <t>284f291b5e08</t>
        </is>
      </c>
      <c r="C21" s="21" t="inlineStr">
        <is>
          <t>https://content.rview.com/ko/?p=15314</t>
        </is>
      </c>
      <c r="D21" s="24" t="inlineStr">
        <is>
          <t>영상가이드</t>
        </is>
      </c>
      <c r="E21" s="22" t="inlineStr">
        <is>
          <t>videoguide 관련콘텐츠 구조·무날짜</t>
        </is>
      </c>
      <c r="F21" s="22" t="inlineStr">
        <is>
          <t>5\. 연결가능시간 설정하기</t>
        </is>
      </c>
      <c r="G21" s="24" t="n"/>
      <c r="H21" s="24" t="n">
        <v>2854</v>
      </c>
      <c r="I21" s="24" t="n">
        <v>7</v>
      </c>
      <c r="J21" s="21" t="inlineStr">
        <is>
          <t>B4</t>
        </is>
      </c>
    </row>
    <row r="22" ht="15" customHeight="1" s="18">
      <c r="A22" s="24" t="n">
        <v>21</v>
      </c>
      <c r="B22" s="21" t="inlineStr">
        <is>
          <t>35c9c6f40fa7</t>
        </is>
      </c>
      <c r="C22" s="21" t="inlineStr">
        <is>
          <t>https://content.rview.com/ko/?p=15315</t>
        </is>
      </c>
      <c r="D22" s="24" t="inlineStr">
        <is>
          <t>영상가이드</t>
        </is>
      </c>
      <c r="E22" s="22" t="inlineStr">
        <is>
          <t>videoguide 관련콘텐츠 구조·무날짜</t>
        </is>
      </c>
      <c r="F22" s="22" t="inlineStr">
        <is>
          <t>4\. 라이브뷰 활용하기</t>
        </is>
      </c>
      <c r="G22" s="24" t="n"/>
      <c r="H22" s="24" t="n">
        <v>2862</v>
      </c>
      <c r="I22" s="24" t="n">
        <v>7</v>
      </c>
      <c r="J22" s="21" t="inlineStr">
        <is>
          <t>B4</t>
        </is>
      </c>
    </row>
    <row r="23" ht="15" customHeight="1" s="18">
      <c r="A23" s="24" t="n">
        <v>22</v>
      </c>
      <c r="B23" s="21" t="inlineStr">
        <is>
          <t>9c39e32598e8</t>
        </is>
      </c>
      <c r="C23" s="21" t="inlineStr">
        <is>
          <t>https://content.rview.com/ko/?p=15316</t>
        </is>
      </c>
      <c r="D23" s="24" t="inlineStr">
        <is>
          <t>영상가이드</t>
        </is>
      </c>
      <c r="E23" s="22" t="inlineStr">
        <is>
          <t>videoguide 관련콘텐츠 구조·무날짜</t>
        </is>
      </c>
      <c r="F23" s="22" t="inlineStr">
        <is>
          <t>3\. 그룹으로 관리하기</t>
        </is>
      </c>
      <c r="G23" s="24" t="n"/>
      <c r="H23" s="24" t="n">
        <v>2857</v>
      </c>
      <c r="I23" s="24" t="n">
        <v>7</v>
      </c>
      <c r="J23" s="21" t="inlineStr">
        <is>
          <t>B4</t>
        </is>
      </c>
    </row>
    <row r="24" ht="15" customHeight="1" s="18">
      <c r="A24" s="24" t="n">
        <v>23</v>
      </c>
      <c r="B24" s="21" t="inlineStr">
        <is>
          <t>1692e097c008</t>
        </is>
      </c>
      <c r="C24" s="21" t="inlineStr">
        <is>
          <t>https://content.rview.com/ko/?p=15317</t>
        </is>
      </c>
      <c r="D24" s="24" t="inlineStr">
        <is>
          <t>영상가이드</t>
        </is>
      </c>
      <c r="E24" s="22" t="inlineStr">
        <is>
          <t>videoguide 관련콘텐츠 구조·무날짜</t>
        </is>
      </c>
      <c r="F24" s="22" t="inlineStr">
        <is>
          <t>2\. 사용자 추가하기</t>
        </is>
      </c>
      <c r="G24" s="24" t="n"/>
      <c r="H24" s="24" t="n">
        <v>2853</v>
      </c>
      <c r="I24" s="24" t="n">
        <v>7</v>
      </c>
      <c r="J24" s="21" t="inlineStr">
        <is>
          <t>B4</t>
        </is>
      </c>
    </row>
    <row r="25" ht="15" customHeight="1" s="18">
      <c r="A25" s="24" t="n">
        <v>24</v>
      </c>
      <c r="B25" s="21" t="inlineStr">
        <is>
          <t>f133b0a6b9fe</t>
        </is>
      </c>
      <c r="C25" s="21" t="inlineStr">
        <is>
          <t>https://content.rview.com/ko/?p=15318</t>
        </is>
      </c>
      <c r="D25" s="24" t="inlineStr">
        <is>
          <t>영상가이드</t>
        </is>
      </c>
      <c r="E25" s="22" t="inlineStr">
        <is>
          <t>videoguide 관련콘텐츠 구조·무날짜</t>
        </is>
      </c>
      <c r="F25" s="22" t="inlineStr">
        <is>
          <t>1\. 에이전트 설치하기</t>
        </is>
      </c>
      <c r="G25" s="24" t="n"/>
      <c r="H25" s="24" t="n">
        <v>2909</v>
      </c>
      <c r="I25" s="24" t="n">
        <v>7</v>
      </c>
      <c r="J25" s="21" t="inlineStr">
        <is>
          <t>B4</t>
        </is>
      </c>
    </row>
    <row r="26" ht="15" customHeight="1" s="18">
      <c r="A26" s="24" t="n">
        <v>25</v>
      </c>
      <c r="B26" s="21" t="inlineStr">
        <is>
          <t>58b19fb8b26d</t>
        </is>
      </c>
      <c r="C26" s="21" t="inlineStr">
        <is>
          <t>https://content.rview.com/ko/?p=15319</t>
        </is>
      </c>
      <c r="D26" s="24" t="inlineStr">
        <is>
          <t>영상가이드</t>
        </is>
      </c>
      <c r="E26" s="22" t="inlineStr">
        <is>
          <t>videoguide 관련콘텐츠 구조·무날짜</t>
        </is>
      </c>
      <c r="F26" s="22" t="inlineStr">
        <is>
          <t>0\. 리모트뷰 무료체험 신청하기</t>
        </is>
      </c>
      <c r="G26" s="24" t="n"/>
      <c r="H26" s="24" t="n">
        <v>2890</v>
      </c>
      <c r="I26" s="24" t="n">
        <v>7</v>
      </c>
      <c r="J26" s="21" t="inlineStr">
        <is>
          <t>B4</t>
        </is>
      </c>
    </row>
    <row r="27" ht="15" customHeight="1" s="18">
      <c r="A27" s="24" t="n">
        <v>26</v>
      </c>
      <c r="B27" s="21" t="inlineStr">
        <is>
          <t>0d745be36eb7</t>
        </is>
      </c>
      <c r="C27" s="21" t="inlineStr">
        <is>
          <t>https://content.rview.com/ko/?p=15320</t>
        </is>
      </c>
      <c r="D27" s="24" t="inlineStr">
        <is>
          <t>영상가이드</t>
        </is>
      </c>
      <c r="E27" s="22" t="inlineStr">
        <is>
          <t>videoguide 관련콘텐츠 구조·무날짜</t>
        </is>
      </c>
      <c r="F27" s="22" t="inlineStr">
        <is>
          <t>PC로 스마트폰 원격제어하기</t>
        </is>
      </c>
      <c r="G27" s="24" t="n"/>
      <c r="H27" s="24" t="n">
        <v>2780</v>
      </c>
      <c r="I27" s="24" t="n">
        <v>7</v>
      </c>
      <c r="J27" s="21" t="inlineStr">
        <is>
          <t>B4</t>
        </is>
      </c>
    </row>
    <row r="28" ht="15" customHeight="1" s="18">
      <c r="A28" s="24" t="n">
        <v>27</v>
      </c>
      <c r="B28" s="21" t="inlineStr">
        <is>
          <t>b6050cbe8a2b</t>
        </is>
      </c>
      <c r="C28" s="21" t="inlineStr">
        <is>
          <t>https://content.rview.com/ko/?p=15321</t>
        </is>
      </c>
      <c r="D28" s="24" t="inlineStr">
        <is>
          <t>영상가이드</t>
        </is>
      </c>
      <c r="E28" s="22" t="inlineStr">
        <is>
          <t>videoguide 관련콘텐츠 구조·무날짜</t>
        </is>
      </c>
      <c r="F28" s="23" t="inlineStr">
        <is>
          <t>스마트폰으로 스마트폰 원격제어하기</t>
        </is>
      </c>
      <c r="G28" s="24" t="n"/>
      <c r="H28" s="24" t="n">
        <v>2786</v>
      </c>
      <c r="I28" s="24" t="n">
        <v>7</v>
      </c>
      <c r="J28" s="21" t="inlineStr">
        <is>
          <t>B4</t>
        </is>
      </c>
    </row>
    <row r="29" ht="15" customHeight="1" s="18">
      <c r="A29" s="24" t="n">
        <v>28</v>
      </c>
      <c r="B29" s="21" t="inlineStr">
        <is>
          <t>408441170c96</t>
        </is>
      </c>
      <c r="C29" s="21" t="inlineStr">
        <is>
          <t>https://content.rview.com/ko/?p=15322</t>
        </is>
      </c>
      <c r="D29" s="24" t="inlineStr">
        <is>
          <t>영상가이드</t>
        </is>
      </c>
      <c r="E29" s="22" t="inlineStr">
        <is>
          <t>videoguide 관련콘텐츠 구조·무날짜</t>
        </is>
      </c>
      <c r="F29" s="23" t="inlineStr">
        <is>
          <t>리모트뷰 with Vuzix M100 Smart glasses</t>
        </is>
      </c>
      <c r="G29" s="24" t="n"/>
      <c r="H29" s="24" t="n">
        <v>2764</v>
      </c>
      <c r="I29" s="24" t="n">
        <v>7</v>
      </c>
      <c r="J29" s="21" t="inlineStr">
        <is>
          <t>B4</t>
        </is>
      </c>
    </row>
    <row r="30" ht="15" customHeight="1" s="18">
      <c r="A30" s="24" t="n">
        <v>29</v>
      </c>
      <c r="B30" s="21" t="inlineStr">
        <is>
          <t>b6c9140c1a38</t>
        </is>
      </c>
      <c r="C30" s="21" t="inlineStr">
        <is>
          <t>https://content.rview.com/ko/?p=15323</t>
        </is>
      </c>
      <c r="D30" s="24" t="inlineStr">
        <is>
          <t>영상가이드</t>
        </is>
      </c>
      <c r="E30" s="22" t="inlineStr">
        <is>
          <t>videoguide 관련콘텐츠 구조·무날짜</t>
        </is>
      </c>
      <c r="F30" s="23" t="inlineStr">
        <is>
          <t>리모트뷰 PC 원격제어</t>
        </is>
      </c>
      <c r="G30" s="24" t="n"/>
      <c r="H30" s="24" t="n">
        <v>2802</v>
      </c>
      <c r="I30" s="24" t="n">
        <v>7</v>
      </c>
      <c r="J30" s="21" t="inlineStr">
        <is>
          <t>B4</t>
        </is>
      </c>
    </row>
    <row r="31" ht="15" customHeight="1" s="18">
      <c r="A31" s="24" t="n">
        <v>30</v>
      </c>
      <c r="B31" s="21" t="inlineStr">
        <is>
          <t>1cf961b656d7</t>
        </is>
      </c>
      <c r="C31" s="21" t="inlineStr">
        <is>
          <t>https://content.rview.com/ko/?p=15324</t>
        </is>
      </c>
      <c r="D31" s="24" t="inlineStr">
        <is>
          <t>영상가이드</t>
        </is>
      </c>
      <c r="E31" s="22" t="inlineStr">
        <is>
          <t>videoguide 관련콘텐츠 구조·무날짜</t>
        </is>
      </c>
      <c r="F31" s="23" t="inlineStr">
        <is>
          <t>리모트뷰 모바일 원격제어</t>
        </is>
      </c>
      <c r="G31" s="24" t="n"/>
      <c r="H31" s="24" t="n">
        <v>2781</v>
      </c>
      <c r="I31" s="24" t="n">
        <v>7</v>
      </c>
      <c r="J31" s="21" t="inlineStr">
        <is>
          <t>B4</t>
        </is>
      </c>
    </row>
    <row r="32" ht="15" customHeight="1" s="18">
      <c r="A32" s="24" t="n">
        <v>31</v>
      </c>
      <c r="B32" s="21" t="inlineStr">
        <is>
          <t>72f9ed8031eb</t>
        </is>
      </c>
      <c r="C32" s="21" t="inlineStr">
        <is>
          <t>https://content.rview.com/ko/?p=15325</t>
        </is>
      </c>
      <c r="D32" s="24" t="inlineStr">
        <is>
          <t>영상가이드</t>
        </is>
      </c>
      <c r="E32" s="22" t="inlineStr">
        <is>
          <t>videoguide 관련콘텐츠 구조·무날짜</t>
        </is>
      </c>
      <c r="F32" s="23" t="inlineStr">
        <is>
          <t>리모트뷰 엔터프라이즈</t>
        </is>
      </c>
      <c r="G32" s="24" t="n"/>
      <c r="H32" s="24" t="n">
        <v>2793</v>
      </c>
      <c r="I32" s="24" t="n">
        <v>7</v>
      </c>
      <c r="J32" s="21" t="inlineStr">
        <is>
          <t>B4</t>
        </is>
      </c>
    </row>
    <row r="33" ht="15" customHeight="1" s="18">
      <c r="A33" s="24" t="n">
        <v>32</v>
      </c>
      <c r="B33" s="21" t="inlineStr">
        <is>
          <t>ff825bd3b725</t>
        </is>
      </c>
      <c r="C33" s="21" t="inlineStr">
        <is>
          <t>https://content.rview.com/ko/?p=15326</t>
        </is>
      </c>
      <c r="D33" s="24" t="inlineStr">
        <is>
          <t>영상가이드</t>
        </is>
      </c>
      <c r="E33" s="22" t="inlineStr">
        <is>
          <t>videoguide 관련콘텐츠 구조·무날짜</t>
        </is>
      </c>
      <c r="F33" s="23" t="inlineStr">
        <is>
          <t>리모트뷰로 여는 Connecting Lifestyle</t>
        </is>
      </c>
      <c r="G33" s="24" t="n"/>
      <c r="H33" s="24" t="n">
        <v>2777</v>
      </c>
      <c r="I33" s="24" t="n">
        <v>7</v>
      </c>
      <c r="J33" s="21" t="inlineStr">
        <is>
          <t>B4</t>
        </is>
      </c>
    </row>
    <row r="34" ht="15" customHeight="1" s="18">
      <c r="A34" s="24" t="n">
        <v>33</v>
      </c>
      <c r="B34" s="21" t="inlineStr">
        <is>
          <t>da39f23961f1</t>
        </is>
      </c>
      <c r="C34" s="21" t="inlineStr">
        <is>
          <t>https://content.rview.com/ko/?p=15327</t>
        </is>
      </c>
      <c r="D34" s="24" t="inlineStr">
        <is>
          <t>영상가이드</t>
        </is>
      </c>
      <c r="E34" s="22" t="inlineStr">
        <is>
          <t>videoguide 관련콘텐츠 구조·무날짜</t>
        </is>
      </c>
      <c r="F34" s="23" t="inlineStr">
        <is>
          <t>리모트뷰 웹뷰어(WebViewer)</t>
        </is>
      </c>
      <c r="G34" s="24" t="n"/>
      <c r="H34" s="24" t="n">
        <v>2816</v>
      </c>
      <c r="I34" s="24" t="n">
        <v>7</v>
      </c>
      <c r="J34" s="21" t="inlineStr">
        <is>
          <t>B4</t>
        </is>
      </c>
    </row>
    <row r="35" ht="15" customHeight="1" s="18">
      <c r="A35" s="24" t="n">
        <v>34</v>
      </c>
      <c r="B35" s="21" t="inlineStr">
        <is>
          <t>4934d1281720</t>
        </is>
      </c>
      <c r="C35" s="21" t="inlineStr">
        <is>
          <t>https://content.rview.com/ko/?p=15329</t>
        </is>
      </c>
      <c r="D35" s="24" t="inlineStr">
        <is>
          <t>영상가이드</t>
        </is>
      </c>
      <c r="E35" s="22" t="inlineStr">
        <is>
          <t>videoguide 관련콘텐츠 구조·무날짜</t>
        </is>
      </c>
      <c r="F35" s="23" t="inlineStr">
        <is>
          <t>원격근무제 도입</t>
        </is>
      </c>
      <c r="G35" s="24" t="n"/>
      <c r="H35" s="24" t="n">
        <v>2806</v>
      </c>
      <c r="I35" s="24" t="n">
        <v>7</v>
      </c>
      <c r="J35" s="21" t="inlineStr">
        <is>
          <t>B4</t>
        </is>
      </c>
    </row>
    <row r="36" ht="15" customHeight="1" s="18">
      <c r="A36" s="24" t="n">
        <v>35</v>
      </c>
      <c r="B36" s="21" t="inlineStr">
        <is>
          <t>5d73743e4b72</t>
        </is>
      </c>
      <c r="C36" s="21" t="inlineStr">
        <is>
          <t>https://content.rview.com/ko/?p=15330</t>
        </is>
      </c>
      <c r="D36" s="24" t="inlineStr">
        <is>
          <t>영상가이드</t>
        </is>
      </c>
      <c r="E36" s="22" t="inlineStr">
        <is>
          <t>videoguide 관련콘텐츠 구조·무날짜</t>
        </is>
      </c>
      <c r="F36" s="23" t="inlineStr">
        <is>
          <t>원격으로 CAD 작업하기</t>
        </is>
      </c>
      <c r="G36" s="24" t="n"/>
      <c r="H36" s="24" t="n">
        <v>2804</v>
      </c>
      <c r="I36" s="24" t="n">
        <v>7</v>
      </c>
      <c r="J36" s="21" t="inlineStr">
        <is>
          <t>B4</t>
        </is>
      </c>
    </row>
    <row r="37" ht="15" customHeight="1" s="18">
      <c r="A37" s="24" t="n">
        <v>36</v>
      </c>
      <c r="B37" s="21" t="inlineStr">
        <is>
          <t>a5d9a67f9977</t>
        </is>
      </c>
      <c r="C37" s="21" t="inlineStr">
        <is>
          <t>https://content.rview.com/ko/?p=15780</t>
        </is>
      </c>
      <c r="D37" s="24" t="inlineStr">
        <is>
          <t>영상가이드</t>
        </is>
      </c>
      <c r="E37" s="22" t="inlineStr">
        <is>
          <t>videoguide 관련콘텐츠 구조·무날짜</t>
        </is>
      </c>
      <c r="F37" s="22" t="inlineStr">
        <is>
          <t>Chromebook(크롬북)으로 원격제어하기</t>
        </is>
      </c>
      <c r="G37" s="24" t="n"/>
      <c r="H37" s="24" t="n">
        <v>2815</v>
      </c>
      <c r="I37" s="24" t="n">
        <v>7</v>
      </c>
      <c r="J37" s="21" t="inlineStr">
        <is>
          <t>B4</t>
        </is>
      </c>
    </row>
    <row r="38" ht="15" customHeight="1" s="18">
      <c r="A38" s="24" t="n">
        <v>37</v>
      </c>
      <c r="B38" s="21" t="inlineStr">
        <is>
          <t>48867ab06aba</t>
        </is>
      </c>
      <c r="C38" s="21" t="inlineStr">
        <is>
          <t>https://content.rview.com/ko/?p=15808</t>
        </is>
      </c>
      <c r="D38" s="24" t="inlineStr">
        <is>
          <t>영상가이드</t>
        </is>
      </c>
      <c r="E38" s="22" t="inlineStr">
        <is>
          <t>videoguide 관련콘텐츠 구조·무날짜</t>
        </is>
      </c>
      <c r="F38" s="23" t="inlineStr">
        <is>
          <t>크롬북으로 원격제어(실사버전)</t>
        </is>
      </c>
      <c r="G38" s="24" t="n"/>
      <c r="H38" s="24" t="n">
        <v>2994</v>
      </c>
      <c r="I38" s="24" t="n">
        <v>7</v>
      </c>
      <c r="J38" s="21" t="inlineStr">
        <is>
          <t>B4</t>
        </is>
      </c>
    </row>
    <row r="39" ht="15" customHeight="1" s="18">
      <c r="A39" s="24" t="n">
        <v>38</v>
      </c>
      <c r="B39" s="21" t="inlineStr">
        <is>
          <t>5670b3c8d38e</t>
        </is>
      </c>
      <c r="C39" s="21" t="inlineStr">
        <is>
          <t>https://content.rview.com/ko/?p=16335</t>
        </is>
      </c>
      <c r="D39" s="24" t="inlineStr">
        <is>
          <t>영상가이드</t>
        </is>
      </c>
      <c r="E39" s="22" t="inlineStr">
        <is>
          <t>videoguide 관련콘텐츠 구조·무날짜</t>
        </is>
      </c>
      <c r="F39" s="22" t="inlineStr">
        <is>
          <t>KVM 솔루션 리모트뷰박스(RemoteViewBOX) 소개</t>
        </is>
      </c>
      <c r="G39" s="24" t="n"/>
      <c r="H39" s="24" t="n">
        <v>2764</v>
      </c>
      <c r="I39" s="24" t="n">
        <v>7</v>
      </c>
      <c r="J39" s="21" t="inlineStr">
        <is>
          <t>B4</t>
        </is>
      </c>
    </row>
    <row r="40" ht="15" customHeight="1" s="18">
      <c r="A40" s="24" t="n">
        <v>39</v>
      </c>
      <c r="B40" s="21" t="inlineStr">
        <is>
          <t>66abecc0d744</t>
        </is>
      </c>
      <c r="C40" s="21" t="inlineStr">
        <is>
          <t>https://content.rview.com/ko/?p=16587</t>
        </is>
      </c>
      <c r="D40" s="24" t="inlineStr">
        <is>
          <t>영상가이드</t>
        </is>
      </c>
      <c r="E40" s="22" t="inlineStr">
        <is>
          <t>videoguide 관련콘텐츠 구조·무날짜</t>
        </is>
      </c>
      <c r="F40" s="23" t="inlineStr">
        <is>
          <t>원격제어 리모트뷰(RemoteView) 소개</t>
        </is>
      </c>
      <c r="G40" s="24" t="n"/>
      <c r="H40" s="24" t="n">
        <v>3722</v>
      </c>
      <c r="I40" s="24" t="n">
        <v>8</v>
      </c>
      <c r="J40" s="21" t="inlineStr">
        <is>
          <t>B4</t>
        </is>
      </c>
    </row>
    <row r="41" ht="15" customHeight="1" s="18">
      <c r="A41" s="24" t="n">
        <v>40</v>
      </c>
      <c r="B41" s="21" t="inlineStr">
        <is>
          <t>08706338e415</t>
        </is>
      </c>
      <c r="C41" s="21" t="inlineStr">
        <is>
          <t>https://content.rview.com/ko/?p=16589</t>
        </is>
      </c>
      <c r="D41" s="24" t="inlineStr">
        <is>
          <t>영상가이드</t>
        </is>
      </c>
      <c r="E41" s="22" t="inlineStr">
        <is>
          <t>videoguide 관련콘텐츠 구조·무날짜</t>
        </is>
      </c>
      <c r="F41" s="23" t="inlineStr">
        <is>
          <t>국내 최고의 원격데스크톱, 리모트뷰</t>
        </is>
      </c>
      <c r="G41" s="24" t="n"/>
      <c r="H41" s="24" t="n">
        <v>3728</v>
      </c>
      <c r="I41" s="24" t="n">
        <v>8</v>
      </c>
      <c r="J41" s="21" t="inlineStr">
        <is>
          <t>B4</t>
        </is>
      </c>
    </row>
    <row r="42" ht="15" customHeight="1" s="18">
      <c r="A42" s="24" t="n">
        <v>41</v>
      </c>
      <c r="B42" s="21" t="inlineStr">
        <is>
          <t>c198692c120a</t>
        </is>
      </c>
      <c r="C42" s="21" t="inlineStr">
        <is>
          <t>https://content.rview.com/ko/?p=16706</t>
        </is>
      </c>
      <c r="D42" s="24" t="inlineStr">
        <is>
          <t>영상가이드</t>
        </is>
      </c>
      <c r="E42" s="22" t="inlineStr">
        <is>
          <t>videoguide 관련콘텐츠 구조·무날짜</t>
        </is>
      </c>
      <c r="F42" s="23" t="inlineStr">
        <is>
          <t>완벽한 매장관리? 원격제어 리모트뷰로 해결해!</t>
        </is>
      </c>
      <c r="G42" s="24" t="n"/>
      <c r="H42" s="24" t="n">
        <v>2939</v>
      </c>
      <c r="I42" s="24" t="n">
        <v>7</v>
      </c>
      <c r="J42" s="21" t="inlineStr">
        <is>
          <t>B4</t>
        </is>
      </c>
    </row>
    <row r="43" ht="15" customHeight="1" s="18">
      <c r="A43" s="24" t="n">
        <v>42</v>
      </c>
      <c r="B43" s="21" t="inlineStr">
        <is>
          <t>654897a1188d</t>
        </is>
      </c>
      <c r="C43" s="21" t="inlineStr">
        <is>
          <t>https://content.rview.com/ko/?p=17507</t>
        </is>
      </c>
      <c r="D43" s="24" t="inlineStr">
        <is>
          <t>영상가이드</t>
        </is>
      </c>
      <c r="E43" s="22" t="inlineStr">
        <is>
          <t>videoguide 관련콘텐츠 구조·무날짜</t>
        </is>
      </c>
      <c r="F43" s="22" t="inlineStr">
        <is>
          <t>IP KVM과 WOL을 한 번에! 리모트뷰박스</t>
        </is>
      </c>
      <c r="G43" s="24" t="n"/>
      <c r="H43" s="24" t="n">
        <v>3004</v>
      </c>
      <c r="I43" s="24" t="n">
        <v>7</v>
      </c>
      <c r="J43" s="21" t="inlineStr">
        <is>
          <t>B4</t>
        </is>
      </c>
    </row>
    <row r="44" ht="15" customHeight="1" s="18">
      <c r="A44" s="24" t="n">
        <v>43</v>
      </c>
      <c r="B44" s="21" t="inlineStr">
        <is>
          <t>fe07cf0308a1</t>
        </is>
      </c>
      <c r="C44" s="21" t="inlineStr">
        <is>
          <t>https://content.rview.com/ko/?p=17679</t>
        </is>
      </c>
      <c r="D44" s="24" t="inlineStr">
        <is>
          <t>영상가이드</t>
        </is>
      </c>
      <c r="E44" s="22" t="inlineStr">
        <is>
          <t>videoguide 관련콘텐츠 구조·무날짜</t>
        </is>
      </c>
      <c r="F44" s="23" t="inlineStr">
        <is>
          <t>멀티모니터 제어 가이드</t>
        </is>
      </c>
      <c r="G44" s="24" t="n"/>
      <c r="H44" s="24" t="n">
        <v>3735</v>
      </c>
      <c r="I44" s="24" t="n">
        <v>8</v>
      </c>
      <c r="J44" s="21" t="inlineStr">
        <is>
          <t>B4</t>
        </is>
      </c>
    </row>
    <row r="45" ht="15" customHeight="1" s="18">
      <c r="A45" s="24" t="n">
        <v>44</v>
      </c>
      <c r="B45" s="21" t="inlineStr">
        <is>
          <t>3735382595f2</t>
        </is>
      </c>
      <c r="C45" s="21" t="inlineStr">
        <is>
          <t>https://content.rview.com/ko/?p=17745</t>
        </is>
      </c>
      <c r="D45" s="24" t="inlineStr">
        <is>
          <t>영상가이드</t>
        </is>
      </c>
      <c r="E45" s="22" t="inlineStr">
        <is>
          <t>videoguide 관련콘텐츠 구조·무날짜</t>
        </is>
      </c>
      <c r="F45" s="22" t="inlineStr">
        <is>
          <t>KVM 솔루션 리모트뷰박스 제품 구성</t>
        </is>
      </c>
      <c r="G45" s="24" t="n"/>
      <c r="H45" s="24" t="n">
        <v>3096</v>
      </c>
      <c r="I45" s="24" t="n">
        <v>7</v>
      </c>
      <c r="J45" s="21" t="inlineStr">
        <is>
          <t>B4</t>
        </is>
      </c>
    </row>
    <row r="46" ht="15" customHeight="1" s="18">
      <c r="A46" s="24" t="n">
        <v>45</v>
      </c>
      <c r="B46" s="21" t="inlineStr">
        <is>
          <t>de7f50eb533b</t>
        </is>
      </c>
      <c r="C46" s="21" t="inlineStr">
        <is>
          <t>https://content.rview.com/ko/?p=17749</t>
        </is>
      </c>
      <c r="D46" s="24" t="inlineStr">
        <is>
          <t>영상가이드</t>
        </is>
      </c>
      <c r="E46" s="22" t="inlineStr">
        <is>
          <t>videoguide 관련콘텐츠 구조·무날짜</t>
        </is>
      </c>
      <c r="F46" s="23" t="inlineStr">
        <is>
          <t>디스플레이 포트별 리모트뷰박스 연결 방법</t>
        </is>
      </c>
      <c r="G46" s="24" t="n"/>
      <c r="H46" s="24" t="n">
        <v>2902</v>
      </c>
      <c r="I46" s="24" t="n">
        <v>7</v>
      </c>
      <c r="J46" s="21" t="inlineStr">
        <is>
          <t>B4</t>
        </is>
      </c>
    </row>
    <row r="47" ht="15" customHeight="1" s="18">
      <c r="A47" s="24" t="n">
        <v>46</v>
      </c>
      <c r="B47" s="21" t="inlineStr">
        <is>
          <t>c49c9bfeda21</t>
        </is>
      </c>
      <c r="C47" s="21" t="inlineStr">
        <is>
          <t>https://content.rview.com/ko/?p=17755</t>
        </is>
      </c>
      <c r="D47" s="24" t="inlineStr">
        <is>
          <t>영상가이드</t>
        </is>
      </c>
      <c r="E47" s="22" t="inlineStr">
        <is>
          <t>videoguide 관련콘텐츠 구조·무날짜</t>
        </is>
      </c>
      <c r="F47" s="23" t="inlineStr">
        <is>
          <t>구형 노트북 원격 제어 방법</t>
        </is>
      </c>
      <c r="G47" s="24" t="n"/>
      <c r="H47" s="24" t="n">
        <v>3009</v>
      </c>
      <c r="I47" s="24" t="n">
        <v>7</v>
      </c>
      <c r="J47" s="21" t="inlineStr">
        <is>
          <t>B4</t>
        </is>
      </c>
    </row>
    <row r="48" ht="15" customHeight="1" s="18">
      <c r="A48" s="24" t="n">
        <v>47</v>
      </c>
      <c r="B48" s="21" t="inlineStr">
        <is>
          <t>9c25668a222f</t>
        </is>
      </c>
      <c r="C48" s="21" t="inlineStr">
        <is>
          <t>https://content.rview.com/ko/?p=17759</t>
        </is>
      </c>
      <c r="D48" s="24" t="inlineStr">
        <is>
          <t>영상가이드</t>
        </is>
      </c>
      <c r="E48" s="22" t="inlineStr">
        <is>
          <t>videoguide 관련콘텐츠 구조·무날짜</t>
        </is>
      </c>
      <c r="F48" s="23" t="inlineStr">
        <is>
          <t>산업용 보드와 바이오스 제어 방법</t>
        </is>
      </c>
      <c r="G48" s="24" t="n"/>
      <c r="H48" s="24" t="n">
        <v>2892</v>
      </c>
      <c r="I48" s="24" t="n">
        <v>7</v>
      </c>
      <c r="J48" s="21" t="inlineStr">
        <is>
          <t>B4</t>
        </is>
      </c>
    </row>
    <row r="49" ht="15" customHeight="1" s="18">
      <c r="A49" s="24" t="n">
        <v>48</v>
      </c>
      <c r="B49" s="21" t="inlineStr">
        <is>
          <t>41ef994aca5b</t>
        </is>
      </c>
      <c r="C49" s="21" t="inlineStr">
        <is>
          <t>https://content.rview.com/ko/?p=17803</t>
        </is>
      </c>
      <c r="D49" s="24" t="inlineStr">
        <is>
          <t>영상가이드</t>
        </is>
      </c>
      <c r="E49" s="22" t="inlineStr">
        <is>
          <t>videoguide 관련콘텐츠 구조·무날짜</t>
        </is>
      </c>
      <c r="F49" s="23" t="inlineStr">
        <is>
          <t>전기차 무인 충전 솔루션 기업 ‘펌프킨’ 고객사례</t>
        </is>
      </c>
      <c r="G49" s="24" t="n"/>
      <c r="H49" s="24" t="n">
        <v>2985</v>
      </c>
      <c r="I49" s="24" t="n">
        <v>7</v>
      </c>
      <c r="J49" s="21" t="inlineStr">
        <is>
          <t>B4</t>
        </is>
      </c>
    </row>
    <row r="50" ht="15" customHeight="1" s="18">
      <c r="A50" s="24" t="n">
        <v>49</v>
      </c>
      <c r="B50" s="21" t="inlineStr">
        <is>
          <t>22876247b1b5</t>
        </is>
      </c>
      <c r="C50" s="21" t="inlineStr">
        <is>
          <t>https://content.rview.com/ko/?p=17881</t>
        </is>
      </c>
      <c r="D50" s="24" t="inlineStr">
        <is>
          <t>영상가이드</t>
        </is>
      </c>
      <c r="E50" s="22" t="inlineStr">
        <is>
          <t>videoguide 관련콘텐츠 구조·무날짜</t>
        </is>
      </c>
      <c r="F50" s="23" t="inlineStr">
        <is>
          <t>리모트뷰박스- 주유시스템 제어 사례</t>
        </is>
      </c>
      <c r="G50" s="24" t="n"/>
      <c r="H50" s="24" t="n">
        <v>2900</v>
      </c>
      <c r="I50" s="24" t="n">
        <v>7</v>
      </c>
      <c r="J50" s="21" t="inlineStr">
        <is>
          <t>B4</t>
        </is>
      </c>
    </row>
    <row r="51" ht="15" customHeight="1" s="18">
      <c r="A51" s="24" t="n">
        <v>50</v>
      </c>
      <c r="B51" s="21" t="inlineStr">
        <is>
          <t>3cf8997ad4ff</t>
        </is>
      </c>
      <c r="C51" s="21" t="inlineStr">
        <is>
          <t>https://content.rview.com/ko/?p=18089</t>
        </is>
      </c>
      <c r="D51" s="24" t="inlineStr">
        <is>
          <t>영상가이드</t>
        </is>
      </c>
      <c r="E51" s="22" t="inlineStr">
        <is>
          <t>videoguide 관련콘텐츠 구조·무날짜</t>
        </is>
      </c>
      <c r="F51" s="23" t="inlineStr">
        <is>
          <t>알서포트가 ‘저출산 극복 지원금’을 미리 드립니다!</t>
        </is>
      </c>
      <c r="G51" s="24" t="n"/>
      <c r="H51" s="24" t="n">
        <v>7992</v>
      </c>
      <c r="I51" s="24" t="n">
        <v>16</v>
      </c>
      <c r="J51" s="21" t="inlineStr">
        <is>
          <t>B4</t>
        </is>
      </c>
    </row>
    <row r="52" ht="15" customHeight="1" s="18">
      <c r="A52" s="24" t="n">
        <v>51</v>
      </c>
      <c r="B52" s="21" t="inlineStr">
        <is>
          <t>519e6aaa9128</t>
        </is>
      </c>
      <c r="C52" s="21" t="inlineStr">
        <is>
          <t>https://content.rview.com/ko/?p=18369</t>
        </is>
      </c>
      <c r="D52" s="24" t="inlineStr">
        <is>
          <t>영상가이드</t>
        </is>
      </c>
      <c r="E52" s="22" t="inlineStr">
        <is>
          <t>videoguide 관련콘텐츠 구조·무날짜</t>
        </is>
      </c>
      <c r="F52" s="23" t="inlineStr">
        <is>
          <t>스마트팩토리의 미래, 보안에서 답을 찾다!</t>
        </is>
      </c>
      <c r="G52" s="24" t="n"/>
      <c r="H52" s="24" t="n">
        <v>7921</v>
      </c>
      <c r="I52" s="24" t="n">
        <v>16</v>
      </c>
      <c r="J52" s="21" t="inlineStr">
        <is>
          <t>B4</t>
        </is>
      </c>
    </row>
    <row r="53" ht="15" customHeight="1" s="18">
      <c r="A53" s="24" t="n">
        <v>52</v>
      </c>
      <c r="B53" s="21" t="inlineStr">
        <is>
          <t>428eab5e3927</t>
        </is>
      </c>
      <c r="C53" s="21" t="inlineStr">
        <is>
          <t>https://content.rview.com/ko/?p=19039</t>
        </is>
      </c>
      <c r="D53" s="24" t="inlineStr">
        <is>
          <t>영상가이드</t>
        </is>
      </c>
      <c r="E53" s="22" t="inlineStr">
        <is>
          <t>videoguide 관련콘텐츠 구조·무날짜</t>
        </is>
      </c>
      <c r="F53" s="23" t="inlineStr">
        <is>
          <t>리모트뷰 SE, 온라인 용역통제시스템 활용 팁!</t>
        </is>
      </c>
      <c r="G53" s="24" t="n"/>
      <c r="H53" s="24" t="n">
        <v>7942</v>
      </c>
      <c r="I53" s="24" t="n">
        <v>16</v>
      </c>
      <c r="J53" s="21" t="inlineStr">
        <is>
          <t>B4</t>
        </is>
      </c>
    </row>
    <row r="54" ht="29.25" customHeight="1" s="18">
      <c r="A54" s="24" t="n">
        <v>53</v>
      </c>
      <c r="B54" s="21" t="inlineStr">
        <is>
          <t>e41549ccfe20</t>
        </is>
      </c>
      <c r="C54" s="21" t="inlineStr">
        <is>
          <t>https://content.rview.com/ko/?p=19355</t>
        </is>
      </c>
      <c r="D54" s="24" t="inlineStr">
        <is>
          <t>영상가이드</t>
        </is>
      </c>
      <c r="E54" s="22" t="inlineStr">
        <is>
          <t>videoguide 관련콘텐츠 구조·무날짜</t>
        </is>
      </c>
      <c r="F54" s="22" t="inlineStr">
        <is>
          <t>\[리모트뷰박스\] HDMI포트가 없는 산업용 기기 제어방법</t>
        </is>
      </c>
      <c r="G54" s="24" t="n"/>
      <c r="H54" s="24" t="n">
        <v>2297</v>
      </c>
      <c r="I54" s="24" t="n">
        <v>6</v>
      </c>
      <c r="J54" s="21" t="inlineStr">
        <is>
          <t>B4</t>
        </is>
      </c>
    </row>
    <row r="55" ht="15" customHeight="1" s="18">
      <c r="A55" s="24" t="n">
        <v>54</v>
      </c>
      <c r="B55" s="21" t="inlineStr">
        <is>
          <t>cc41bac041d9</t>
        </is>
      </c>
      <c r="C55" s="21" t="inlineStr">
        <is>
          <t>https://content.rview.com/ko/?p=19725</t>
        </is>
      </c>
      <c r="D55" s="24" t="inlineStr">
        <is>
          <t>영상가이드</t>
        </is>
      </c>
      <c r="E55" s="22" t="inlineStr">
        <is>
          <t>videoguide 관련콘텐츠 구조·무날짜</t>
        </is>
      </c>
      <c r="F55" s="23" t="inlineStr">
        <is>
          <t>다양한 기기 원격제어? 리모트뷰로 쉽고 간편하게!</t>
        </is>
      </c>
      <c r="G55" s="24" t="n"/>
      <c r="H55" s="24" t="n">
        <v>2888</v>
      </c>
      <c r="I55" s="24" t="n">
        <v>7</v>
      </c>
      <c r="J55" s="21" t="inlineStr">
        <is>
          <t>B4</t>
        </is>
      </c>
    </row>
    <row r="56" ht="29.25" customHeight="1" s="18">
      <c r="A56" s="24" t="n">
        <v>55</v>
      </c>
      <c r="B56" s="21" t="inlineStr">
        <is>
          <t>f03f6098c55f</t>
        </is>
      </c>
      <c r="C56" s="21" t="inlineStr">
        <is>
          <t>https://content.rview.com/ko/?p=20857</t>
        </is>
      </c>
      <c r="D56" s="24" t="inlineStr">
        <is>
          <t>영상가이드</t>
        </is>
      </c>
      <c r="E56" s="22" t="inlineStr">
        <is>
          <t>videoguide 관련콘텐츠 구조·무날짜</t>
        </is>
      </c>
      <c r="F56" s="23" t="inlineStr">
        <is>
          <t>스마트폰도 원격제어가 가능해? 스마트폰 하나면 끝! 리모트뷰 무료체험</t>
        </is>
      </c>
      <c r="G56" s="24" t="n"/>
      <c r="H56" s="24" t="n">
        <v>2980</v>
      </c>
      <c r="I56" s="24" t="n">
        <v>8</v>
      </c>
      <c r="J56" s="21" t="inlineStr">
        <is>
          <t>B4</t>
        </is>
      </c>
    </row>
    <row r="57" ht="29.25" customHeight="1" s="18">
      <c r="A57" s="24" t="n">
        <v>56</v>
      </c>
      <c r="B57" s="21" t="inlineStr">
        <is>
          <t>3a218487ebae</t>
        </is>
      </c>
      <c r="C57" s="21" t="inlineStr">
        <is>
          <t>https://content.rview.com/ko/?p=20865</t>
        </is>
      </c>
      <c r="D57" s="24" t="inlineStr">
        <is>
          <t>영상가이드</t>
        </is>
      </c>
      <c r="E57" s="22" t="inlineStr">
        <is>
          <t>videoguide 관련콘텐츠 구조·무날짜</t>
        </is>
      </c>
      <c r="F57" s="22" t="inlineStr">
        <is>
          <t>PC 원격제어 무료체험 신청방법? 이렇게 쉬운 줄 몰랐죠! 이 영상 하나로 끝!</t>
        </is>
      </c>
      <c r="G57" s="24" t="n"/>
      <c r="H57" s="24" t="n">
        <v>2973</v>
      </c>
      <c r="I57" s="24" t="n">
        <v>8</v>
      </c>
      <c r="J57" s="21" t="inlineStr">
        <is>
          <t>B4</t>
        </is>
      </c>
    </row>
    <row r="58" ht="29.25" customHeight="1" s="18">
      <c r="A58" s="24" t="n">
        <v>57</v>
      </c>
      <c r="B58" s="21" t="inlineStr">
        <is>
          <t>04df78196638</t>
        </is>
      </c>
      <c r="C58" s="21" t="inlineStr">
        <is>
          <t>https://content.rview.com/ko/?p=20869</t>
        </is>
      </c>
      <c r="D58" s="24" t="inlineStr">
        <is>
          <t>영상가이드</t>
        </is>
      </c>
      <c r="E58" s="22" t="inlineStr">
        <is>
          <t>videoguide 관련콘텐츠 구조·무날짜</t>
        </is>
      </c>
      <c r="F58" s="23" t="inlineStr">
        <is>
          <t>휴가 중인 프리랜서에게 긴급 업무 요청이?! 리모트뷰 원격제어로 즉시 해결!</t>
        </is>
      </c>
      <c r="G58" s="24" t="n"/>
      <c r="H58" s="24" t="n">
        <v>2982</v>
      </c>
      <c r="I58" s="24" t="n">
        <v>8</v>
      </c>
      <c r="J58" s="21" t="inlineStr">
        <is>
          <t>B4</t>
        </is>
      </c>
    </row>
    <row r="59" ht="29.25" customHeight="1" s="18">
      <c r="A59" s="24" t="n">
        <v>58</v>
      </c>
      <c r="B59" s="21" t="inlineStr">
        <is>
          <t>6bb3010d388a</t>
        </is>
      </c>
      <c r="C59" s="21" t="inlineStr">
        <is>
          <t>https://content.rview.com/ko/?p=23789</t>
        </is>
      </c>
      <c r="D59" s="24" t="inlineStr">
        <is>
          <t>영상가이드</t>
        </is>
      </c>
      <c r="E59" s="22" t="inlineStr">
        <is>
          <t>videoguide 관련콘텐츠 구조·무날짜</t>
        </is>
      </c>
      <c r="F59" s="23" t="inlineStr">
        <is>
          <t>키오스크 설치 전, 이거 놓치면 진짜 낭패 봅니다! l 원격제어 리모트뷰</t>
        </is>
      </c>
      <c r="G59" s="24" t="n"/>
      <c r="H59" s="24" t="n">
        <v>2971</v>
      </c>
      <c r="I59" s="24" t="n">
        <v>8</v>
      </c>
      <c r="J59" s="21" t="inlineStr">
        <is>
          <t>B4</t>
        </is>
      </c>
    </row>
    <row r="60" ht="15" customHeight="1" s="18">
      <c r="A60" s="24" t="n">
        <v>59</v>
      </c>
      <c r="B60" s="21" t="inlineStr">
        <is>
          <t>7fd2d551e3fc</t>
        </is>
      </c>
      <c r="C60" s="21" t="inlineStr">
        <is>
          <t>https://content.rview.com/ko/?p=23791</t>
        </is>
      </c>
      <c r="D60" s="24" t="inlineStr">
        <is>
          <t>영상가이드</t>
        </is>
      </c>
      <c r="E60" s="22" t="inlineStr">
        <is>
          <t>videoguide 관련콘텐츠 구조·무날짜</t>
        </is>
      </c>
      <c r="F60" s="23" t="inlineStr">
        <is>
          <t>삼성, 아이폰 스마트폰으로 PC 원격제어! 쉽고 간편하게!</t>
        </is>
      </c>
      <c r="G60" s="24" t="n"/>
      <c r="H60" s="24" t="n">
        <v>3012</v>
      </c>
      <c r="I60" s="24" t="n">
        <v>8</v>
      </c>
      <c r="J60" s="21" t="inlineStr">
        <is>
          <t>B4</t>
        </is>
      </c>
    </row>
    <row r="61" ht="29.25" customHeight="1" s="18">
      <c r="A61" s="24" t="n">
        <v>60</v>
      </c>
      <c r="B61" s="21" t="inlineStr">
        <is>
          <t>36ec51dc89d0</t>
        </is>
      </c>
      <c r="C61" s="21" t="inlineStr">
        <is>
          <t>https://content.rview.com/ko/?p=23801</t>
        </is>
      </c>
      <c r="D61" s="24" t="inlineStr">
        <is>
          <t>영상가이드</t>
        </is>
      </c>
      <c r="E61" s="22" t="inlineStr">
        <is>
          <t>videoguide 관련콘텐츠 구조·무날짜</t>
        </is>
      </c>
      <c r="F61" s="23" t="inlineStr">
        <is>
          <t>산업현장을 위한 최적의 원격제어 하드웨어 솔루션, 리모트뷰박스!</t>
        </is>
      </c>
      <c r="G61" s="24" t="n"/>
      <c r="H61" s="24" t="n">
        <v>2150</v>
      </c>
      <c r="I61" s="24" t="n">
        <v>6</v>
      </c>
      <c r="J61" s="21" t="inlineStr">
        <is>
          <t>B4</t>
        </is>
      </c>
    </row>
    <row r="62" ht="29.25" customHeight="1" s="18">
      <c r="A62" s="24" t="n">
        <v>61</v>
      </c>
      <c r="B62" s="21" t="inlineStr">
        <is>
          <t>122b2af8c115</t>
        </is>
      </c>
      <c r="C62" s="21" t="inlineStr">
        <is>
          <t>https://content.rview.com/ko/?p=23803</t>
        </is>
      </c>
      <c r="D62" s="24" t="inlineStr">
        <is>
          <t>영상가이드</t>
        </is>
      </c>
      <c r="E62" s="22" t="inlineStr">
        <is>
          <t>videoguide 관련콘텐츠 구조·무날짜</t>
        </is>
      </c>
      <c r="F62" s="23" t="inlineStr">
        <is>
          <t>초보도 쉽게! 자동(DHCP) IP 네트워크 환경에서 리모트뷰박스 설치 방법</t>
        </is>
      </c>
      <c r="G62" s="24" t="n"/>
      <c r="H62" s="24" t="n">
        <v>2111</v>
      </c>
      <c r="I62" s="24" t="n">
        <v>6</v>
      </c>
      <c r="J62" s="21" t="inlineStr">
        <is>
          <t>B4</t>
        </is>
      </c>
    </row>
    <row r="63" ht="29.25" customHeight="1" s="18">
      <c r="A63" s="24" t="n">
        <v>62</v>
      </c>
      <c r="B63" s="21" t="inlineStr">
        <is>
          <t>99b2a9317c4b</t>
        </is>
      </c>
      <c r="C63" s="21" t="inlineStr">
        <is>
          <t>https://content.rview.com/ko/?p=23807</t>
        </is>
      </c>
      <c r="D63" s="24" t="inlineStr">
        <is>
          <t>영상가이드</t>
        </is>
      </c>
      <c r="E63" s="22" t="inlineStr">
        <is>
          <t>videoguide 관련콘텐츠 구조·무날짜</t>
        </is>
      </c>
      <c r="F63" s="23" t="inlineStr">
        <is>
          <t>고정 IP 환경에서 설치하는 가장 쉬운 방법! 원격제어 하드웨어 솔루션 리모트뷰박스</t>
        </is>
      </c>
      <c r="G63" s="24" t="n"/>
      <c r="H63" s="24" t="n">
        <v>2105</v>
      </c>
      <c r="I63" s="24" t="n">
        <v>6</v>
      </c>
      <c r="J63" s="21" t="inlineStr">
        <is>
          <t>B4</t>
        </is>
      </c>
    </row>
    <row r="64" ht="29.25" customHeight="1" s="18">
      <c r="A64" s="24" t="n">
        <v>63</v>
      </c>
      <c r="B64" s="21" t="inlineStr">
        <is>
          <t>a4dcc7160e45</t>
        </is>
      </c>
      <c r="C64" s="21" t="inlineStr">
        <is>
          <t>https://content.rview.com/ko/?p=23809</t>
        </is>
      </c>
      <c r="D64" s="24" t="inlineStr">
        <is>
          <t>영상가이드</t>
        </is>
      </c>
      <c r="E64" s="22" t="inlineStr">
        <is>
          <t>videoguide 관련콘텐츠 구조·무날짜</t>
        </is>
      </c>
      <c r="F64" s="23" t="inlineStr">
        <is>
          <t>자동 IP 환경에서 쉽게 설치하는 방법! PC 원격 전원 관리 장치 리모트WOL</t>
        </is>
      </c>
      <c r="G64" s="24" t="n"/>
      <c r="H64" s="24" t="n">
        <v>2117</v>
      </c>
      <c r="I64" s="24" t="n">
        <v>6</v>
      </c>
      <c r="J64" s="21" t="inlineStr">
        <is>
          <t>B4</t>
        </is>
      </c>
    </row>
    <row r="65" ht="29.25" customHeight="1" s="18">
      <c r="A65" s="24" t="n">
        <v>64</v>
      </c>
      <c r="B65" s="21" t="inlineStr">
        <is>
          <t>8f65ecbc7d10</t>
        </is>
      </c>
      <c r="C65" s="21" t="inlineStr">
        <is>
          <t>https://content.rview.com/ko/?p=23815</t>
        </is>
      </c>
      <c r="D65" s="24" t="inlineStr">
        <is>
          <t>영상가이드</t>
        </is>
      </c>
      <c r="E65" s="22" t="inlineStr">
        <is>
          <t>videoguide 관련콘텐츠 구조·무날짜</t>
        </is>
      </c>
      <c r="F65" s="23" t="inlineStr">
        <is>
          <t>고정 IP 환경에서도 쉽게 전원 관리하는 방법! PC 원격 관리 장치 리모트WOL</t>
        </is>
      </c>
      <c r="G65" s="24" t="n"/>
      <c r="H65" s="24" t="n">
        <v>2114</v>
      </c>
      <c r="I65" s="24" t="n">
        <v>6</v>
      </c>
      <c r="J65" s="21" t="inlineStr">
        <is>
          <t>B4</t>
        </is>
      </c>
    </row>
    <row r="66" ht="15" customHeight="1" s="18">
      <c r="A66" s="24" t="n">
        <v>65</v>
      </c>
      <c r="B66" s="21" t="inlineStr">
        <is>
          <t>a513083d3843</t>
        </is>
      </c>
      <c r="C66" s="21" t="inlineStr">
        <is>
          <t>https://content.rview.com/ko/?p=15127</t>
        </is>
      </c>
      <c r="D66" s="24" t="inlineStr">
        <is>
          <t>도입사례</t>
        </is>
      </c>
      <c r="E66" s="23" t="inlineStr">
        <is>
          <t>제조</t>
        </is>
      </c>
      <c r="F66" s="23" t="inlineStr">
        <is>
          <t>디스플레이 선두 기업 – S전자</t>
        </is>
      </c>
      <c r="G66" s="24" t="n"/>
      <c r="H66" s="24" t="n">
        <v>2739</v>
      </c>
      <c r="I66" s="24" t="n">
        <v>7</v>
      </c>
      <c r="J66" s="21" t="inlineStr">
        <is>
          <t>B5</t>
        </is>
      </c>
    </row>
    <row r="67" ht="15" customHeight="1" s="18">
      <c r="A67" s="24" t="n">
        <v>66</v>
      </c>
      <c r="B67" s="21" t="inlineStr">
        <is>
          <t>7c80b12d16b3</t>
        </is>
      </c>
      <c r="C67" s="21" t="inlineStr">
        <is>
          <t>https://content.rview.com/ko/?p=15129</t>
        </is>
      </c>
      <c r="D67" s="24" t="inlineStr">
        <is>
          <t>도입사례</t>
        </is>
      </c>
      <c r="E67" s="23" t="inlineStr">
        <is>
          <t>제조</t>
        </is>
      </c>
      <c r="F67" s="23" t="inlineStr">
        <is>
          <t>공작ᆞ산업기계 대표 기업 – H사</t>
        </is>
      </c>
      <c r="G67" s="24" t="n"/>
      <c r="H67" s="24" t="n">
        <v>2561</v>
      </c>
      <c r="I67" s="24" t="n">
        <v>6</v>
      </c>
      <c r="J67" s="21" t="inlineStr">
        <is>
          <t>B5</t>
        </is>
      </c>
    </row>
    <row r="68" ht="15" customHeight="1" s="18">
      <c r="A68" s="24" t="n">
        <v>67</v>
      </c>
      <c r="B68" s="21" t="inlineStr">
        <is>
          <t>9768cd390edf</t>
        </is>
      </c>
      <c r="C68" s="21" t="inlineStr">
        <is>
          <t>https://content.rview.com/ko/?p=15130</t>
        </is>
      </c>
      <c r="D68" s="24" t="inlineStr">
        <is>
          <t>도입사례</t>
        </is>
      </c>
      <c r="E68" s="23" t="inlineStr">
        <is>
          <t>무인 기기</t>
        </is>
      </c>
      <c r="F68" s="23" t="inlineStr">
        <is>
          <t>국내 최대 POS 솔루션 전문 업체 – 아스템즈</t>
        </is>
      </c>
      <c r="G68" s="24" t="n"/>
      <c r="H68" s="24" t="n">
        <v>2689</v>
      </c>
      <c r="I68" s="24" t="n">
        <v>6</v>
      </c>
      <c r="J68" s="21" t="inlineStr">
        <is>
          <t>B5</t>
        </is>
      </c>
    </row>
    <row r="69" ht="15" customHeight="1" s="18">
      <c r="A69" s="24" t="n">
        <v>68</v>
      </c>
      <c r="B69" s="21" t="inlineStr">
        <is>
          <t>9df62b8844e8</t>
        </is>
      </c>
      <c r="C69" s="21" t="inlineStr">
        <is>
          <t>https://content.rview.com/ko/?p=15131</t>
        </is>
      </c>
      <c r="D69" s="24" t="inlineStr">
        <is>
          <t>도입사례</t>
        </is>
      </c>
      <c r="E69" s="23" t="inlineStr">
        <is>
          <t>무인 기기</t>
        </is>
      </c>
      <c r="F69" s="23" t="inlineStr">
        <is>
          <t>디지털 사이니지 대표 업체 – 천조</t>
        </is>
      </c>
      <c r="G69" s="24" t="n"/>
      <c r="H69" s="24" t="n">
        <v>2503</v>
      </c>
      <c r="I69" s="24" t="n">
        <v>6</v>
      </c>
      <c r="J69" s="21" t="inlineStr">
        <is>
          <t>B5</t>
        </is>
      </c>
    </row>
    <row r="70" ht="15" customHeight="1" s="18">
      <c r="A70" s="24" t="n">
        <v>69</v>
      </c>
      <c r="B70" s="21" t="inlineStr">
        <is>
          <t>6933949756fa</t>
        </is>
      </c>
      <c r="C70" s="21" t="inlineStr">
        <is>
          <t>https://content.rview.com/ko/?p=15132</t>
        </is>
      </c>
      <c r="D70" s="24" t="inlineStr">
        <is>
          <t>도입사례</t>
        </is>
      </c>
      <c r="E70" s="23" t="inlineStr">
        <is>
          <t>금융·투자</t>
        </is>
      </c>
      <c r="F70" s="23" t="inlineStr">
        <is>
          <t>자산 관리 서비스 – H투자증권</t>
        </is>
      </c>
      <c r="G70" s="24" t="n"/>
      <c r="H70" s="24" t="n">
        <v>2206</v>
      </c>
      <c r="I70" s="24" t="n">
        <v>6</v>
      </c>
      <c r="J70" s="21" t="inlineStr">
        <is>
          <t>B5</t>
        </is>
      </c>
    </row>
    <row r="71" ht="15" customHeight="1" s="18">
      <c r="A71" s="24" t="n">
        <v>70</v>
      </c>
      <c r="B71" s="21" t="inlineStr">
        <is>
          <t>f590666586cb</t>
        </is>
      </c>
      <c r="C71" s="21" t="inlineStr">
        <is>
          <t>https://content.rview.com/ko/?p=15133</t>
        </is>
      </c>
      <c r="D71" s="24" t="inlineStr">
        <is>
          <t>도입사례</t>
        </is>
      </c>
      <c r="E71" s="23" t="inlineStr">
        <is>
          <t>의료</t>
        </is>
      </c>
      <c r="F71" s="23" t="inlineStr">
        <is>
          <t>대한민국 대표 의료시설 – S병원</t>
        </is>
      </c>
      <c r="G71" s="24" t="n"/>
      <c r="H71" s="24" t="n">
        <v>2333</v>
      </c>
      <c r="I71" s="24" t="n">
        <v>6</v>
      </c>
      <c r="J71" s="21" t="inlineStr">
        <is>
          <t>B5</t>
        </is>
      </c>
    </row>
    <row r="72" ht="15" customHeight="1" s="18">
      <c r="A72" s="24" t="n">
        <v>71</v>
      </c>
      <c r="B72" s="21" t="inlineStr">
        <is>
          <t>f66a4b86a612</t>
        </is>
      </c>
      <c r="C72" s="21" t="inlineStr">
        <is>
          <t>https://content.rview.com/ko/?p=15134</t>
        </is>
      </c>
      <c r="D72" s="24" t="inlineStr">
        <is>
          <t>도입사례</t>
        </is>
      </c>
      <c r="E72" s="23" t="inlineStr">
        <is>
          <t>의료</t>
        </is>
      </c>
      <c r="F72" s="23" t="inlineStr">
        <is>
          <t>의료영상 솔루션 전문 업체 – 인피니트 헬스케어</t>
        </is>
      </c>
      <c r="G72" s="24" t="n"/>
      <c r="H72" s="24" t="n">
        <v>2731</v>
      </c>
      <c r="I72" s="24" t="n">
        <v>6</v>
      </c>
      <c r="J72" s="21" t="inlineStr">
        <is>
          <t>B5</t>
        </is>
      </c>
    </row>
    <row r="73" ht="15" customHeight="1" s="18">
      <c r="A73" s="24" t="n">
        <v>72</v>
      </c>
      <c r="B73" s="21" t="inlineStr">
        <is>
          <t>ae0472f49d8d</t>
        </is>
      </c>
      <c r="C73" s="21" t="inlineStr">
        <is>
          <t>https://content.rview.com/ko/?p=15135</t>
        </is>
      </c>
      <c r="D73" s="24" t="inlineStr">
        <is>
          <t>도입사례</t>
        </is>
      </c>
      <c r="E73" s="23" t="inlineStr">
        <is>
          <t>판매·서비스</t>
        </is>
      </c>
      <c r="F73" s="23" t="inlineStr">
        <is>
          <t>생활용품 판매 전문 업체 – D판매점</t>
        </is>
      </c>
      <c r="G73" s="24" t="n"/>
      <c r="H73" s="24" t="n">
        <v>2615</v>
      </c>
      <c r="I73" s="24" t="n">
        <v>6</v>
      </c>
      <c r="J73" s="21" t="inlineStr">
        <is>
          <t>B5</t>
        </is>
      </c>
    </row>
    <row r="74" ht="15" customHeight="1" s="18">
      <c r="A74" s="24" t="n">
        <v>73</v>
      </c>
      <c r="B74" s="21" t="inlineStr">
        <is>
          <t>53d67b039ae6</t>
        </is>
      </c>
      <c r="C74" s="21" t="inlineStr">
        <is>
          <t>https://content.rview.com/ko/?p=15136</t>
        </is>
      </c>
      <c r="D74" s="24" t="inlineStr">
        <is>
          <t>도입사례</t>
        </is>
      </c>
      <c r="E74" s="23" t="inlineStr">
        <is>
          <t>판매·서비스</t>
        </is>
      </c>
      <c r="F74" s="23" t="inlineStr">
        <is>
          <t>도서 판매 대표 기업 – K문고</t>
        </is>
      </c>
      <c r="G74" s="24" t="n"/>
      <c r="H74" s="24" t="n">
        <v>2217</v>
      </c>
      <c r="I74" s="24" t="n">
        <v>6</v>
      </c>
      <c r="J74" s="21" t="inlineStr">
        <is>
          <t>B5</t>
        </is>
      </c>
    </row>
    <row r="75" ht="15" customHeight="1" s="18">
      <c r="A75" s="24" t="n">
        <v>74</v>
      </c>
      <c r="B75" s="21" t="inlineStr">
        <is>
          <t>bbf969c49423</t>
        </is>
      </c>
      <c r="C75" s="21" t="inlineStr">
        <is>
          <t>https://content.rview.com/ko/?p=15137</t>
        </is>
      </c>
      <c r="D75" s="24" t="inlineStr">
        <is>
          <t>도입사례</t>
        </is>
      </c>
      <c r="E75" s="23" t="inlineStr">
        <is>
          <t>교육·문화</t>
        </is>
      </c>
      <c r="F75" s="23" t="inlineStr">
        <is>
          <t>서울 D여자대학교</t>
        </is>
      </c>
      <c r="G75" s="24" t="n"/>
      <c r="H75" s="24" t="n">
        <v>2421</v>
      </c>
      <c r="I75" s="24" t="n">
        <v>6</v>
      </c>
      <c r="J75" s="21" t="inlineStr">
        <is>
          <t>B5</t>
        </is>
      </c>
    </row>
    <row r="76" ht="15" customHeight="1" s="18">
      <c r="A76" s="24" t="n">
        <v>75</v>
      </c>
      <c r="B76" s="21" t="inlineStr">
        <is>
          <t>ac354d46f471</t>
        </is>
      </c>
      <c r="C76" s="21" t="inlineStr">
        <is>
          <t>https://content.rview.com/ko/?p=15138</t>
        </is>
      </c>
      <c r="D76" s="24" t="inlineStr">
        <is>
          <t>도입사례</t>
        </is>
      </c>
      <c r="E76" s="23" t="inlineStr">
        <is>
          <t>교육·문화</t>
        </is>
      </c>
      <c r="F76" s="23" t="inlineStr">
        <is>
          <t>서울 S대학교</t>
        </is>
      </c>
      <c r="G76" s="24" t="n"/>
      <c r="H76" s="24" t="n">
        <v>2307</v>
      </c>
      <c r="I76" s="24" t="n">
        <v>6</v>
      </c>
      <c r="J76" s="21" t="inlineStr">
        <is>
          <t>B5</t>
        </is>
      </c>
    </row>
    <row r="77" ht="15" customHeight="1" s="18">
      <c r="A77" s="24" t="n">
        <v>76</v>
      </c>
      <c r="B77" s="21" t="inlineStr">
        <is>
          <t>6f5d578c58f3</t>
        </is>
      </c>
      <c r="C77" s="21" t="inlineStr">
        <is>
          <t>https://content.rview.com/ko/?p=15140</t>
        </is>
      </c>
      <c r="D77" s="24" t="inlineStr">
        <is>
          <t>도입사례</t>
        </is>
      </c>
      <c r="E77" s="22" t="inlineStr">
        <is>
          <t>IT·솔루션</t>
        </is>
      </c>
      <c r="F77" s="22" t="inlineStr">
        <is>
          <t>OA ᆞ복합기 솔루션 기업, 신도리코</t>
        </is>
      </c>
      <c r="G77" s="24" t="n"/>
      <c r="H77" s="24" t="n">
        <v>2606</v>
      </c>
      <c r="I77" s="24" t="n">
        <v>6</v>
      </c>
      <c r="J77" s="21" t="inlineStr">
        <is>
          <t>B5</t>
        </is>
      </c>
    </row>
    <row r="78" ht="15" customHeight="1" s="18">
      <c r="A78" s="24" t="n">
        <v>77</v>
      </c>
      <c r="B78" s="21" t="inlineStr">
        <is>
          <t>0e490105aeb3</t>
        </is>
      </c>
      <c r="C78" s="21" t="inlineStr">
        <is>
          <t>https://content.rview.com/ko/?p=15141</t>
        </is>
      </c>
      <c r="D78" s="24" t="inlineStr">
        <is>
          <t>도입사례</t>
        </is>
      </c>
      <c r="E78" s="22" t="inlineStr">
        <is>
          <t>IT·솔루션</t>
        </is>
      </c>
      <c r="F78" s="23" t="inlineStr">
        <is>
          <t>기업용 IT 솔루션 전문 기업, 더존</t>
        </is>
      </c>
      <c r="G78" s="24" t="n"/>
      <c r="H78" s="24" t="n">
        <v>2662</v>
      </c>
      <c r="I78" s="24" t="n">
        <v>6</v>
      </c>
      <c r="J78" s="21" t="inlineStr">
        <is>
          <t>B5</t>
        </is>
      </c>
    </row>
    <row r="79" ht="15" customHeight="1" s="18">
      <c r="A79" s="24" t="n">
        <v>78</v>
      </c>
      <c r="B79" s="21" t="inlineStr">
        <is>
          <t>7b39d746eb58</t>
        </is>
      </c>
      <c r="C79" s="21" t="inlineStr">
        <is>
          <t>https://content.rview.com/ko/?p=15142</t>
        </is>
      </c>
      <c r="D79" s="24" t="inlineStr">
        <is>
          <t>도입사례</t>
        </is>
      </c>
      <c r="E79" s="23" t="inlineStr">
        <is>
          <t>공공기관</t>
        </is>
      </c>
      <c r="F79" s="23" t="inlineStr">
        <is>
          <t>국민의 안전 파트너, 한국시설안전공단</t>
        </is>
      </c>
      <c r="G79" s="24" t="n"/>
      <c r="H79" s="24" t="n">
        <v>2476</v>
      </c>
      <c r="I79" s="24" t="n">
        <v>6</v>
      </c>
      <c r="J79" s="21" t="inlineStr">
        <is>
          <t>B5</t>
        </is>
      </c>
    </row>
    <row r="80" ht="15" customHeight="1" s="18">
      <c r="A80" s="24" t="n">
        <v>79</v>
      </c>
      <c r="B80" s="21" t="inlineStr">
        <is>
          <t>be48374f3498</t>
        </is>
      </c>
      <c r="C80" s="21" t="inlineStr">
        <is>
          <t>https://content.rview.com/ko/?p=15143</t>
        </is>
      </c>
      <c r="D80" s="24" t="inlineStr">
        <is>
          <t>도입사례</t>
        </is>
      </c>
      <c r="E80" s="23" t="inlineStr">
        <is>
          <t>공공기관</t>
        </is>
      </c>
      <c r="F80" s="23" t="inlineStr">
        <is>
          <t>한국환경공단</t>
        </is>
      </c>
      <c r="G80" s="24" t="n"/>
      <c r="H80" s="24" t="n">
        <v>2294</v>
      </c>
      <c r="I80" s="24" t="n">
        <v>6</v>
      </c>
      <c r="J80" s="21" t="inlineStr">
        <is>
          <t>B5</t>
        </is>
      </c>
    </row>
    <row r="81" ht="15" customHeight="1" s="18">
      <c r="A81" s="24" t="n">
        <v>80</v>
      </c>
      <c r="B81" s="21" t="inlineStr">
        <is>
          <t>6465dd519a3f</t>
        </is>
      </c>
      <c r="C81" s="21" t="inlineStr">
        <is>
          <t>https://content.rview.com/ko/?p=15144</t>
        </is>
      </c>
      <c r="D81" s="24" t="inlineStr">
        <is>
          <t>도입사례</t>
        </is>
      </c>
      <c r="E81" s="23" t="inlineStr">
        <is>
          <t>금융·투자</t>
        </is>
      </c>
      <c r="F81" s="23" t="inlineStr">
        <is>
          <t>망분리 환경에서 원격작업 – N투자증권</t>
        </is>
      </c>
      <c r="G81" s="24" t="n"/>
      <c r="H81" s="24" t="n">
        <v>2616</v>
      </c>
      <c r="I81" s="24" t="n">
        <v>7</v>
      </c>
      <c r="J81" s="21" t="inlineStr">
        <is>
          <t>B5</t>
        </is>
      </c>
    </row>
    <row r="82" ht="15" customHeight="1" s="18">
      <c r="A82" s="24" t="n">
        <v>81</v>
      </c>
      <c r="B82" s="21" t="inlineStr">
        <is>
          <t>78a389119510</t>
        </is>
      </c>
      <c r="C82" s="21" t="inlineStr">
        <is>
          <t>https://content.rview.com/ko/?p=16414</t>
        </is>
      </c>
      <c r="D82" s="24" t="inlineStr">
        <is>
          <t>도입사례</t>
        </is>
      </c>
      <c r="E82" s="23" t="inlineStr">
        <is>
          <t>판매·서비스</t>
        </is>
      </c>
      <c r="F82" s="23" t="inlineStr">
        <is>
          <t>관세무역 전문 그룹, 세인관세법인</t>
        </is>
      </c>
      <c r="G82" s="24" t="n"/>
      <c r="H82" s="24" t="n">
        <v>2386</v>
      </c>
      <c r="I82" s="24" t="n">
        <v>6</v>
      </c>
      <c r="J82" s="21" t="inlineStr">
        <is>
          <t>B5</t>
        </is>
      </c>
    </row>
    <row r="83" ht="15" customHeight="1" s="18">
      <c r="A83" s="24" t="n">
        <v>82</v>
      </c>
      <c r="B83" s="21" t="inlineStr">
        <is>
          <t>24e1adc83874</t>
        </is>
      </c>
      <c r="C83" s="21" t="inlineStr">
        <is>
          <t>https://content.rview.com/ko/?p=16757</t>
        </is>
      </c>
      <c r="D83" s="24" t="inlineStr">
        <is>
          <t>도입사례</t>
        </is>
      </c>
      <c r="E83" s="22" t="inlineStr">
        <is>
          <t>IT·솔루션</t>
        </is>
      </c>
      <c r="F83" s="23" t="inlineStr">
        <is>
          <t>지능형 통합 검색엔진 솔루션 기업, 3SOFTPLUS</t>
        </is>
      </c>
      <c r="G83" s="24" t="n"/>
      <c r="H83" s="24" t="n">
        <v>2641</v>
      </c>
      <c r="I83" s="24" t="n">
        <v>6</v>
      </c>
      <c r="J83" s="21" t="inlineStr">
        <is>
          <t>B5</t>
        </is>
      </c>
    </row>
    <row r="84" ht="15" customHeight="1" s="18">
      <c r="A84" s="24" t="n">
        <v>83</v>
      </c>
      <c r="B84" s="21" t="inlineStr">
        <is>
          <t>f57419512c18</t>
        </is>
      </c>
      <c r="C84" s="21" t="inlineStr">
        <is>
          <t>https://content.rview.com/ko/?p=16999</t>
        </is>
      </c>
      <c r="D84" s="24" t="inlineStr">
        <is>
          <t>도입사례</t>
        </is>
      </c>
      <c r="E84" s="23" t="inlineStr">
        <is>
          <t>판매·서비스</t>
        </is>
      </c>
      <c r="F84" s="23" t="inlineStr">
        <is>
          <t>재경인 전문 지식 서비스 기업, 삼일인포마인(주)</t>
        </is>
      </c>
      <c r="G84" s="24" t="n"/>
      <c r="H84" s="24" t="n">
        <v>2348</v>
      </c>
      <c r="I84" s="24" t="n">
        <v>6</v>
      </c>
      <c r="J84" s="21" t="inlineStr">
        <is>
          <t>B5</t>
        </is>
      </c>
    </row>
    <row r="85" ht="15" customHeight="1" s="18">
      <c r="A85" s="24" t="n">
        <v>84</v>
      </c>
      <c r="B85" s="21" t="inlineStr">
        <is>
          <t>a8f9f4591bab</t>
        </is>
      </c>
      <c r="C85" s="21" t="inlineStr">
        <is>
          <t>https://content.rview.com/ko/?p=17021</t>
        </is>
      </c>
      <c r="D85" s="24" t="inlineStr">
        <is>
          <t>도입사례</t>
        </is>
      </c>
      <c r="E85" s="23" t="inlineStr">
        <is>
          <t>의료</t>
        </is>
      </c>
      <c r="F85" s="23" t="inlineStr">
        <is>
          <t>인류의 건강 증진에 공헌하는 기업, 위더스제약㈜</t>
        </is>
      </c>
      <c r="G85" s="24" t="n"/>
      <c r="H85" s="24" t="n">
        <v>2509</v>
      </c>
      <c r="I85" s="24" t="n">
        <v>6</v>
      </c>
      <c r="J85" s="21" t="inlineStr">
        <is>
          <t>B5</t>
        </is>
      </c>
    </row>
    <row r="86" ht="15" customHeight="1" s="18">
      <c r="A86" s="24" t="n">
        <v>85</v>
      </c>
      <c r="B86" s="21" t="inlineStr">
        <is>
          <t>6aa2c1aee65a</t>
        </is>
      </c>
      <c r="C86" s="21" t="inlineStr">
        <is>
          <t>https://content.rview.com/ko/?p=17229</t>
        </is>
      </c>
      <c r="D86" s="24" t="inlineStr">
        <is>
          <t>도입사례</t>
        </is>
      </c>
      <c r="E86" s="23" t="inlineStr">
        <is>
          <t>제조</t>
        </is>
      </c>
      <c r="F86" s="23" t="inlineStr">
        <is>
          <t>고품질의 국산 전자부품 제조기업, J사</t>
        </is>
      </c>
      <c r="G86" s="24" t="n"/>
      <c r="H86" s="24" t="n">
        <v>3800</v>
      </c>
      <c r="I86" s="24" t="n">
        <v>8</v>
      </c>
      <c r="J86" s="21" t="inlineStr">
        <is>
          <t>B5</t>
        </is>
      </c>
    </row>
    <row r="87" ht="15" customHeight="1" s="18">
      <c r="A87" s="24" t="n">
        <v>86</v>
      </c>
      <c r="B87" s="21" t="inlineStr">
        <is>
          <t>8362f7e391ac</t>
        </is>
      </c>
      <c r="C87" s="21" t="inlineStr">
        <is>
          <t>https://content.rview.com/ko/?p=17309</t>
        </is>
      </c>
      <c r="D87" s="24" t="inlineStr">
        <is>
          <t>도입사례</t>
        </is>
      </c>
      <c r="E87" s="23" t="inlineStr">
        <is>
          <t>무인 기기</t>
        </is>
      </c>
      <c r="F87" s="23" t="inlineStr">
        <is>
          <t>전기 자동차 충전 인프라 선도 기업, 펌프킨</t>
        </is>
      </c>
      <c r="G87" s="24" t="n"/>
      <c r="H87" s="24" t="n">
        <v>3359</v>
      </c>
      <c r="I87" s="24" t="n">
        <v>7</v>
      </c>
      <c r="J87" s="21" t="inlineStr">
        <is>
          <t>B5</t>
        </is>
      </c>
    </row>
    <row r="88" ht="15" customHeight="1" s="18">
      <c r="A88" s="24" t="n">
        <v>87</v>
      </c>
      <c r="B88" s="21" t="inlineStr">
        <is>
          <t>8f1a522cc0d9</t>
        </is>
      </c>
      <c r="C88" s="21" t="inlineStr">
        <is>
          <t>https://content.rview.com/ko/?p=18563</t>
        </is>
      </c>
      <c r="D88" s="24" t="inlineStr">
        <is>
          <t>도입사례</t>
        </is>
      </c>
      <c r="E88" s="23" t="inlineStr">
        <is>
          <t>제조</t>
        </is>
      </c>
      <c r="F88" s="23" t="inlineStr">
        <is>
          <t>국내 PCB 약품 개발 및 제조 기업, O사</t>
        </is>
      </c>
      <c r="G88" s="24" t="n"/>
      <c r="H88" s="24" t="n">
        <v>3302</v>
      </c>
      <c r="I88" s="24" t="n">
        <v>7</v>
      </c>
      <c r="J88" s="21" t="inlineStr">
        <is>
          <t>B5</t>
        </is>
      </c>
    </row>
    <row r="89" ht="15" customHeight="1" s="18">
      <c r="A89" s="24" t="n">
        <v>88</v>
      </c>
      <c r="B89" s="21" t="inlineStr">
        <is>
          <t>b888bdfdc27e</t>
        </is>
      </c>
      <c r="C89" s="21" t="inlineStr">
        <is>
          <t>https://content.rview.com/ko/?p=19031</t>
        </is>
      </c>
      <c r="D89" s="24" t="inlineStr">
        <is>
          <t>도입사례</t>
        </is>
      </c>
      <c r="E89" s="23" t="inlineStr">
        <is>
          <t>무인 기기</t>
        </is>
      </c>
      <c r="F89" s="22" t="inlineStr">
        <is>
          <t>24시간 무인 프린팅 매장 ’프린트잇’, 셀링랩</t>
        </is>
      </c>
      <c r="G89" s="24" t="n"/>
      <c r="H89" s="24" t="n">
        <v>2591</v>
      </c>
      <c r="I89" s="24" t="n">
        <v>6</v>
      </c>
      <c r="J89" s="21" t="inlineStr">
        <is>
          <t>B5</t>
        </is>
      </c>
    </row>
    <row r="90" ht="15" customHeight="1" s="18">
      <c r="A90" s="24" t="n">
        <v>89</v>
      </c>
      <c r="B90" s="21" t="inlineStr">
        <is>
          <t>cfbd0efbf2e7</t>
        </is>
      </c>
      <c r="C90" s="21" t="inlineStr">
        <is>
          <t>https://content.rview.com/ko/?p=19523</t>
        </is>
      </c>
      <c r="D90" s="24" t="inlineStr">
        <is>
          <t>도입사례</t>
        </is>
      </c>
      <c r="E90" s="23" t="inlineStr">
        <is>
          <t>제조</t>
        </is>
      </c>
      <c r="F90" s="23" t="inlineStr">
        <is>
          <t>반도체 기계 설계 및 제조 전문 기업, 제이피오토메이션</t>
        </is>
      </c>
      <c r="G90" s="24" t="n"/>
      <c r="H90" s="24" t="n">
        <v>2620</v>
      </c>
      <c r="I90" s="24" t="n">
        <v>6</v>
      </c>
      <c r="J90" s="21" t="inlineStr">
        <is>
          <t>B5</t>
        </is>
      </c>
    </row>
    <row r="91" ht="15" customHeight="1" s="18">
      <c r="A91" s="24" t="n">
        <v>90</v>
      </c>
      <c r="B91" s="21" t="inlineStr">
        <is>
          <t>164e1436a079</t>
        </is>
      </c>
      <c r="C91" s="21" t="inlineStr">
        <is>
          <t>https://content.rview.com/ko/?p=19565</t>
        </is>
      </c>
      <c r="D91" s="24" t="inlineStr">
        <is>
          <t>도입사례</t>
        </is>
      </c>
      <c r="E91" s="23" t="inlineStr">
        <is>
          <t>무인 기기</t>
        </is>
      </c>
      <c r="F91" s="23" t="inlineStr">
        <is>
          <t>무인 보관함 전문 기업, 스마트큐브</t>
        </is>
      </c>
      <c r="G91" s="24" t="n"/>
      <c r="H91" s="24" t="n">
        <v>2943</v>
      </c>
      <c r="I91" s="24" t="n">
        <v>6</v>
      </c>
      <c r="J91" s="21" t="inlineStr">
        <is>
          <t>B5</t>
        </is>
      </c>
    </row>
    <row r="92" ht="15" customHeight="1" s="18">
      <c r="A92" s="24" t="n">
        <v>91</v>
      </c>
      <c r="B92" s="21" t="inlineStr">
        <is>
          <t>0d7d98359d50</t>
        </is>
      </c>
      <c r="C92" s="21" t="inlineStr">
        <is>
          <t>https://content.rview.com/ko/?p=20031</t>
        </is>
      </c>
      <c r="D92" s="24" t="inlineStr">
        <is>
          <t>도입사례</t>
        </is>
      </c>
      <c r="E92" s="23" t="inlineStr">
        <is>
          <t>공공기관</t>
        </is>
      </c>
      <c r="F92" s="23" t="inlineStr">
        <is>
          <t>날씨를 관측하고 예보하는 대한민국 기상청</t>
        </is>
      </c>
      <c r="G92" s="24" t="n"/>
      <c r="H92" s="24" t="n">
        <v>3239</v>
      </c>
      <c r="I92" s="24" t="n">
        <v>7</v>
      </c>
      <c r="J92" s="21" t="inlineStr">
        <is>
          <t>B5</t>
        </is>
      </c>
    </row>
    <row r="93" ht="15" customHeight="1" s="18">
      <c r="A93" s="24" t="n">
        <v>92</v>
      </c>
      <c r="B93" s="21" t="inlineStr">
        <is>
          <t>a0769a2854d8</t>
        </is>
      </c>
      <c r="C93" s="21" t="inlineStr">
        <is>
          <t>https://content.rview.com/ko/?p=20777</t>
        </is>
      </c>
      <c r="D93" s="24" t="inlineStr">
        <is>
          <t>도입사례</t>
        </is>
      </c>
      <c r="E93" s="22" t="inlineStr">
        <is>
          <t>IT·솔루션</t>
        </is>
      </c>
      <c r="F93" s="23" t="inlineStr">
        <is>
          <t>호스팅 및 클라우드 전문 기업, A사</t>
        </is>
      </c>
      <c r="G93" s="24" t="n"/>
      <c r="H93" s="24" t="n">
        <v>3461</v>
      </c>
      <c r="I93" s="24" t="n">
        <v>7</v>
      </c>
      <c r="J93" s="21" t="inlineStr">
        <is>
          <t>B5</t>
        </is>
      </c>
    </row>
    <row r="94" ht="15" customHeight="1" s="18">
      <c r="A94" s="24" t="n">
        <v>93</v>
      </c>
      <c r="B94" s="21" t="inlineStr">
        <is>
          <t>bfb1445019ae</t>
        </is>
      </c>
      <c r="C94" s="21" t="inlineStr">
        <is>
          <t>https://content.rview.com/ko/?p=21855</t>
        </is>
      </c>
      <c r="D94" s="24" t="inlineStr">
        <is>
          <t>도입사례</t>
        </is>
      </c>
      <c r="E94" s="23" t="inlineStr">
        <is>
          <t>공공기관</t>
        </is>
      </c>
      <c r="F94" s="23" t="inlineStr">
        <is>
          <t>첨단 기술로 도시를 관제하는, 안동시 영상정보통합센터</t>
        </is>
      </c>
      <c r="G94" s="24" t="n"/>
      <c r="H94" s="24" t="n">
        <v>3043</v>
      </c>
      <c r="I94" s="24" t="n">
        <v>7</v>
      </c>
      <c r="J94" s="21" t="inlineStr">
        <is>
          <t>B5</t>
        </is>
      </c>
    </row>
    <row r="95" ht="15" customHeight="1" s="18">
      <c r="A95" s="24" t="n">
        <v>94</v>
      </c>
      <c r="B95" s="21" t="inlineStr">
        <is>
          <t>9a8787604cee</t>
        </is>
      </c>
      <c r="C95" s="21" t="inlineStr">
        <is>
          <t>https://content.rview.com/ko/?p=22263</t>
        </is>
      </c>
      <c r="D95" s="24" t="inlineStr">
        <is>
          <t>도입사례</t>
        </is>
      </c>
      <c r="E95" s="23" t="inlineStr">
        <is>
          <t>교육·문화</t>
        </is>
      </c>
      <c r="F95" s="23" t="inlineStr">
        <is>
          <t>교회 시스템 관리의 새로운 표준, 새은혜교회</t>
        </is>
      </c>
      <c r="G95" s="24" t="n"/>
      <c r="H95" s="24" t="n">
        <v>2437</v>
      </c>
      <c r="I95" s="24" t="n">
        <v>6</v>
      </c>
      <c r="J95" s="21" t="inlineStr">
        <is>
          <t>B5</t>
        </is>
      </c>
    </row>
    <row r="96" ht="15" customHeight="1" s="18">
      <c r="A96" s="24" t="n">
        <v>95</v>
      </c>
      <c r="B96" s="21" t="inlineStr">
        <is>
          <t>c116a159418a</t>
        </is>
      </c>
      <c r="C96" s="21" t="inlineStr">
        <is>
          <t>https://content.rview.com/ko/?p=22805</t>
        </is>
      </c>
      <c r="D96" s="24" t="inlineStr">
        <is>
          <t>도입사례</t>
        </is>
      </c>
      <c r="E96" s="22" t="inlineStr">
        <is>
          <t>IT·솔루션</t>
        </is>
      </c>
      <c r="F96" s="23" t="inlineStr">
        <is>
          <t>공동주택, 집합건물 통합관리 솔루션 기업, E사</t>
        </is>
      </c>
      <c r="G96" s="24" t="n"/>
      <c r="H96" s="24" t="n">
        <v>3167</v>
      </c>
      <c r="I96" s="24" t="n">
        <v>7</v>
      </c>
      <c r="J96" s="21" t="inlineStr">
        <is>
          <t>B5</t>
        </is>
      </c>
    </row>
    <row r="97" ht="15" customHeight="1" s="18">
      <c r="A97" s="24" t="n">
        <v>96</v>
      </c>
      <c r="B97" s="21" t="inlineStr">
        <is>
          <t>230a964be260</t>
        </is>
      </c>
      <c r="C97" s="21" t="inlineStr">
        <is>
          <t>https://content.rview.com/ko/?p=23591</t>
        </is>
      </c>
      <c r="D97" s="24" t="inlineStr">
        <is>
          <t>도입사례</t>
        </is>
      </c>
      <c r="E97" s="23" t="inlineStr">
        <is>
          <t>제조</t>
        </is>
      </c>
      <c r="F97" s="23" t="inlineStr">
        <is>
          <t>글로벌 PCB 및 반도체 패키지 기판 전문 기업, A사</t>
        </is>
      </c>
      <c r="G97" s="24" t="n"/>
      <c r="H97" s="24" t="n">
        <v>3103</v>
      </c>
      <c r="I97" s="24" t="n">
        <v>7</v>
      </c>
      <c r="J97" s="21" t="inlineStr">
        <is>
          <t>B5</t>
        </is>
      </c>
    </row>
    <row r="98" ht="29.25" customHeight="1" s="18">
      <c r="A98" s="24" t="n">
        <v>97</v>
      </c>
      <c r="B98" s="21" t="inlineStr">
        <is>
          <t>0f29d399f596</t>
        </is>
      </c>
      <c r="C98" s="21" t="inlineStr">
        <is>
          <t>https://content.rview.com/ko/?p=24945</t>
        </is>
      </c>
      <c r="D98" s="24" t="inlineStr">
        <is>
          <t>도입사례</t>
        </is>
      </c>
      <c r="E98" s="23" t="inlineStr">
        <is>
          <t>제조</t>
        </is>
      </c>
      <c r="F98" s="23" t="inlineStr">
        <is>
          <t>도레이첨단소재, 기술 유출 위협을 끊고 운영 효율 80%를 끌어올린 결정적 비결</t>
        </is>
      </c>
      <c r="G98" s="24" t="n"/>
      <c r="H98" s="24" t="n">
        <v>4347</v>
      </c>
      <c r="I98" s="24" t="n">
        <v>9</v>
      </c>
      <c r="J98" s="21" t="inlineStr">
        <is>
          <t>B5</t>
        </is>
      </c>
    </row>
    <row r="99" ht="29.25" customHeight="1" s="18">
      <c r="A99" s="24" t="n">
        <v>98</v>
      </c>
      <c r="B99" s="21" t="inlineStr">
        <is>
          <t>f00f8e0219ac</t>
        </is>
      </c>
      <c r="C99" s="21" t="inlineStr">
        <is>
          <t>https://content.rview.com/ko/?p=25055</t>
        </is>
      </c>
      <c r="D99" s="24" t="inlineStr">
        <is>
          <t>도입사례</t>
        </is>
      </c>
      <c r="E99" s="23" t="inlineStr">
        <is>
          <t>의료</t>
        </is>
      </c>
      <c r="F99" s="23" t="inlineStr">
        <is>
          <t>업무 소요 시간 83% 단축과 클린룸 오염 제로 실현, 바이오 선도 기업 C사</t>
        </is>
      </c>
      <c r="G99" s="24" t="n"/>
      <c r="H99" s="24" t="n">
        <v>4307</v>
      </c>
      <c r="I99" s="24" t="n">
        <v>8</v>
      </c>
      <c r="J99" s="21" t="inlineStr">
        <is>
          <t>B5</t>
        </is>
      </c>
    </row>
    <row r="100" ht="29.25" customHeight="1" s="18">
      <c r="A100" s="24" t="n">
        <v>99</v>
      </c>
      <c r="B100" s="21" t="inlineStr">
        <is>
          <t>71315a714aa9</t>
        </is>
      </c>
      <c r="C100" s="21" t="inlineStr">
        <is>
          <t>https://content.rview.com/ko/?p=25175</t>
        </is>
      </c>
      <c r="D100" s="24" t="inlineStr">
        <is>
          <t>도입사례</t>
        </is>
      </c>
      <c r="E100" s="23" t="inlineStr">
        <is>
          <t>제조</t>
        </is>
      </c>
      <c r="F100" s="23" t="inlineStr">
        <is>
          <t>고위험 현장 이동 120분 단축! 중공업 특수 장비 원격제어 사례 H사</t>
        </is>
      </c>
      <c r="G100" s="24" t="n"/>
      <c r="H100" s="24" t="n">
        <v>5184</v>
      </c>
      <c r="I100" s="24" t="n">
        <v>10</v>
      </c>
      <c r="J100" s="21" t="inlineStr">
        <is>
          <t>B5</t>
        </is>
      </c>
    </row>
    <row r="101" ht="15" customHeight="1" s="18">
      <c r="A101" s="24" t="n">
        <v>100</v>
      </c>
      <c r="B101" s="21" t="inlineStr">
        <is>
          <t>a82bd97bf31b</t>
        </is>
      </c>
      <c r="C101" s="21" t="inlineStr">
        <is>
          <t>https://content.rview.com/ko/?p=15916</t>
        </is>
      </c>
      <c r="D101" s="24" t="inlineStr">
        <is>
          <t>블로그</t>
        </is>
      </c>
      <c r="E101" s="23" t="inlineStr">
        <is>
          <t>사이트 태그: 인사이트 (2022.07.25)</t>
        </is>
      </c>
      <c r="F101" s="23" t="inlineStr">
        <is>
          <t>값비싼 데스크톱 가상화(VDI)?</t>
        </is>
      </c>
      <c r="G101" s="21" t="inlineStr">
        <is>
          <t>2022.07.25</t>
        </is>
      </c>
      <c r="H101" s="24" t="n">
        <v>5666</v>
      </c>
      <c r="I101" s="24" t="n">
        <v>11</v>
      </c>
      <c r="J101" s="21" t="inlineStr">
        <is>
          <t>B6</t>
        </is>
      </c>
    </row>
    <row r="102" ht="29.25" customHeight="1" s="18">
      <c r="A102" s="24" t="n">
        <v>101</v>
      </c>
      <c r="B102" s="21" t="inlineStr">
        <is>
          <t>b4a45fe674f2</t>
        </is>
      </c>
      <c r="C102" s="21" t="inlineStr">
        <is>
          <t>https://content.rview.com/ko/?p=17447</t>
        </is>
      </c>
      <c r="D102" s="24" t="inlineStr">
        <is>
          <t>블로그</t>
        </is>
      </c>
      <c r="E102" s="23" t="inlineStr">
        <is>
          <t>사이트 태그: 활용팁 (2023.10.17)</t>
        </is>
      </c>
      <c r="F102" s="23" t="inlineStr">
        <is>
          <t>공공기관 외주 용역 관리의 숨은 조력자, 온라인 용역 통제 시스템</t>
        </is>
      </c>
      <c r="G102" s="21" t="inlineStr">
        <is>
          <t>2023.10.17</t>
        </is>
      </c>
      <c r="H102" s="24" t="n">
        <v>13937</v>
      </c>
      <c r="I102" s="24" t="n">
        <v>26</v>
      </c>
      <c r="J102" s="21" t="inlineStr">
        <is>
          <t>B6</t>
        </is>
      </c>
    </row>
    <row r="103" ht="15" customHeight="1" s="18">
      <c r="A103" s="24" t="n">
        <v>102</v>
      </c>
      <c r="B103" s="21" t="inlineStr">
        <is>
          <t>282efa49c554</t>
        </is>
      </c>
      <c r="C103" s="21" t="inlineStr">
        <is>
          <t>https://content.rview.com/ko/?p=18745</t>
        </is>
      </c>
      <c r="D103" s="24" t="inlineStr">
        <is>
          <t>블로그</t>
        </is>
      </c>
      <c r="E103" s="23" t="inlineStr">
        <is>
          <t>사이트 태그: 기능 (2024.06.14)</t>
        </is>
      </c>
      <c r="F103" s="22" t="inlineStr">
        <is>
          <t>\[기능 업데이트\] RS 어시스턴트</t>
        </is>
      </c>
      <c r="G103" s="21" t="inlineStr">
        <is>
          <t>2024.06.14</t>
        </is>
      </c>
      <c r="H103" s="24" t="n">
        <v>2686</v>
      </c>
      <c r="I103" s="24" t="n">
        <v>7</v>
      </c>
      <c r="J103" s="21" t="inlineStr">
        <is>
          <t>B6</t>
        </is>
      </c>
    </row>
    <row r="104" ht="15" customHeight="1" s="18">
      <c r="A104" s="24" t="n">
        <v>103</v>
      </c>
      <c r="B104" s="21" t="inlineStr">
        <is>
          <t>6edadeb7f817</t>
        </is>
      </c>
      <c r="C104" s="21" t="inlineStr">
        <is>
          <t>https://content.rview.com/ko/?p=19265</t>
        </is>
      </c>
      <c r="D104" s="24" t="inlineStr">
        <is>
          <t>블로그</t>
        </is>
      </c>
      <c r="E104" s="23" t="inlineStr">
        <is>
          <t>사이트 태그: 소식 (2024.11.06)</t>
        </is>
      </c>
      <c r="F104" s="22" t="inlineStr">
        <is>
          <t>\[이벤트\] ‘제 24회 공공솔루션마켓’ 행사 참가 안내</t>
        </is>
      </c>
      <c r="G104" s="21" t="inlineStr">
        <is>
          <t>2024.11.06</t>
        </is>
      </c>
      <c r="H104" s="24" t="n">
        <v>6369</v>
      </c>
      <c r="I104" s="24" t="n">
        <v>14</v>
      </c>
      <c r="J104" s="21" t="inlineStr">
        <is>
          <t>B6</t>
        </is>
      </c>
    </row>
    <row r="105" ht="15" customHeight="1" s="18">
      <c r="A105" s="24" t="n">
        <v>104</v>
      </c>
      <c r="B105" s="21" t="inlineStr">
        <is>
          <t>0a18a0284d2a</t>
        </is>
      </c>
      <c r="C105" s="21" t="inlineStr">
        <is>
          <t>https://content.rview.com/ko/?p=19655</t>
        </is>
      </c>
      <c r="D105" s="24" t="inlineStr">
        <is>
          <t>블로그</t>
        </is>
      </c>
      <c r="E105" s="23" t="inlineStr">
        <is>
          <t>사이트 태그: 소식 (2025.02.24)</t>
        </is>
      </c>
      <c r="F105" s="23" t="inlineStr">
        <is>
          <t>정보 보안 국제 표준 ISO/IEC 27001:2022 인증 취득!</t>
        </is>
      </c>
      <c r="G105" s="21" t="inlineStr">
        <is>
          <t>2025.02.24</t>
        </is>
      </c>
      <c r="H105" s="24" t="n">
        <v>7988</v>
      </c>
      <c r="I105" s="24" t="n">
        <v>16</v>
      </c>
      <c r="J105" s="21" t="inlineStr">
        <is>
          <t>B6</t>
        </is>
      </c>
    </row>
    <row r="106" ht="15" customHeight="1" s="18">
      <c r="A106" s="24" t="n">
        <v>105</v>
      </c>
      <c r="B106" s="21" t="inlineStr">
        <is>
          <t>d982b98e20d1</t>
        </is>
      </c>
      <c r="C106" s="21" t="inlineStr">
        <is>
          <t>https://content.rview.com/ko/?p=19735</t>
        </is>
      </c>
      <c r="D106" s="24" t="inlineStr">
        <is>
          <t>블로그</t>
        </is>
      </c>
      <c r="E106" s="23" t="inlineStr">
        <is>
          <t>사이트 태그: 소식 (2025.03.06)</t>
        </is>
      </c>
      <c r="F106" s="22" t="inlineStr">
        <is>
          <t>\[이벤트\] 알서포트, 제25회 공공솔루션마켓 참가 안내</t>
        </is>
      </c>
      <c r="G106" s="21" t="inlineStr">
        <is>
          <t>2025.03.06</t>
        </is>
      </c>
      <c r="H106" s="24" t="n">
        <v>6178</v>
      </c>
      <c r="I106" s="24" t="n">
        <v>14</v>
      </c>
      <c r="J106" s="21" t="inlineStr">
        <is>
          <t>B6</t>
        </is>
      </c>
    </row>
    <row r="107" ht="15" customHeight="1" s="18">
      <c r="A107" s="24" t="n">
        <v>106</v>
      </c>
      <c r="B107" s="21" t="inlineStr">
        <is>
          <t>03f026a436d5</t>
        </is>
      </c>
      <c r="C107" s="21" t="inlineStr">
        <is>
          <t>https://content.rview.com/ko/?p=19867</t>
        </is>
      </c>
      <c r="D107" s="24" t="inlineStr">
        <is>
          <t>블로그</t>
        </is>
      </c>
      <c r="E107" s="23" t="inlineStr">
        <is>
          <t>사이트 태그: 소식 (2025.03.27)</t>
        </is>
      </c>
      <c r="F107" s="22" t="inlineStr">
        <is>
          <t>AI로 진화한 OT 관리 솔루션 – 리모트뷰</t>
        </is>
      </c>
      <c r="G107" s="21" t="inlineStr">
        <is>
          <t>2025.03.27</t>
        </is>
      </c>
      <c r="H107" s="24" t="n">
        <v>8039</v>
      </c>
      <c r="I107" s="24" t="n">
        <v>15</v>
      </c>
      <c r="J107" s="21" t="inlineStr">
        <is>
          <t>B6</t>
        </is>
      </c>
    </row>
    <row r="108" ht="15" customHeight="1" s="18">
      <c r="A108" s="24" t="n">
        <v>107</v>
      </c>
      <c r="B108" s="21" t="inlineStr">
        <is>
          <t>d3581b53e37e</t>
        </is>
      </c>
      <c r="C108" s="21" t="inlineStr">
        <is>
          <t>https://content.rview.com/ko/?p=19899</t>
        </is>
      </c>
      <c r="D108" s="24" t="inlineStr">
        <is>
          <t>블로그</t>
        </is>
      </c>
      <c r="E108" s="23" t="inlineStr">
        <is>
          <t>사이트 태그: 인사이트 (2025.03.28)</t>
        </is>
      </c>
      <c r="F108" s="23" t="inlineStr">
        <is>
          <t>이제는 상주 개발보다 효율적인 원격 개발 시대</t>
        </is>
      </c>
      <c r="G108" s="21" t="inlineStr">
        <is>
          <t>2025.03.28</t>
        </is>
      </c>
      <c r="H108" s="24" t="n">
        <v>9264</v>
      </c>
      <c r="I108" s="24" t="n">
        <v>17</v>
      </c>
      <c r="J108" s="21" t="inlineStr">
        <is>
          <t>B6</t>
        </is>
      </c>
    </row>
    <row r="109" ht="15" customHeight="1" s="18">
      <c r="A109" s="24" t="n">
        <v>108</v>
      </c>
      <c r="B109" s="21" t="inlineStr">
        <is>
          <t>bea46814a07b</t>
        </is>
      </c>
      <c r="C109" s="21" t="inlineStr">
        <is>
          <t>https://content.rview.com/ko/?p=20341</t>
        </is>
      </c>
      <c r="D109" s="24" t="inlineStr">
        <is>
          <t>블로그</t>
        </is>
      </c>
      <c r="E109" s="23" t="inlineStr">
        <is>
          <t>사이트 태그: 인사이트 (2025.05.12)</t>
        </is>
      </c>
      <c r="F109" s="22" t="inlineStr">
        <is>
          <t>No.1 키오스크 원격제어 서비스 짚어보기:</t>
        </is>
      </c>
      <c r="G109" s="21" t="inlineStr">
        <is>
          <t>2025.05.12</t>
        </is>
      </c>
      <c r="H109" s="24" t="n">
        <v>12640</v>
      </c>
      <c r="I109" s="24" t="n">
        <v>23</v>
      </c>
      <c r="J109" s="21" t="inlineStr">
        <is>
          <t>B6</t>
        </is>
      </c>
    </row>
    <row r="110" ht="15" customHeight="1" s="18">
      <c r="A110" s="24" t="n">
        <v>109</v>
      </c>
      <c r="B110" s="21" t="inlineStr">
        <is>
          <t>55b79b0f37f2</t>
        </is>
      </c>
      <c r="C110" s="21" t="inlineStr">
        <is>
          <t>https://content.rview.com/ko/?p=20397</t>
        </is>
      </c>
      <c r="D110" s="24" t="inlineStr">
        <is>
          <t>블로그</t>
        </is>
      </c>
      <c r="E110" s="23" t="inlineStr">
        <is>
          <t>사이트 태그: 인사이트 (2025.05.16)</t>
        </is>
      </c>
      <c r="F110" s="22" t="inlineStr">
        <is>
          <t>\[제조업 랜섬웨어 비상!\]</t>
        </is>
      </c>
      <c r="G110" s="21" t="inlineStr">
        <is>
          <t>2025.05.16</t>
        </is>
      </c>
      <c r="H110" s="24" t="n">
        <v>13544</v>
      </c>
      <c r="I110" s="24" t="n">
        <v>24</v>
      </c>
      <c r="J110" s="21" t="inlineStr">
        <is>
          <t>B6</t>
        </is>
      </c>
    </row>
    <row r="111" ht="29.25" customHeight="1" s="18">
      <c r="A111" s="24" t="n">
        <v>110</v>
      </c>
      <c r="B111" s="21" t="inlineStr">
        <is>
          <t>0ba6f1ac53e3</t>
        </is>
      </c>
      <c r="C111" s="21" t="inlineStr">
        <is>
          <t>https://content.rview.com/ko/?p=24689</t>
        </is>
      </c>
      <c r="D111" s="24" t="inlineStr">
        <is>
          <t>블로그</t>
        </is>
      </c>
      <c r="E111" s="23" t="inlineStr">
        <is>
          <t>사이트 태그: 인사이트 (2026.03.30)</t>
        </is>
      </c>
      <c r="F111" s="23" t="inlineStr">
        <is>
          <t>설비 교체 없이 5분 만에? 노후 시설 공장 스마트팩토리 구현 전략</t>
        </is>
      </c>
      <c r="G111" s="21" t="inlineStr">
        <is>
          <t>2026.03.30</t>
        </is>
      </c>
      <c r="H111" s="24" t="n">
        <v>12707</v>
      </c>
      <c r="I111" s="24" t="n">
        <v>23</v>
      </c>
      <c r="J111" s="21" t="inlineStr">
        <is>
          <t>B6</t>
        </is>
      </c>
    </row>
    <row r="112" ht="29.25" customHeight="1" s="18">
      <c r="A112" s="24" t="n">
        <v>111</v>
      </c>
      <c r="B112" s="21" t="inlineStr">
        <is>
          <t>2111acd6ec34</t>
        </is>
      </c>
      <c r="C112" s="21" t="inlineStr">
        <is>
          <t>https://content.rview.com/ko/?p=24705</t>
        </is>
      </c>
      <c r="D112" s="24" t="inlineStr">
        <is>
          <t>블로그</t>
        </is>
      </c>
      <c r="E112" s="23" t="inlineStr">
        <is>
          <t>사이트 태그: 인사이트 (2026.03.25)</t>
        </is>
      </c>
      <c r="F112" s="23" t="inlineStr">
        <is>
          <t>정부 재택근무 권고와 차량 5부제 의무화: 기업 필수 대응 가이드</t>
        </is>
      </c>
      <c r="G112" s="21" t="inlineStr">
        <is>
          <t>2026.03.25</t>
        </is>
      </c>
      <c r="H112" s="24" t="n">
        <v>16949</v>
      </c>
      <c r="I112" s="24" t="n">
        <v>29</v>
      </c>
      <c r="J112" s="21" t="inlineStr">
        <is>
          <t>B6</t>
        </is>
      </c>
    </row>
    <row r="113" ht="29.25" customHeight="1" s="18">
      <c r="A113" s="24" t="n">
        <v>112</v>
      </c>
      <c r="B113" s="21" t="inlineStr">
        <is>
          <t>2b6e5118eb65</t>
        </is>
      </c>
      <c r="C113" s="21" t="inlineStr">
        <is>
          <t>https://content.rview.com/ko/?p=24709</t>
        </is>
      </c>
      <c r="D113" s="24" t="inlineStr">
        <is>
          <t>블로그</t>
        </is>
      </c>
      <c r="E113" s="23" t="inlineStr">
        <is>
          <t>사이트 태그: 인사이트 (2026.03.26)</t>
        </is>
      </c>
      <c r="F113" s="23" t="inlineStr">
        <is>
          <t>원격 접속 환경의 보안 공백 — 리모트뷰와 화이트디펜더가 함께 필요한 이유</t>
        </is>
      </c>
      <c r="G113" s="21" t="inlineStr">
        <is>
          <t>2026.03.26</t>
        </is>
      </c>
      <c r="H113" s="24" t="n">
        <v>13115</v>
      </c>
      <c r="I113" s="24" t="n">
        <v>23</v>
      </c>
      <c r="J113" s="21" t="inlineStr">
        <is>
          <t>B6</t>
        </is>
      </c>
    </row>
    <row r="114" ht="29.25" customHeight="1" s="18">
      <c r="A114" s="24" t="n">
        <v>113</v>
      </c>
      <c r="B114" s="21" t="inlineStr">
        <is>
          <t>0428aaf94398</t>
        </is>
      </c>
      <c r="C114" s="21" t="inlineStr">
        <is>
          <t>https://content.rview.com/ko/?p=24737</t>
        </is>
      </c>
      <c r="D114" s="24" t="inlineStr">
        <is>
          <t>블로그</t>
        </is>
      </c>
      <c r="E114" s="23" t="inlineStr">
        <is>
          <t>사이트 태그: 인사이트 (2026.03.31)</t>
        </is>
      </c>
      <c r="F114" s="22" t="inlineStr">
        <is>
          <t>5가지 위험 신호로 보는 ‘저가 KVM’, 당신의 서버는 안녕하십니까?</t>
        </is>
      </c>
      <c r="G114" s="21" t="inlineStr">
        <is>
          <t>2026.03.31</t>
        </is>
      </c>
      <c r="H114" s="24" t="n">
        <v>6812</v>
      </c>
      <c r="I114" s="24" t="n">
        <v>12</v>
      </c>
      <c r="J114" s="21" t="inlineStr">
        <is>
          <t>B6</t>
        </is>
      </c>
    </row>
    <row r="115" ht="29.25" customHeight="1" s="18">
      <c r="A115" s="24" t="n">
        <v>114</v>
      </c>
      <c r="B115" s="21" t="inlineStr">
        <is>
          <t>fac567d8f03b</t>
        </is>
      </c>
      <c r="C115" s="21" t="inlineStr">
        <is>
          <t>https://content.rview.com/ko/?p=24795</t>
        </is>
      </c>
      <c r="D115" s="24" t="inlineStr">
        <is>
          <t>블로그</t>
        </is>
      </c>
      <c r="E115" s="23" t="inlineStr">
        <is>
          <t>사이트 태그: 인사이트 (2026.04.24)</t>
        </is>
      </c>
      <c r="F115" s="23" t="inlineStr">
        <is>
          <t>원격 데스크톱 연결(RDP), 왜 제조 현장에서 보안 문제가 되는가</t>
        </is>
      </c>
      <c r="G115" s="21" t="inlineStr">
        <is>
          <t>2026.04.24</t>
        </is>
      </c>
      <c r="H115" s="24" t="n">
        <v>14455</v>
      </c>
      <c r="I115" s="24" t="n">
        <v>24</v>
      </c>
      <c r="J115" s="21" t="inlineStr">
        <is>
          <t>B6</t>
        </is>
      </c>
    </row>
    <row r="116" ht="29.25" customHeight="1" s="18">
      <c r="A116" s="24" t="n">
        <v>115</v>
      </c>
      <c r="B116" s="21" t="inlineStr">
        <is>
          <t>3d30ebb0a5f3</t>
        </is>
      </c>
      <c r="C116" s="21" t="inlineStr">
        <is>
          <t>https://content.rview.com/ko/?p=24821</t>
        </is>
      </c>
      <c r="D116" s="24" t="inlineStr">
        <is>
          <t>블로그</t>
        </is>
      </c>
      <c r="E116" s="23" t="inlineStr">
        <is>
          <t>사이트 태그: 인사이트 (2026.04.09)</t>
        </is>
      </c>
      <c r="F116" s="23" t="inlineStr">
        <is>
          <t>금감원 전산 사고 ‘무관용 원칙’ 발표, 증권사 IT팀의 선택은?</t>
        </is>
      </c>
      <c r="G116" s="21" t="inlineStr">
        <is>
          <t>2026.04.09</t>
        </is>
      </c>
      <c r="H116" s="24" t="n">
        <v>13514</v>
      </c>
      <c r="I116" s="24" t="n">
        <v>24</v>
      </c>
      <c r="J116" s="21" t="inlineStr">
        <is>
          <t>B6</t>
        </is>
      </c>
    </row>
    <row r="117" ht="29.25" customHeight="1" s="18">
      <c r="A117" s="24" t="n">
        <v>116</v>
      </c>
      <c r="B117" s="21" t="inlineStr">
        <is>
          <t>27c6c12a3f79</t>
        </is>
      </c>
      <c r="C117" s="21" t="inlineStr">
        <is>
          <t>https://content.rview.com/ko/?p=24825</t>
        </is>
      </c>
      <c r="D117" s="24" t="inlineStr">
        <is>
          <t>블로그</t>
        </is>
      </c>
      <c r="E117" s="23" t="inlineStr">
        <is>
          <t>사이트 태그: 인사이트 (2026.04.10)</t>
        </is>
      </c>
      <c r="F117" s="22" t="inlineStr">
        <is>
          <t>367조 STO(토큰증권) 시장, 선점하려면 분산원장 보안부터 잡아라</t>
        </is>
      </c>
      <c r="G117" s="21" t="inlineStr">
        <is>
          <t>2026.04.10</t>
        </is>
      </c>
      <c r="H117" s="24" t="n">
        <v>13406</v>
      </c>
      <c r="I117" s="24" t="n">
        <v>24</v>
      </c>
      <c r="J117" s="21" t="inlineStr">
        <is>
          <t>B6</t>
        </is>
      </c>
    </row>
    <row r="118" ht="29.25" customHeight="1" s="18">
      <c r="A118" s="24" t="n">
        <v>117</v>
      </c>
      <c r="B118" s="21" t="inlineStr">
        <is>
          <t>83f2eb10ddec</t>
        </is>
      </c>
      <c r="C118" s="21" t="inlineStr">
        <is>
          <t>https://content.rview.com/ko/?p=24845</t>
        </is>
      </c>
      <c r="D118" s="24" t="inlineStr">
        <is>
          <t>블로그</t>
        </is>
      </c>
      <c r="E118" s="23" t="inlineStr">
        <is>
          <t>사이트 태그: 인사이트 (2026.04.13)</t>
        </is>
      </c>
      <c r="F118" s="23" t="inlineStr">
        <is>
          <t>에너지 위기 시대, 전기요금 62% 절약한 기업들의 공통점—WOL</t>
        </is>
      </c>
      <c r="G118" s="21" t="inlineStr">
        <is>
          <t>2026.04.13</t>
        </is>
      </c>
      <c r="H118" s="24" t="n">
        <v>14217</v>
      </c>
      <c r="I118" s="24" t="n">
        <v>25</v>
      </c>
      <c r="J118" s="21" t="inlineStr">
        <is>
          <t>B6</t>
        </is>
      </c>
    </row>
    <row r="119" ht="29.25" customHeight="1" s="18">
      <c r="A119" s="24" t="n">
        <v>118</v>
      </c>
      <c r="B119" s="21" t="inlineStr">
        <is>
          <t>5fafe59d7c38</t>
        </is>
      </c>
      <c r="C119" s="21" t="inlineStr">
        <is>
          <t>https://content.rview.com/ko/?p=24849</t>
        </is>
      </c>
      <c r="D119" s="24" t="inlineStr">
        <is>
          <t>블로그</t>
        </is>
      </c>
      <c r="E119" s="23" t="inlineStr">
        <is>
          <t>사이트 태그: 기능 (2026.04.14)</t>
        </is>
      </c>
      <c r="F119" s="22" t="inlineStr">
        <is>
          <t>\[리모트뷰 8.5.0 업데이트\] 최대 60FPS로 끊김 없이 부드럽게! MS SSO 연동 &amp; macOS 강화</t>
        </is>
      </c>
      <c r="G119" s="21" t="inlineStr">
        <is>
          <t>2026.04.14</t>
        </is>
      </c>
      <c r="H119" s="24" t="n">
        <v>13329</v>
      </c>
      <c r="I119" s="24" t="n">
        <v>24</v>
      </c>
      <c r="J119" s="21" t="inlineStr">
        <is>
          <t>B6</t>
        </is>
      </c>
    </row>
    <row r="120" ht="15" customHeight="1" s="18">
      <c r="A120" s="24" t="n">
        <v>119</v>
      </c>
      <c r="B120" s="21" t="inlineStr">
        <is>
          <t>ed3f92a006a7</t>
        </is>
      </c>
      <c r="C120" s="21" t="inlineStr">
        <is>
          <t>https://content.rview.com/ko/?p=24107</t>
        </is>
      </c>
      <c r="D120" s="24" t="inlineStr">
        <is>
          <t>제품·기능 안내</t>
        </is>
      </c>
      <c r="E120" s="23" t="inlineStr">
        <is>
          <t>리모트뷰박스 제품 랜딩 (무날짜·기능 사양 서술)</t>
        </is>
      </c>
      <c r="F120" s="23" t="inlineStr">
        <is>
          <t>현장 제어가 필요한 순간,</t>
        </is>
      </c>
      <c r="G120" s="24" t="n"/>
      <c r="H120" s="24" t="n">
        <v>2078</v>
      </c>
      <c r="I120" s="24" t="n">
        <v>5</v>
      </c>
      <c r="J120" s="21" t="inlineStr">
        <is>
          <t>B2</t>
        </is>
      </c>
    </row>
    <row r="121" ht="15" customHeight="1" s="18">
      <c r="A121" s="24" t="n">
        <v>120</v>
      </c>
      <c r="B121" s="21" t="inlineStr">
        <is>
          <t>0a81e5359018</t>
        </is>
      </c>
      <c r="C121" s="21" t="inlineStr">
        <is>
          <t>https://content.rview.com/ko/?p=13953</t>
        </is>
      </c>
      <c r="D121" s="24" t="inlineStr">
        <is>
          <t>구매·안내 페이지</t>
        </is>
      </c>
      <c r="E121" s="23" t="inlineStr">
        <is>
          <t>라이선스 구매 로그인 안내 (제목 헤딩 부재)</t>
        </is>
      </c>
      <c r="F121" s="23" t="inlineStr">
        <is>
          <t>리모트뷰 라이선스 구매 안내</t>
        </is>
      </c>
      <c r="G121" s="24" t="n"/>
      <c r="H121" s="24" t="n">
        <v>1243</v>
      </c>
      <c r="I121" s="24" t="n">
        <v>5</v>
      </c>
      <c r="J121" s="21" t="inlineStr">
        <is>
          <t>B2</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U44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17" min="1" max="1"/>
    <col width="18" customWidth="1" style="17" min="2" max="2"/>
    <col width="9" customWidth="1" style="17" min="3" max="3"/>
    <col width="30" customWidth="1" style="17" min="4" max="4"/>
    <col width="32" customWidth="1" style="17" min="5" max="5"/>
    <col width="11" customWidth="1" style="17" min="6" max="6"/>
    <col width="18" customWidth="1" style="17" min="7" max="7"/>
    <col width="8" customWidth="1" style="17" min="8" max="8"/>
    <col width="7" customWidth="1" style="17" min="9" max="9"/>
    <col width="16" customWidth="1" style="17" min="10" max="10"/>
    <col width="44" customWidth="1" style="17" min="11" max="11"/>
    <col width="34" customWidth="1" style="17" min="12" max="12"/>
    <col width="10" customWidth="1" style="17" min="13" max="13"/>
    <col width="60" customWidth="1" style="17" min="14" max="14"/>
    <col width="36" customWidth="1" style="17" min="15" max="15"/>
    <col width="26" customWidth="1" style="17" min="16" max="16"/>
    <col width="18" customWidth="1" style="17" min="17" max="17"/>
    <col width="13" customWidth="1" style="17" min="18" max="18"/>
    <col width="9" customWidth="1" style="17" min="19" max="20"/>
    <col width="30" customWidth="1" style="17" min="21" max="21"/>
  </cols>
  <sheetData>
    <row r="1" ht="15" customHeight="1" s="18">
      <c r="A1" s="30" t="inlineStr">
        <is>
          <t>#</t>
        </is>
      </c>
      <c r="B1" s="30" t="inlineStr">
        <is>
          <t>Unit ID</t>
        </is>
      </c>
      <c r="C1" s="30" t="inlineStr">
        <is>
          <t>type</t>
        </is>
      </c>
      <c r="D1" s="30" t="inlineStr">
        <is>
          <t>title</t>
        </is>
      </c>
      <c r="E1" s="31" t="inlineStr">
        <is>
          <t>description</t>
        </is>
      </c>
      <c r="F1" s="30" t="inlineStr">
        <is>
          <t>product</t>
        </is>
      </c>
      <c r="G1" s="30" t="inlineStr">
        <is>
          <t>feature</t>
        </is>
      </c>
      <c r="H1" s="30" t="inlineStr">
        <is>
          <t>user_type</t>
        </is>
      </c>
      <c r="I1" s="30" t="inlineStr">
        <is>
          <t>acl_level</t>
        </is>
      </c>
      <c r="J1" s="30" t="inlineStr">
        <is>
          <t>intent</t>
        </is>
      </c>
      <c r="K1" s="30" t="inlineStr">
        <is>
          <t>source/resource</t>
        </is>
      </c>
      <c r="L1" s="31" t="inlineStr">
        <is>
          <t>source_location</t>
        </is>
      </c>
      <c r="M1" s="30" t="inlineStr">
        <is>
          <t>related_units</t>
        </is>
      </c>
      <c r="N1" s="20" t="inlineStr">
        <is>
          <t>이 단위가 말하는 사실</t>
        </is>
      </c>
      <c r="O1" s="20" t="inlineStr">
        <is>
          <t>답변 가능한 질문</t>
        </is>
      </c>
      <c r="P1" s="30" t="inlineStr">
        <is>
          <t>tags</t>
        </is>
      </c>
      <c r="Q1" s="30" t="inlineStr">
        <is>
          <t>citation_id</t>
        </is>
      </c>
      <c r="R1" s="30" t="inlineStr">
        <is>
          <t>extracted_by</t>
        </is>
      </c>
      <c r="S1" s="30" t="inlineStr">
        <is>
          <t>confidence</t>
        </is>
      </c>
      <c r="T1" s="19" t="inlineStr">
        <is>
          <t>상태</t>
        </is>
      </c>
      <c r="U1" s="20" t="inlineStr">
        <is>
          <t>비고</t>
        </is>
      </c>
    </row>
    <row r="2" ht="701.25" customHeight="1" s="18">
      <c r="A2" s="21" t="n">
        <v>1</v>
      </c>
      <c r="B2" s="21" t="inlineStr">
        <is>
          <t>RV-MANUAL-ENT-001</t>
        </is>
      </c>
      <c r="C2" s="21" t="inlineStr">
        <is>
          <t>Manual</t>
        </is>
      </c>
      <c r="D2" s="21" t="inlineStr">
        <is>
          <t>RemoteView Enterprise SaaS 사용자 가이드</t>
        </is>
      </c>
      <c r="E2" s="23" t="inlineStr">
        <is>
          <t>이중 로그인을 통한 보안 강화</t>
        </is>
      </c>
      <c r="F2" s="21" t="inlineStr">
        <is>
          <t>RemoteView</t>
        </is>
      </c>
      <c r="G2" s="24" t="inlineStr">
        <is>
          <t>이중 로그인을 통한 보안 강화</t>
        </is>
      </c>
      <c r="H2" s="24" t="inlineStr">
        <is>
          <t>관리자</t>
        </is>
      </c>
      <c r="I2" s="24" t="inlineStr">
        <is>
          <t>공개</t>
        </is>
      </c>
      <c r="J2" s="24" t="inlineStr">
        <is>
          <t>기능/가능 여부 확인</t>
        </is>
      </c>
      <c r="K2" s="21" t="inlineStr">
        <is>
          <t>https://files.rsupport.com/ko/remoteview/guides/RemoteView_Enterprise_SaaS_User_Guide_kr.pdf</t>
        </is>
      </c>
      <c r="L2" s="22" t="inlineStr">
        <is>
          <t>chunk 19 / ● 이중 로그인을 통한 보안 강화</t>
        </is>
      </c>
      <c r="M2" s="21" t="n"/>
      <c r="N2" s="23" t="inlineStr">
        <is>
          <t>서비스 이용 최소/권장 환경
리모트뷰에서 사용자는 사용자 페이지 또는 전용 PC 애플리케이션 콘솔을 이용해 원격지 PC를 관리할 수 있습니다.
PC 환경은 다음과 같이 사용할 것을 권장합니다.
&lt;Windows&gt;
운영체제
Windows 10 이상, Windows Server 2019 이상
~ Windows 11 25H2
(Standard/Enterprise Edition 기준)
CPU Pentium 4 2.0 GHz
메모리 512MB 이상
웹 브라우저 Chrome 100 이상/ Edge 97 이상
Whale 3.15.136.16 이상 / Firefox 96 이상 / Opera 83 이상
네트워크 Modem, ADSL, LAN, 공인 IP 또는 가상 IP 지원 (무선지원)
방화벽 Out Bound 80(http) / 443(https) Port Open
*Windows 10 미만 버전(예: Windows 7, 8 등)에서도 제품이 실행될 수는 있으나, 보다 안정적인 사용을 위해
Windows 10 이상 환경에서의 사용을 권장 드립니다.
&lt;macOS&gt;
운영체제 OS 13~OS 26
웹 브라우저 Chrome 100 이상 / Safari 16이상
Whale 3.16.138.21 이상 / Firefox 96 이상 /Opera 83 이상
네트워크 Modem, ADSL, LAN, 공인 IP 또는 가상 IP 지원 (무선지원)
방화벽 Out Bound 80(http) / 443(https) Port Open
&lt;Linux&gt; (에이전트)
운영체제
Cent OS 7.0 (64bit), Redhat OS 7.0, 8.0(64bit)
Ubuntu 18.04, 20.04, 22.04(64bit)
Rocky Linux: 8.0
한컴OS Gooroom 2~3, TMax OS 21
웹 브라우저 Chrome 100 이상/ Firefox 96 이상
CPU 1GHz 이상
메모리 512MB 이상
네트워크 Fast Ethernet
방화벽 Out Bound 80(http) / 443(https) Port Open
&lt;Android&gt;
뷰어 운영체제 Android 8.0 ~16.0
에이전트
운영체제 Android 8.0 ~16.0
&lt;iOS&gt; (전용 뷰어 앱)
운영체제 iOS 16.0 ~ 26.0
4. 리모트뷰 사용자 페이지
메인 페이지
리모트뷰 사용자 페이지는 모든 사용자가 접속하여 리모트뷰 기능을 사용할 수 있는 페이지입니다.
관리자는 리모트뷰 서비스에 관한 모든 사항을 확인/변경할 수 있습니다.
접속 URL: https://www.rview.com/
로그인 전 로그인 후
(로그인 후 브라우저의 뒤로 가기 클릭 시, 로그인 정보가 노출되지 않을 경우 브라우저 새로고침 버튼을 클릭하면
로그인 정보 페이지가 노출됩니다.)</t>
        </is>
      </c>
      <c r="O2" s="22" t="inlineStr">
        <is>
          <t>RemoteView의 이중 로그인을 통한 보안 강화은(는) 무엇인가요?</t>
        </is>
      </c>
      <c r="P2" s="21" t="inlineStr">
        <is>
          <t>RemoteView, ENT, 이중 로그인을 통한 보안 강화</t>
        </is>
      </c>
      <c r="Q2" s="21" t="inlineStr">
        <is>
          <t>RV-MANUAL-ENT-001</t>
        </is>
      </c>
      <c r="R2" s="21" t="inlineStr">
        <is>
          <t>Claude(Fable5)</t>
        </is>
      </c>
      <c r="S2" s="24" t="inlineStr">
        <is>
          <t>상</t>
        </is>
      </c>
      <c r="T2" s="24" t="inlineStr">
        <is>
          <t>미검토</t>
        </is>
      </c>
      <c r="U2" s="22" t="n"/>
    </row>
    <row r="3" ht="29.25" customHeight="1" s="18">
      <c r="A3" s="21" t="n">
        <v>2</v>
      </c>
      <c r="B3" s="21" t="inlineStr">
        <is>
          <t>RV-MANUAL-ENT-002</t>
        </is>
      </c>
      <c r="C3" s="21" t="inlineStr">
        <is>
          <t>Manual</t>
        </is>
      </c>
      <c r="D3" s="21" t="inlineStr">
        <is>
          <t>RemoteView Enterprise SaaS 사용자 가이드</t>
        </is>
      </c>
      <c r="E3" s="23" t="inlineStr">
        <is>
          <t>메뉴 (LNB_Local Navigation Bar) &gt; 원격지 PC 관리</t>
        </is>
      </c>
      <c r="F3" s="21" t="inlineStr">
        <is>
          <t>RemoteView</t>
        </is>
      </c>
      <c r="G3" s="24" t="inlineStr">
        <is>
          <t>원격지 PC 관리</t>
        </is>
      </c>
      <c r="H3" s="24" t="inlineStr">
        <is>
          <t>관리자</t>
        </is>
      </c>
      <c r="I3" s="24" t="inlineStr">
        <is>
          <t>공개</t>
        </is>
      </c>
      <c r="J3" s="24" t="inlineStr">
        <is>
          <t>기능/가능 여부 확인</t>
        </is>
      </c>
      <c r="K3" s="21" t="inlineStr">
        <is>
          <t>https://files.rsupport.com/ko/remoteview/guides/RemoteView_Enterprise_SaaS_User_Guide_kr.pdf</t>
        </is>
      </c>
      <c r="L3" s="22" t="inlineStr">
        <is>
          <t>chunk 24 / §메뉴 (LNB_Local Navigation Bar) / ● 원격지 PC 관리</t>
        </is>
      </c>
      <c r="M3" s="21" t="n"/>
      <c r="N3" s="23" t="inlineStr">
        <is>
          <t>리모트뷰 에이전트가 설치된 기기를 관리하고 원격 접속을 할 수 있는 페이지입니다.</t>
        </is>
      </c>
      <c r="O3" s="22" t="inlineStr">
        <is>
          <t>RemoteView의 원격지 PC 관리은(는) 무엇인가요?</t>
        </is>
      </c>
      <c r="P3" s="21" t="inlineStr">
        <is>
          <t>RemoteView, ENT, 원격지 PC 관리</t>
        </is>
      </c>
      <c r="Q3" s="21" t="inlineStr">
        <is>
          <t>RV-MANUAL-ENT-002</t>
        </is>
      </c>
      <c r="R3" s="21" t="inlineStr">
        <is>
          <t>Claude(Fable5)</t>
        </is>
      </c>
      <c r="S3" s="24" t="inlineStr">
        <is>
          <t>중</t>
        </is>
      </c>
      <c r="T3" s="24" t="inlineStr">
        <is>
          <t>미검토</t>
        </is>
      </c>
      <c r="U3" s="22" t="n"/>
    </row>
    <row r="4" ht="29.25" customHeight="1" s="18">
      <c r="A4" s="21" t="n">
        <v>3</v>
      </c>
      <c r="B4" s="21" t="inlineStr">
        <is>
          <t>RV-MANUAL-ENT-003</t>
        </is>
      </c>
      <c r="C4" s="21" t="inlineStr">
        <is>
          <t>Manual</t>
        </is>
      </c>
      <c r="D4" s="21" t="inlineStr">
        <is>
          <t>RemoteView Enterprise SaaS 사용자 가이드</t>
        </is>
      </c>
      <c r="E4" s="23" t="inlineStr">
        <is>
          <t>메뉴 (LNB_Local Navigation Bar) &gt; 라이브뷰</t>
        </is>
      </c>
      <c r="F4" s="21" t="inlineStr">
        <is>
          <t>RemoteView</t>
        </is>
      </c>
      <c r="G4" s="24" t="inlineStr">
        <is>
          <t>라이브뷰</t>
        </is>
      </c>
      <c r="H4" s="24" t="inlineStr">
        <is>
          <t>관리자</t>
        </is>
      </c>
      <c r="I4" s="24" t="inlineStr">
        <is>
          <t>공개</t>
        </is>
      </c>
      <c r="J4" s="24" t="inlineStr">
        <is>
          <t>기능/가능 여부 확인</t>
        </is>
      </c>
      <c r="K4" s="21" t="inlineStr">
        <is>
          <t>https://files.rsupport.com/ko/remoteview/guides/RemoteView_Enterprise_SaaS_User_Guide_kr.pdf</t>
        </is>
      </c>
      <c r="L4" s="22" t="inlineStr">
        <is>
          <t>chunk 24 / §메뉴 (LNB_Local Navigation Bar) / ● 라이브뷰</t>
        </is>
      </c>
      <c r="M4" s="21" t="n"/>
      <c r="N4" s="23" t="inlineStr">
        <is>
          <t>등록된 기기를 모니터링 할 수 있는 페이지입니다.</t>
        </is>
      </c>
      <c r="O4" s="22" t="inlineStr">
        <is>
          <t>RemoteView의 라이브뷰은(는) 무엇인가요?</t>
        </is>
      </c>
      <c r="P4" s="21" t="inlineStr">
        <is>
          <t>RemoteView, ENT, 라이브뷰</t>
        </is>
      </c>
      <c r="Q4" s="21" t="inlineStr">
        <is>
          <t>RV-MANUAL-ENT-003</t>
        </is>
      </c>
      <c r="R4" s="21" t="inlineStr">
        <is>
          <t>Claude(Fable5)</t>
        </is>
      </c>
      <c r="S4" s="24" t="inlineStr">
        <is>
          <t>중</t>
        </is>
      </c>
      <c r="T4" s="24" t="inlineStr">
        <is>
          <t>미검토</t>
        </is>
      </c>
      <c r="U4" s="22" t="n"/>
    </row>
    <row r="5" ht="29.25" customHeight="1" s="18">
      <c r="A5" s="21" t="n">
        <v>4</v>
      </c>
      <c r="B5" s="21" t="inlineStr">
        <is>
          <t>RV-MANUAL-ENT-004</t>
        </is>
      </c>
      <c r="C5" s="21" t="inlineStr">
        <is>
          <t>Manual</t>
        </is>
      </c>
      <c r="D5" s="21" t="inlineStr">
        <is>
          <t>RemoteView Enterprise SaaS 사용자 가이드</t>
        </is>
      </c>
      <c r="E5" s="23" t="inlineStr">
        <is>
          <t>메뉴 (LNB_Local Navigation Bar) &gt; 사용자 관리</t>
        </is>
      </c>
      <c r="F5" s="21" t="inlineStr">
        <is>
          <t>RemoteView</t>
        </is>
      </c>
      <c r="G5" s="24" t="inlineStr">
        <is>
          <t>사용자 관리</t>
        </is>
      </c>
      <c r="H5" s="24" t="inlineStr">
        <is>
          <t>관리자</t>
        </is>
      </c>
      <c r="I5" s="24" t="inlineStr">
        <is>
          <t>공개</t>
        </is>
      </c>
      <c r="J5" s="24" t="inlineStr">
        <is>
          <t>기능/가능 여부 확인</t>
        </is>
      </c>
      <c r="K5" s="21" t="inlineStr">
        <is>
          <t>https://files.rsupport.com/ko/remoteview/guides/RemoteView_Enterprise_SaaS_User_Guide_kr.pdf</t>
        </is>
      </c>
      <c r="L5" s="22" t="inlineStr">
        <is>
          <t>chunk 24 / §메뉴 (LNB_Local Navigation Bar) / ● 사용자 관리</t>
        </is>
      </c>
      <c r="M5" s="21" t="n"/>
      <c r="N5" s="23" t="inlineStr">
        <is>
          <t>등록된 모든 사용자에 대해 관리할 수 있는 페이지입니다.
* 관리자, 매니저계정 권한에서만 제공됩니다.</t>
        </is>
      </c>
      <c r="O5" s="22" t="inlineStr">
        <is>
          <t>RemoteView의 사용자 관리은(는) 무엇인가요?</t>
        </is>
      </c>
      <c r="P5" s="21" t="inlineStr">
        <is>
          <t>RemoteView, ENT, 사용자 관리</t>
        </is>
      </c>
      <c r="Q5" s="21" t="inlineStr">
        <is>
          <t>RV-MANUAL-ENT-004</t>
        </is>
      </c>
      <c r="R5" s="21" t="inlineStr">
        <is>
          <t>Claude(Fable5)</t>
        </is>
      </c>
      <c r="S5" s="24" t="inlineStr">
        <is>
          <t>중</t>
        </is>
      </c>
      <c r="T5" s="24" t="inlineStr">
        <is>
          <t>미검토</t>
        </is>
      </c>
      <c r="U5" s="22" t="n"/>
    </row>
    <row r="6" ht="40.5" customHeight="1" s="18">
      <c r="A6" s="21" t="n">
        <v>5</v>
      </c>
      <c r="B6" s="21" t="inlineStr">
        <is>
          <t>RV-MANUAL-ENT-005</t>
        </is>
      </c>
      <c r="C6" s="21" t="inlineStr">
        <is>
          <t>Manual</t>
        </is>
      </c>
      <c r="D6" s="21" t="inlineStr">
        <is>
          <t>RemoteView Enterprise SaaS 사용자 가이드</t>
        </is>
      </c>
      <c r="E6" s="23" t="inlineStr">
        <is>
          <t>메뉴 (LNB_Local Navigation Bar) &gt; 조직관리</t>
        </is>
      </c>
      <c r="F6" s="21" t="inlineStr">
        <is>
          <t>RemoteView</t>
        </is>
      </c>
      <c r="G6" s="24" t="inlineStr">
        <is>
          <t>조직관리</t>
        </is>
      </c>
      <c r="H6" s="24" t="inlineStr">
        <is>
          <t>관리자</t>
        </is>
      </c>
      <c r="I6" s="24" t="inlineStr">
        <is>
          <t>공개</t>
        </is>
      </c>
      <c r="J6" s="24" t="inlineStr">
        <is>
          <t>기능/가능 여부 확인</t>
        </is>
      </c>
      <c r="K6" s="21" t="inlineStr">
        <is>
          <t>https://files.rsupport.com/ko/remoteview/guides/RemoteView_Enterprise_SaaS_User_Guide_kr.pdf</t>
        </is>
      </c>
      <c r="L6" s="22" t="inlineStr">
        <is>
          <t>chunk 24 / §메뉴 (LNB_Local Navigation Bar) / ● 조직관리</t>
        </is>
      </c>
      <c r="M6" s="21" t="n"/>
      <c r="N6" s="23" t="inlineStr">
        <is>
          <t>사용자 그룹 추가를 통해 등록된 모든 사용자에 대해 관리할 수 있는 페이지입니다.
* 관리자, 매니저계정 권한에서만 제공됩니다.</t>
        </is>
      </c>
      <c r="O6" s="22" t="inlineStr">
        <is>
          <t>RemoteView의 조직관리은(는) 무엇인가요?</t>
        </is>
      </c>
      <c r="P6" s="21" t="inlineStr">
        <is>
          <t>RemoteView, ENT, 조직관리</t>
        </is>
      </c>
      <c r="Q6" s="21" t="inlineStr">
        <is>
          <t>RV-MANUAL-ENT-005</t>
        </is>
      </c>
      <c r="R6" s="21" t="inlineStr">
        <is>
          <t>Claude(Fable5)</t>
        </is>
      </c>
      <c r="S6" s="24" t="inlineStr">
        <is>
          <t>상</t>
        </is>
      </c>
      <c r="T6" s="24" t="inlineStr">
        <is>
          <t>미검토</t>
        </is>
      </c>
      <c r="U6" s="22" t="n"/>
    </row>
    <row r="7" ht="29.25" customHeight="1" s="18">
      <c r="A7" s="21" t="n">
        <v>6</v>
      </c>
      <c r="B7" s="21" t="inlineStr">
        <is>
          <t>RV-MANUAL-ENT-006</t>
        </is>
      </c>
      <c r="C7" s="21" t="inlineStr">
        <is>
          <t>Manual</t>
        </is>
      </c>
      <c r="D7" s="21" t="inlineStr">
        <is>
          <t>RemoteView Enterprise SaaS 사용자 가이드</t>
        </is>
      </c>
      <c r="E7" s="23" t="inlineStr">
        <is>
          <t>메뉴 (LNB_Local Navigation Bar) &gt; 사용통계</t>
        </is>
      </c>
      <c r="F7" s="21" t="inlineStr">
        <is>
          <t>RemoteView</t>
        </is>
      </c>
      <c r="G7" s="24" t="inlineStr">
        <is>
          <t>사용통계</t>
        </is>
      </c>
      <c r="H7" s="24" t="inlineStr">
        <is>
          <t>관리자</t>
        </is>
      </c>
      <c r="I7" s="24" t="inlineStr">
        <is>
          <t>공개</t>
        </is>
      </c>
      <c r="J7" s="24" t="inlineStr">
        <is>
          <t>기능/가능 여부 확인</t>
        </is>
      </c>
      <c r="K7" s="21" t="inlineStr">
        <is>
          <t>https://files.rsupport.com/ko/remoteview/guides/RemoteView_Enterprise_SaaS_User_Guide_kr.pdf</t>
        </is>
      </c>
      <c r="L7" s="22" t="inlineStr">
        <is>
          <t>chunk 24 / §메뉴 (LNB_Local Navigation Bar) / ● 사용통계</t>
        </is>
      </c>
      <c r="M7" s="21" t="n"/>
      <c r="N7" s="23" t="inlineStr">
        <is>
          <t>원격접속 및 제어 이력과 통계가 차트 및 기록으로 제공되는 페이지입니다.</t>
        </is>
      </c>
      <c r="O7" s="22" t="inlineStr">
        <is>
          <t>RemoteView의 사용통계은(는) 무엇인가요?</t>
        </is>
      </c>
      <c r="P7" s="21" t="inlineStr">
        <is>
          <t>RemoteView, ENT, 사용통계</t>
        </is>
      </c>
      <c r="Q7" s="21" t="inlineStr">
        <is>
          <t>RV-MANUAL-ENT-006</t>
        </is>
      </c>
      <c r="R7" s="21" t="inlineStr">
        <is>
          <t>Claude(Fable5)</t>
        </is>
      </c>
      <c r="S7" s="24" t="inlineStr">
        <is>
          <t>중</t>
        </is>
      </c>
      <c r="T7" s="24" t="inlineStr">
        <is>
          <t>미검토</t>
        </is>
      </c>
      <c r="U7" s="22" t="n"/>
    </row>
    <row r="8" ht="29.25" customHeight="1" s="18">
      <c r="A8" s="21" t="n">
        <v>7</v>
      </c>
      <c r="B8" s="21" t="inlineStr">
        <is>
          <t>RV-MANUAL-ENT-007</t>
        </is>
      </c>
      <c r="C8" s="21" t="inlineStr">
        <is>
          <t>Manual</t>
        </is>
      </c>
      <c r="D8" s="21" t="inlineStr">
        <is>
          <t>RemoteView Enterprise SaaS 사용자 가이드</t>
        </is>
      </c>
      <c r="E8" s="23" t="inlineStr">
        <is>
          <t>메뉴 (LNB_Local Navigation Bar) &gt; 환경설정</t>
        </is>
      </c>
      <c r="F8" s="21" t="inlineStr">
        <is>
          <t>RemoteView</t>
        </is>
      </c>
      <c r="G8" s="24" t="inlineStr">
        <is>
          <t>환경설정</t>
        </is>
      </c>
      <c r="H8" s="24" t="inlineStr">
        <is>
          <t>관리자</t>
        </is>
      </c>
      <c r="I8" s="24" t="inlineStr">
        <is>
          <t>공개</t>
        </is>
      </c>
      <c r="J8" s="24" t="inlineStr">
        <is>
          <t>기능/가능 여부 확인</t>
        </is>
      </c>
      <c r="K8" s="21" t="inlineStr">
        <is>
          <t>https://files.rsupport.com/ko/remoteview/guides/RemoteView_Enterprise_SaaS_User_Guide_kr.pdf</t>
        </is>
      </c>
      <c r="L8" s="22" t="inlineStr">
        <is>
          <t>chunk 24 / §메뉴 (LNB_Local Navigation Bar) / ● 환경설정</t>
        </is>
      </c>
      <c r="M8" s="21" t="n"/>
      <c r="N8" s="23" t="inlineStr">
        <is>
          <t>계정 정보관리, 옵션 설정, 라이선스 구매 및 관리, 매뉴얼과 콘솔 애플리케이션을 다운로드할 수 있는 페이지입니다.</t>
        </is>
      </c>
      <c r="O8" s="22" t="inlineStr">
        <is>
          <t>RemoteView의 환경설정은(는) 무엇인가요?</t>
        </is>
      </c>
      <c r="P8" s="21" t="inlineStr">
        <is>
          <t>RemoteView, ENT, 환경설정</t>
        </is>
      </c>
      <c r="Q8" s="21" t="inlineStr">
        <is>
          <t>RV-MANUAL-ENT-007</t>
        </is>
      </c>
      <c r="R8" s="21" t="inlineStr">
        <is>
          <t>Claude(Fable5)</t>
        </is>
      </c>
      <c r="S8" s="24" t="inlineStr">
        <is>
          <t>상</t>
        </is>
      </c>
      <c r="T8" s="24" t="inlineStr">
        <is>
          <t>미검토</t>
        </is>
      </c>
      <c r="U8" s="22" t="n"/>
    </row>
    <row r="9" ht="100.5" customHeight="1" s="18">
      <c r="A9" s="21" t="n">
        <v>8</v>
      </c>
      <c r="B9" s="21" t="inlineStr">
        <is>
          <t>RV-MANUAL-ENT-008</t>
        </is>
      </c>
      <c r="C9" s="21" t="inlineStr">
        <is>
          <t>Manual</t>
        </is>
      </c>
      <c r="D9" s="21" t="inlineStr">
        <is>
          <t>RemoteView Enterprise SaaS 사용자 가이드</t>
        </is>
      </c>
      <c r="E9" s="23" t="inlineStr">
        <is>
          <t>메뉴 (LNB_Local Navigation Bar) &gt; Simple Launcher 설치</t>
        </is>
      </c>
      <c r="F9" s="21" t="inlineStr">
        <is>
          <t>RemoteView</t>
        </is>
      </c>
      <c r="G9" s="21" t="inlineStr">
        <is>
          <t>Simple Launcher 설치</t>
        </is>
      </c>
      <c r="H9" s="24" t="inlineStr">
        <is>
          <t>관리자</t>
        </is>
      </c>
      <c r="I9" s="24" t="inlineStr">
        <is>
          <t>공개</t>
        </is>
      </c>
      <c r="J9" s="24" t="inlineStr">
        <is>
          <t>설정/사용 방법 문의</t>
        </is>
      </c>
      <c r="K9" s="21" t="inlineStr">
        <is>
          <t>https://files.rsupport.com/ko/remoteview/guides/RemoteView_Enterprise_SaaS_User_Guide_kr.pdf</t>
        </is>
      </c>
      <c r="L9" s="22" t="inlineStr">
        <is>
          <t>chunk 24 / §메뉴 (LNB_Local Navigation Bar) / ● Simple Launcher 설치</t>
        </is>
      </c>
      <c r="M9" s="21" t="n"/>
      <c r="N9" s="23" t="inlineStr">
        <is>
          <t>웹 브라우저에 접속하여 로그인 후 원격제어를 하기 전에 자동으로 Simple Launcher가 설치됩니다.
① 아래 이미지와 같이 Simple Launcher를 설치할 exe파일을 실행합니다.
(Simple Launcher 설치 안내 팝업)
② 다운로드 파일을 실행하여, 컴퓨터에 설치를 진행합니다.
③ 웹 브라우저에 Launcher 설치 안내 팝업의 [닫기] 버튼을 클릭하여, 창을 닫고 원격제어 서비스를 이용합니다.</t>
        </is>
      </c>
      <c r="O9" s="22" t="inlineStr">
        <is>
          <t>RemoteView에서 Simple Launcher 설치은(는) 어떻게 하나요?</t>
        </is>
      </c>
      <c r="P9" s="21" t="inlineStr">
        <is>
          <t>RemoteView, ENT, Simple Launcher 설치</t>
        </is>
      </c>
      <c r="Q9" s="21" t="inlineStr">
        <is>
          <t>RV-MANUAL-ENT-008</t>
        </is>
      </c>
      <c r="R9" s="21" t="inlineStr">
        <is>
          <t>Claude(Fable5)</t>
        </is>
      </c>
      <c r="S9" s="24" t="inlineStr">
        <is>
          <t>상</t>
        </is>
      </c>
      <c r="T9" s="24" t="inlineStr">
        <is>
          <t>미검토</t>
        </is>
      </c>
      <c r="U9" s="22" t="n"/>
    </row>
    <row r="10" ht="72" customHeight="1" s="18">
      <c r="A10" s="21" t="n">
        <v>9</v>
      </c>
      <c r="B10" s="21" t="inlineStr">
        <is>
          <t>RV-MANUAL-ENT-009</t>
        </is>
      </c>
      <c r="C10" s="21" t="inlineStr">
        <is>
          <t>Manual</t>
        </is>
      </c>
      <c r="D10" s="21" t="inlineStr">
        <is>
          <t>RemoteView Enterprise SaaS 사용자 가이드</t>
        </is>
      </c>
      <c r="E10" s="23" t="inlineStr">
        <is>
          <t>메뉴 (LNB_Local Navigation Bar) &gt; Simple Launcher 수동 설치하기</t>
        </is>
      </c>
      <c r="F10" s="21" t="inlineStr">
        <is>
          <t>RemoteView</t>
        </is>
      </c>
      <c r="G10" s="21" t="inlineStr">
        <is>
          <t>Simple Launcher 수동 설치하기</t>
        </is>
      </c>
      <c r="H10" s="24" t="inlineStr">
        <is>
          <t>관리자</t>
        </is>
      </c>
      <c r="I10" s="24" t="inlineStr">
        <is>
          <t>공개</t>
        </is>
      </c>
      <c r="J10" s="24" t="inlineStr">
        <is>
          <t>기능/가능 여부 확인</t>
        </is>
      </c>
      <c r="K10" s="21" t="inlineStr">
        <is>
          <t>https://files.rsupport.com/ko/remoteview/guides/RemoteView_Enterprise_SaaS_User_Guide_kr.pdf</t>
        </is>
      </c>
      <c r="L10" s="22" t="inlineStr">
        <is>
          <t>chunk 24 / §메뉴 (LNB_Local Navigation Bar) / ● Simple Launcher 수동 설치하기</t>
        </is>
      </c>
      <c r="M10" s="21" t="n"/>
      <c r="N10" s="23" t="inlineStr">
        <is>
          <t>원격제어가 정상적으로 실행되지 않을 경우, Launcher 파일을 수동으로 설치하여 문제를 해결하도록 합니다.
화면 상단의 [Simple Launcher 설치] 메뉴를 클릭하여, 파일을 수동으로 다운로드 받아 설치합니다.
(Simple Launcher 설치 메뉴)</t>
        </is>
      </c>
      <c r="O10" s="22" t="inlineStr">
        <is>
          <t>RemoteView의 Simple Launcher 수동 설치하기은(는) 무엇인가요?</t>
        </is>
      </c>
      <c r="P10" s="21" t="inlineStr">
        <is>
          <t>RemoteView, ENT, Simple Launcher 수동 설</t>
        </is>
      </c>
      <c r="Q10" s="21" t="inlineStr">
        <is>
          <t>RV-MANUAL-ENT-009</t>
        </is>
      </c>
      <c r="R10" s="21" t="inlineStr">
        <is>
          <t>Claude(Fable5)</t>
        </is>
      </c>
      <c r="S10" s="24" t="inlineStr">
        <is>
          <t>상</t>
        </is>
      </c>
      <c r="T10" s="24" t="inlineStr">
        <is>
          <t>미검토</t>
        </is>
      </c>
      <c r="U10" s="22" t="n"/>
    </row>
    <row r="11" ht="57.75" customHeight="1" s="18">
      <c r="A11" s="21" t="n">
        <v>10</v>
      </c>
      <c r="B11" s="21" t="inlineStr">
        <is>
          <t>RV-MANUAL-ENT-010</t>
        </is>
      </c>
      <c r="C11" s="21" t="inlineStr">
        <is>
          <t>Manual</t>
        </is>
      </c>
      <c r="D11" s="21" t="inlineStr">
        <is>
          <t>RemoteView Enterprise SaaS 사용자 가이드</t>
        </is>
      </c>
      <c r="E11" s="23" t="inlineStr">
        <is>
          <t>메뉴 (LNB_Local Navigation Bar) &gt; Simple Launcher 삭제하기</t>
        </is>
      </c>
      <c r="F11" s="21" t="inlineStr">
        <is>
          <t>RemoteView</t>
        </is>
      </c>
      <c r="G11" s="21" t="inlineStr">
        <is>
          <t>Simple Launcher 삭제하기</t>
        </is>
      </c>
      <c r="H11" s="24" t="inlineStr">
        <is>
          <t>관리자</t>
        </is>
      </c>
      <c r="I11" s="24" t="inlineStr">
        <is>
          <t>공개</t>
        </is>
      </c>
      <c r="J11" s="24" t="inlineStr">
        <is>
          <t>설정/사용 방법 문의</t>
        </is>
      </c>
      <c r="K11" s="21" t="inlineStr">
        <is>
          <t>https://files.rsupport.com/ko/remoteview/guides/RemoteView_Enterprise_SaaS_User_Guide_kr.pdf</t>
        </is>
      </c>
      <c r="L11" s="22" t="inlineStr">
        <is>
          <t>chunk 24 / §메뉴 (LNB_Local Navigation Bar) / ● Simple Launcher 삭제하기</t>
        </is>
      </c>
      <c r="M11" s="21" t="n"/>
      <c r="N11" s="23" t="inlineStr">
        <is>
          <t>① 시작&gt;제어판&gt;프로그램&gt;프로그램 추가/삭제 or 프로그램 및 기능을 엽니다.
② 프로그램 목록에서 ‘RemoteView Simple Launcher’를 선택합니다.
③ [제거]를 클릭합니다.
④ 삭제 프로세스가 동작합니다.</t>
        </is>
      </c>
      <c r="O11" s="22" t="inlineStr">
        <is>
          <t>RemoteView에서 Simple Launcher 삭제하기은(는) 어떻게 하나요?</t>
        </is>
      </c>
      <c r="P11" s="21" t="inlineStr">
        <is>
          <t>RemoteView, ENT, Simple Launcher 삭제하기</t>
        </is>
      </c>
      <c r="Q11" s="21" t="inlineStr">
        <is>
          <t>RV-MANUAL-ENT-010</t>
        </is>
      </c>
      <c r="R11" s="21" t="inlineStr">
        <is>
          <t>Claude(Fable5)</t>
        </is>
      </c>
      <c r="S11" s="24" t="inlineStr">
        <is>
          <t>상</t>
        </is>
      </c>
      <c r="T11" s="24" t="inlineStr">
        <is>
          <t>미검토</t>
        </is>
      </c>
      <c r="U11" s="22" t="n"/>
    </row>
    <row r="12" ht="100.5" customHeight="1" s="18">
      <c r="A12" s="21" t="n">
        <v>11</v>
      </c>
      <c r="B12" s="21" t="inlineStr">
        <is>
          <t>RV-MANUAL-ENT-011</t>
        </is>
      </c>
      <c r="C12" s="21" t="inlineStr">
        <is>
          <t>Manual</t>
        </is>
      </c>
      <c r="D12" s="21" t="inlineStr">
        <is>
          <t>RemoteView Enterprise SaaS 사용자 가이드</t>
        </is>
      </c>
      <c r="E12" s="23" t="inlineStr">
        <is>
          <t>원격지 PC 탐색기 &gt; 즐겨찾기</t>
        </is>
      </c>
      <c r="F12" s="21" t="inlineStr">
        <is>
          <t>RemoteView</t>
        </is>
      </c>
      <c r="G12" s="24" t="inlineStr">
        <is>
          <t>즐겨찾기</t>
        </is>
      </c>
      <c r="H12" s="24" t="inlineStr">
        <is>
          <t>관리자</t>
        </is>
      </c>
      <c r="I12" s="24" t="inlineStr">
        <is>
          <t>공개</t>
        </is>
      </c>
      <c r="J12" s="24" t="inlineStr">
        <is>
          <t>설정 방법 문의</t>
        </is>
      </c>
      <c r="K12" s="21" t="inlineStr">
        <is>
          <t>https://files.rsupport.com/ko/remoteview/guides/RemoteView_Enterprise_SaaS_User_Guide_kr.pdf</t>
        </is>
      </c>
      <c r="L12" s="22" t="inlineStr">
        <is>
          <t>chunk 26 / §원격지 PC 탐색기 / ● 즐겨찾기</t>
        </is>
      </c>
      <c r="M12" s="21" t="n"/>
      <c r="N12" s="23" t="inlineStr">
        <is>
          <t>사용자가 주로 사용하는 에이전트에 대해 카테고리를 생성해 사용할 수 있으며 우 클릭 시 제공되는 Context
Menu로 보다 쉽게 관리할 수 있습니다.
⮚ 최대 5개 카테고리 생성이 가능하며, 카테고리명은 최소 1글자 이상으로 설정할 수 있습니다.
⮚ 카테고리 명 우측 숫자 표시는 on 상태 PC 와 그룹의 전체 PC의 수를 의미합니다.</t>
        </is>
      </c>
      <c r="O12" s="22" t="inlineStr">
        <is>
          <t>RemoteView의 즐겨찾기은(는) 무엇인가요?</t>
        </is>
      </c>
      <c r="P12" s="21" t="inlineStr">
        <is>
          <t>RemoteView, ENT, 즐겨찾기</t>
        </is>
      </c>
      <c r="Q12" s="21" t="inlineStr">
        <is>
          <t>RV-MANUAL-ENT-011</t>
        </is>
      </c>
      <c r="R12" s="21" t="inlineStr">
        <is>
          <t>Claude(Fable5)</t>
        </is>
      </c>
      <c r="S12" s="24" t="inlineStr">
        <is>
          <t>상</t>
        </is>
      </c>
      <c r="T12" s="24" t="inlineStr">
        <is>
          <t>미검토</t>
        </is>
      </c>
      <c r="U12" s="22" t="n"/>
    </row>
    <row r="13" ht="83.25" customHeight="1" s="18">
      <c r="A13" s="21" t="n">
        <v>12</v>
      </c>
      <c r="B13" s="21" t="inlineStr">
        <is>
          <t>RV-MANUAL-ENT-012</t>
        </is>
      </c>
      <c r="C13" s="21" t="inlineStr">
        <is>
          <t>Manual</t>
        </is>
      </c>
      <c r="D13" s="21" t="inlineStr">
        <is>
          <t>RemoteView Enterprise SaaS 사용자 가이드</t>
        </is>
      </c>
      <c r="E13" s="23" t="inlineStr">
        <is>
          <t>원격지 PC 탐색기 &gt; 원격지 PC 리스트</t>
        </is>
      </c>
      <c r="F13" s="21" t="inlineStr">
        <is>
          <t>RemoteView</t>
        </is>
      </c>
      <c r="G13" s="24" t="inlineStr">
        <is>
          <t>원격지 PC 리스트</t>
        </is>
      </c>
      <c r="H13" s="24" t="inlineStr">
        <is>
          <t>관리자</t>
        </is>
      </c>
      <c r="I13" s="24" t="inlineStr">
        <is>
          <t>공개</t>
        </is>
      </c>
      <c r="J13" s="24" t="inlineStr">
        <is>
          <t>기능/가능 여부 확인</t>
        </is>
      </c>
      <c r="K13" s="21" t="inlineStr">
        <is>
          <t>https://files.rsupport.com/ko/remoteview/guides/RemoteView_Enterprise_SaaS_User_Guide_kr.pdf</t>
        </is>
      </c>
      <c r="L13" s="22" t="inlineStr">
        <is>
          <t>chunk 26 / §원격지 PC 탐색기 / ● 원격지 PC 리스트</t>
        </is>
      </c>
      <c r="M13" s="21" t="n"/>
      <c r="N13" s="23" t="inlineStr">
        <is>
          <t>대표 아이디에 등록된 모든 그룹과 PC 목록을 트리 구조의 형태로 볼 수 있으며 우 클릭 시 제공되는 Context
Menu로 대표, 그룹, PC를 보다 쉽게 관리 및 원격제어 기능을 사용할 수 있습니다.
⮚ 환경설정 or 라이선스 상품에 따라 사용할 수 있는 기능의 차이가 있습니다
⮚ 그룹 명 우측 숫자 표시는 on 상태 PC 와 그룹의 전체 PC의 수를 의미합니다.</t>
        </is>
      </c>
      <c r="O13" s="22" t="inlineStr">
        <is>
          <t>RemoteView의 원격지 PC 리스트은(는) 무엇인가요?</t>
        </is>
      </c>
      <c r="P13" s="21" t="inlineStr">
        <is>
          <t>RemoteView, ENT, 원격지 PC 리스트</t>
        </is>
      </c>
      <c r="Q13" s="21" t="inlineStr">
        <is>
          <t>RV-MANUAL-ENT-012</t>
        </is>
      </c>
      <c r="R13" s="21" t="inlineStr">
        <is>
          <t>Claude(Fable5)</t>
        </is>
      </c>
      <c r="S13" s="24" t="inlineStr">
        <is>
          <t>상</t>
        </is>
      </c>
      <c r="T13" s="24" t="inlineStr">
        <is>
          <t>미검토</t>
        </is>
      </c>
      <c r="U13" s="22" t="n"/>
    </row>
    <row r="14" ht="43.5" customHeight="1" s="18">
      <c r="A14" s="21" t="n">
        <v>13</v>
      </c>
      <c r="B14" s="21" t="inlineStr">
        <is>
          <t>RV-MANUAL-ENT-013</t>
        </is>
      </c>
      <c r="C14" s="21" t="inlineStr">
        <is>
          <t>Manual</t>
        </is>
      </c>
      <c r="D14" s="21" t="inlineStr">
        <is>
          <t>RemoteView Enterprise SaaS 사용자 가이드</t>
        </is>
      </c>
      <c r="E14" s="23" t="inlineStr">
        <is>
          <t>권한 사용자 설명 &gt; 관리자</t>
        </is>
      </c>
      <c r="F14" s="21" t="inlineStr">
        <is>
          <t>RemoteView</t>
        </is>
      </c>
      <c r="G14" s="24" t="inlineStr">
        <is>
          <t>관리자</t>
        </is>
      </c>
      <c r="H14" s="24" t="inlineStr">
        <is>
          <t>관리자</t>
        </is>
      </c>
      <c r="I14" s="24" t="inlineStr">
        <is>
          <t>공개</t>
        </is>
      </c>
      <c r="J14" s="24" t="inlineStr">
        <is>
          <t>기능/가능 여부 확인</t>
        </is>
      </c>
      <c r="K14" s="21" t="inlineStr">
        <is>
          <t>https://files.rsupport.com/ko/remoteview/guides/RemoteView_Enterprise_SaaS_User_Guide_kr.pdf</t>
        </is>
      </c>
      <c r="L14" s="22" t="inlineStr">
        <is>
          <t>chunk 28 / §권한 사용자 설명 / ● 관리자</t>
        </is>
      </c>
      <c r="M14" s="21" t="n"/>
      <c r="N14" s="23" t="inlineStr">
        <is>
          <t>모든 메뉴와 기능을 사용하며 계정 내의 모든 그룹, PC, 사용자에 대한 권한 부여 및 라이선스 관리 등을 할 수 있습니
다.</t>
        </is>
      </c>
      <c r="O14" s="22" t="inlineStr">
        <is>
          <t>RemoteView의 관리자은(는) 무엇인가요?</t>
        </is>
      </c>
      <c r="P14" s="21" t="inlineStr">
        <is>
          <t>RemoteView, ENT, 관리자</t>
        </is>
      </c>
      <c r="Q14" s="21" t="inlineStr">
        <is>
          <t>RV-MANUAL-ENT-013</t>
        </is>
      </c>
      <c r="R14" s="21" t="inlineStr">
        <is>
          <t>Claude(Fable5)</t>
        </is>
      </c>
      <c r="S14" s="24" t="inlineStr">
        <is>
          <t>상</t>
        </is>
      </c>
      <c r="T14" s="24" t="inlineStr">
        <is>
          <t>미검토</t>
        </is>
      </c>
      <c r="U14" s="22" t="n"/>
    </row>
    <row r="15" ht="43.5" customHeight="1" s="18">
      <c r="A15" s="21" t="n">
        <v>14</v>
      </c>
      <c r="B15" s="21" t="inlineStr">
        <is>
          <t>RV-MANUAL-ENT-014</t>
        </is>
      </c>
      <c r="C15" s="21" t="inlineStr">
        <is>
          <t>Manual</t>
        </is>
      </c>
      <c r="D15" s="21" t="inlineStr">
        <is>
          <t>RemoteView Enterprise SaaS 사용자 가이드</t>
        </is>
      </c>
      <c r="E15" s="23" t="inlineStr">
        <is>
          <t>권한 사용자 설명 &gt; 매니저</t>
        </is>
      </c>
      <c r="F15" s="21" t="inlineStr">
        <is>
          <t>RemoteView</t>
        </is>
      </c>
      <c r="G15" s="24" t="inlineStr">
        <is>
          <t>매니저</t>
        </is>
      </c>
      <c r="H15" s="24" t="inlineStr">
        <is>
          <t>관리자</t>
        </is>
      </c>
      <c r="I15" s="24" t="inlineStr">
        <is>
          <t>공개</t>
        </is>
      </c>
      <c r="J15" s="24" t="inlineStr">
        <is>
          <t>기능/가능 여부 확인</t>
        </is>
      </c>
      <c r="K15" s="21" t="inlineStr">
        <is>
          <t>https://files.rsupport.com/ko/remoteview/guides/RemoteView_Enterprise_SaaS_User_Guide_kr.pdf</t>
        </is>
      </c>
      <c r="L15" s="22" t="inlineStr">
        <is>
          <t>chunk 28 / §권한 사용자 설명 / ● 매니저</t>
        </is>
      </c>
      <c r="M15" s="21" t="n"/>
      <c r="N15" s="23" t="inlineStr">
        <is>
          <t>관리자 다음의 권한으로 관리자가 부여해준 그룹에 대해서 관리자와 동등하게 사용자에 대해 권한 부여 및 관리를 할
수 있습니다.</t>
        </is>
      </c>
      <c r="O15" s="22" t="inlineStr">
        <is>
          <t>RemoteView의 매니저은(는) 무엇인가요?</t>
        </is>
      </c>
      <c r="P15" s="21" t="inlineStr">
        <is>
          <t>RemoteView, ENT, 매니저</t>
        </is>
      </c>
      <c r="Q15" s="21" t="inlineStr">
        <is>
          <t>RV-MANUAL-ENT-014</t>
        </is>
      </c>
      <c r="R15" s="21" t="inlineStr">
        <is>
          <t>Claude(Fable5)</t>
        </is>
      </c>
      <c r="S15" s="24" t="inlineStr">
        <is>
          <t>상</t>
        </is>
      </c>
      <c r="T15" s="24" t="inlineStr">
        <is>
          <t>미검토</t>
        </is>
      </c>
      <c r="U15" s="22" t="n"/>
    </row>
    <row r="16" ht="43.5" customHeight="1" s="18">
      <c r="A16" s="21" t="n">
        <v>15</v>
      </c>
      <c r="B16" s="21" t="inlineStr">
        <is>
          <t>RV-MANUAL-ENT-015</t>
        </is>
      </c>
      <c r="C16" s="21" t="inlineStr">
        <is>
          <t>Manual</t>
        </is>
      </c>
      <c r="D16" s="21" t="inlineStr">
        <is>
          <t>RemoteView Enterprise SaaS 사용자 가이드</t>
        </is>
      </c>
      <c r="E16" s="23" t="inlineStr">
        <is>
          <t>권한 사용자 설명 &gt; 사용자</t>
        </is>
      </c>
      <c r="F16" s="21" t="inlineStr">
        <is>
          <t>RemoteView</t>
        </is>
      </c>
      <c r="G16" s="24" t="inlineStr">
        <is>
          <t>사용자</t>
        </is>
      </c>
      <c r="H16" s="24" t="inlineStr">
        <is>
          <t>관리자</t>
        </is>
      </c>
      <c r="I16" s="24" t="inlineStr">
        <is>
          <t>공개</t>
        </is>
      </c>
      <c r="J16" s="24" t="inlineStr">
        <is>
          <t>기능/가능 여부 확인</t>
        </is>
      </c>
      <c r="K16" s="21" t="inlineStr">
        <is>
          <t>https://files.rsupport.com/ko/remoteview/guides/RemoteView_Enterprise_SaaS_User_Guide_kr.pdf</t>
        </is>
      </c>
      <c r="L16" s="22" t="inlineStr">
        <is>
          <t>chunk 29 / §권한 사용자 설명 / ● 사용자</t>
        </is>
      </c>
      <c r="M16" s="21" t="n"/>
      <c r="N16" s="23" t="inlineStr">
        <is>
          <t>일반 사용자로 관리 권한은 없으며, 관리자 or 매니저가 부여한 권한에 따라 원격제어 등의 기능을 사용할 수 있습니
다.</t>
        </is>
      </c>
      <c r="O16" s="22" t="inlineStr">
        <is>
          <t>RemoteView의 사용자은(는) 무엇인가요?</t>
        </is>
      </c>
      <c r="P16" s="21" t="inlineStr">
        <is>
          <t>RemoteView, ENT, 사용자</t>
        </is>
      </c>
      <c r="Q16" s="21" t="inlineStr">
        <is>
          <t>RV-MANUAL-ENT-015</t>
        </is>
      </c>
      <c r="R16" s="21" t="inlineStr">
        <is>
          <t>Claude(Fable5)</t>
        </is>
      </c>
      <c r="S16" s="24" t="inlineStr">
        <is>
          <t>상</t>
        </is>
      </c>
      <c r="T16" s="24" t="inlineStr">
        <is>
          <t>미검토</t>
        </is>
      </c>
      <c r="U16" s="22" t="n"/>
    </row>
    <row r="17" ht="29.25" customHeight="1" s="18">
      <c r="A17" s="21" t="n">
        <v>16</v>
      </c>
      <c r="B17" s="21" t="inlineStr">
        <is>
          <t>RV-MANUAL-ENT-016</t>
        </is>
      </c>
      <c r="C17" s="21" t="inlineStr">
        <is>
          <t>Manual</t>
        </is>
      </c>
      <c r="D17" s="21" t="inlineStr">
        <is>
          <t>RemoteView Enterprise SaaS 사용자 가이드</t>
        </is>
      </c>
      <c r="E17" s="23" t="inlineStr">
        <is>
          <t>사용자별 제어 권한 &gt; 새로고침</t>
        </is>
      </c>
      <c r="F17" s="21" t="inlineStr">
        <is>
          <t>RemoteView</t>
        </is>
      </c>
      <c r="G17" s="24" t="inlineStr">
        <is>
          <t>새로고침</t>
        </is>
      </c>
      <c r="H17" s="24" t="inlineStr">
        <is>
          <t>관리자</t>
        </is>
      </c>
      <c r="I17" s="24" t="inlineStr">
        <is>
          <t>공개</t>
        </is>
      </c>
      <c r="J17" s="24" t="inlineStr">
        <is>
          <t>설정/사용 방법 문의</t>
        </is>
      </c>
      <c r="K17" s="21" t="inlineStr">
        <is>
          <t>https://files.rsupport.com/ko/remoteview/guides/RemoteView_Enterprise_SaaS_User_Guide_kr.pdf</t>
        </is>
      </c>
      <c r="L17" s="22" t="inlineStr">
        <is>
          <t>chunk 30 / §사용자별 제어 권한 / ● 새로고침</t>
        </is>
      </c>
      <c r="M17" s="21" t="n"/>
      <c r="N17" s="22" t="inlineStr">
        <is>
          <t>① [새로고침] 아이콘을 클릭합니다.
② 웹 페이지 화면의 데이터가 갱신됩니다.</t>
        </is>
      </c>
      <c r="O17" s="22" t="inlineStr">
        <is>
          <t>RemoteView에서 새로고침은(는) 어떻게 하나요?</t>
        </is>
      </c>
      <c r="P17" s="21" t="inlineStr">
        <is>
          <t>RemoteView, ENT, 새로고침</t>
        </is>
      </c>
      <c r="Q17" s="21" t="inlineStr">
        <is>
          <t>RV-MANUAL-ENT-016</t>
        </is>
      </c>
      <c r="R17" s="21" t="inlineStr">
        <is>
          <t>Claude(Fable5)</t>
        </is>
      </c>
      <c r="S17" s="24" t="inlineStr">
        <is>
          <t>중</t>
        </is>
      </c>
      <c r="T17" s="24" t="inlineStr">
        <is>
          <t>미검토</t>
        </is>
      </c>
      <c r="U17" s="22" t="n"/>
    </row>
    <row r="18" ht="129" customHeight="1" s="18">
      <c r="A18" s="21" t="n">
        <v>17</v>
      </c>
      <c r="B18" s="21" t="inlineStr">
        <is>
          <t>RV-MANUAL-ENT-017</t>
        </is>
      </c>
      <c r="C18" s="21" t="inlineStr">
        <is>
          <t>Manual</t>
        </is>
      </c>
      <c r="D18" s="21" t="inlineStr">
        <is>
          <t>RemoteView Enterprise SaaS 사용자 가이드</t>
        </is>
      </c>
      <c r="E18" s="23" t="inlineStr">
        <is>
          <t>사용자별 제어 권한 &gt; 그룹추가</t>
        </is>
      </c>
      <c r="F18" s="21" t="inlineStr">
        <is>
          <t>RemoteView</t>
        </is>
      </c>
      <c r="G18" s="24" t="inlineStr">
        <is>
          <t>그룹추가</t>
        </is>
      </c>
      <c r="H18" s="24" t="inlineStr">
        <is>
          <t>관리자</t>
        </is>
      </c>
      <c r="I18" s="24" t="inlineStr">
        <is>
          <t>공개</t>
        </is>
      </c>
      <c r="J18" s="24" t="inlineStr">
        <is>
          <t>설정/사용 방법 문의</t>
        </is>
      </c>
      <c r="K18" s="21" t="inlineStr">
        <is>
          <t>https://files.rsupport.com/ko/remoteview/guides/RemoteView_Enterprise_SaaS_User_Guide_kr.pdf</t>
        </is>
      </c>
      <c r="L18" s="22" t="inlineStr">
        <is>
          <t>chunk 30 / §사용자별 제어 권한 / ● 그룹추가</t>
        </is>
      </c>
      <c r="M18" s="21" t="n"/>
      <c r="N18" s="22" t="inlineStr">
        <is>
          <t>① [그룹추가] 아이콘을 클릭합니다.
&lt;접근방법&gt;
1 툴바 &gt; ‘그룹추가’ 버튼 클릭
2 Contents영역 &gt; 빈 공간 마우스 오른쪽 버튼 클릭 &gt; ‘그룹추가’ 메뉴 선택
3 빈 공간 클릭 &gt; 하단 상세정보 &gt; 추가기능 &gt; ‘그룹추가’ 선택
② 담당매니저, 그룹명, 비고를 입력합니다.
③ [적용] or [취소] 버튼을 클릭합니다.
✔ [적용] : 그룹생성
✔ [취소] : 그룹생성 취소</t>
        </is>
      </c>
      <c r="O18" s="22" t="inlineStr">
        <is>
          <t>RemoteView에서 그룹추가은(는) 어떻게 하나요?</t>
        </is>
      </c>
      <c r="P18" s="21" t="inlineStr">
        <is>
          <t>RemoteView, ENT, 그룹추가</t>
        </is>
      </c>
      <c r="Q18" s="21" t="inlineStr">
        <is>
          <t>RV-MANUAL-ENT-017</t>
        </is>
      </c>
      <c r="R18" s="21" t="inlineStr">
        <is>
          <t>Claude(Fable5)</t>
        </is>
      </c>
      <c r="S18" s="24" t="inlineStr">
        <is>
          <t>상</t>
        </is>
      </c>
      <c r="T18" s="24" t="inlineStr">
        <is>
          <t>미검토</t>
        </is>
      </c>
      <c r="U18" s="22" t="n"/>
    </row>
    <row r="19" ht="199.5" customHeight="1" s="18">
      <c r="A19" s="21" t="n">
        <v>18</v>
      </c>
      <c r="B19" s="21" t="inlineStr">
        <is>
          <t>RV-MANUAL-ENT-018</t>
        </is>
      </c>
      <c r="C19" s="21" t="inlineStr">
        <is>
          <t>Manual</t>
        </is>
      </c>
      <c r="D19" s="21" t="inlineStr">
        <is>
          <t>RemoteView Enterprise SaaS 사용자 가이드</t>
        </is>
      </c>
      <c r="E19" s="23" t="inlineStr">
        <is>
          <t>사용자별 제어 권한 &gt; PC추가</t>
        </is>
      </c>
      <c r="F19" s="21" t="inlineStr">
        <is>
          <t>RemoteView</t>
        </is>
      </c>
      <c r="G19" s="21" t="inlineStr">
        <is>
          <t>PC추가</t>
        </is>
      </c>
      <c r="H19" s="24" t="inlineStr">
        <is>
          <t>관리자</t>
        </is>
      </c>
      <c r="I19" s="24" t="inlineStr">
        <is>
          <t>공개</t>
        </is>
      </c>
      <c r="J19" s="24" t="inlineStr">
        <is>
          <t>설정/사용 방법 문의</t>
        </is>
      </c>
      <c r="K19" s="21" t="inlineStr">
        <is>
          <t>https://files.rsupport.com/ko/remoteview/guides/RemoteView_Enterprise_SaaS_User_Guide_kr.pdf</t>
        </is>
      </c>
      <c r="L19" s="22" t="inlineStr">
        <is>
          <t>chunk 30 / §사용자별 제어 권한 / ● PC추가</t>
        </is>
      </c>
      <c r="M19" s="21" t="n"/>
      <c r="N19" s="22" t="inlineStr">
        <is>
          <t>① [PC추가] 아이콘을 클릭합니다.
&lt;접근방법&gt;
1 툴바 &gt; ‘PC추가’ 버튼 클릭
2 Contents영역 -&gt; 빈 공간 마우스 오른쪽 버튼 클릭 -&gt; ‘PC추가’ 클릭
3 빈 공간 클릭 -&gt; 하단 상세정보 -&gt; 추가기능 -&gt; ‘PC추가’ 클릭
② 에이전트 설치 파일 다운로드 팝업이 표시됩니다.
③ exe파일 다운로드 버튼을 클릭합니다.
④ 설치를 진행합니다.
⑤ 설치가 완료됩니다.
권한 에이전트 설치
관리자 모든 그룹에서 활성화
담당 매니저 할당된 그룹에서만 활성화
매니저 할당된 그룹에서만 활성화
사용자 할당된 그룹에서만 활성화</t>
        </is>
      </c>
      <c r="O19" s="22" t="inlineStr">
        <is>
          <t>RemoteView에서 PC추가은(는) 어떻게 하나요?</t>
        </is>
      </c>
      <c r="P19" s="21" t="inlineStr">
        <is>
          <t>RemoteView, ENT, PC추가</t>
        </is>
      </c>
      <c r="Q19" s="21" t="inlineStr">
        <is>
          <t>RV-MANUAL-ENT-018</t>
        </is>
      </c>
      <c r="R19" s="21" t="inlineStr">
        <is>
          <t>Claude(Fable5)</t>
        </is>
      </c>
      <c r="S19" s="24" t="inlineStr">
        <is>
          <t>상</t>
        </is>
      </c>
      <c r="T19" s="24" t="inlineStr">
        <is>
          <t>미검토</t>
        </is>
      </c>
      <c r="U19" s="22" t="n"/>
    </row>
    <row r="20" ht="43.5" customHeight="1" s="18">
      <c r="A20" s="21" t="n">
        <v>19</v>
      </c>
      <c r="B20" s="21" t="inlineStr">
        <is>
          <t>RV-MANUAL-ENT-019</t>
        </is>
      </c>
      <c r="C20" s="21" t="inlineStr">
        <is>
          <t>Manual</t>
        </is>
      </c>
      <c r="D20" s="21" t="inlineStr">
        <is>
          <t>RemoteView Enterprise SaaS 사용자 가이드</t>
        </is>
      </c>
      <c r="E20" s="23" t="inlineStr">
        <is>
          <t>사용자별 제어 권한 &gt; 원격제어</t>
        </is>
      </c>
      <c r="F20" s="21" t="inlineStr">
        <is>
          <t>RemoteView</t>
        </is>
      </c>
      <c r="G20" s="24" t="inlineStr">
        <is>
          <t>원격제어</t>
        </is>
      </c>
      <c r="H20" s="24" t="inlineStr">
        <is>
          <t>관리자</t>
        </is>
      </c>
      <c r="I20" s="24" t="inlineStr">
        <is>
          <t>공개</t>
        </is>
      </c>
      <c r="J20" s="24" t="inlineStr">
        <is>
          <t>설정/사용 방법 문의</t>
        </is>
      </c>
      <c r="K20" s="21" t="inlineStr">
        <is>
          <t>https://files.rsupport.com/ko/remoteview/guides/RemoteView_Enterprise_SaaS_User_Guide_kr.pdf</t>
        </is>
      </c>
      <c r="L20" s="22" t="inlineStr">
        <is>
          <t>chunk 31 / §사용자별 제어 권한 / ● 원격제어</t>
        </is>
      </c>
      <c r="M20" s="21" t="n"/>
      <c r="N20" s="22" t="inlineStr">
        <is>
          <t>① Contents영역 -&gt; 원격지 PC 클릭합니다.
② [원격제어] 아이콘을 클릭합니다.
③ 원격제어가 실행됩니다.</t>
        </is>
      </c>
      <c r="O20" s="22" t="inlineStr">
        <is>
          <t>RemoteView에서 원격제어은(는) 어떻게 하나요?</t>
        </is>
      </c>
      <c r="P20" s="21" t="inlineStr">
        <is>
          <t>RemoteView, ENT, 원격제어</t>
        </is>
      </c>
      <c r="Q20" s="21" t="inlineStr">
        <is>
          <t>RV-MANUAL-ENT-019</t>
        </is>
      </c>
      <c r="R20" s="21" t="inlineStr">
        <is>
          <t>Claude(Fable5)</t>
        </is>
      </c>
      <c r="S20" s="24" t="inlineStr">
        <is>
          <t>상</t>
        </is>
      </c>
      <c r="T20" s="24" t="inlineStr">
        <is>
          <t>미검토</t>
        </is>
      </c>
      <c r="U20" s="22" t="n"/>
    </row>
    <row r="21" ht="129" customHeight="1" s="18">
      <c r="A21" s="21" t="n">
        <v>20</v>
      </c>
      <c r="B21" s="21" t="inlineStr">
        <is>
          <t>RV-MANUAL-ENT-020</t>
        </is>
      </c>
      <c r="C21" s="21" t="inlineStr">
        <is>
          <t>Manual</t>
        </is>
      </c>
      <c r="D21" s="21" t="inlineStr">
        <is>
          <t>RemoteView Enterprise SaaS 사용자 가이드</t>
        </is>
      </c>
      <c r="E21" s="23" t="inlineStr">
        <is>
          <t>사용자별 제어 권한 &gt; 즐겨찾기</t>
        </is>
      </c>
      <c r="F21" s="21" t="inlineStr">
        <is>
          <t>RemoteView</t>
        </is>
      </c>
      <c r="G21" s="24" t="inlineStr">
        <is>
          <t>즐겨찾기</t>
        </is>
      </c>
      <c r="H21" s="24" t="inlineStr">
        <is>
          <t>관리자</t>
        </is>
      </c>
      <c r="I21" s="24" t="inlineStr">
        <is>
          <t>공개</t>
        </is>
      </c>
      <c r="J21" s="24" t="inlineStr">
        <is>
          <t>설정/사용 방법 문의</t>
        </is>
      </c>
      <c r="K21" s="21" t="inlineStr">
        <is>
          <t>https://files.rsupport.com/ko/remoteview/guides/RemoteView_Enterprise_SaaS_User_Guide_kr.pdf</t>
        </is>
      </c>
      <c r="L21" s="22" t="inlineStr">
        <is>
          <t>chunk 31 / §사용자별 제어 권한 / ● 즐겨찾기</t>
        </is>
      </c>
      <c r="M21" s="21" t="n"/>
      <c r="N21" s="22" t="inlineStr">
        <is>
          <t>① [즐겨찾기 추가] 아이콘을 클릭합니다.
&lt;접근방법&gt;
1 툴바 &gt; [즐겨찾기 추가] 버튼 클릭
2 Contents영역 -&gt; PC 마우스 오른쪽 버튼 클릭 -&gt; ‘즐겨찾기’ 클릭
3 PC 선택 -&gt; 하단 상세정보 -&gt; 추가기능 -&gt; ‘즐겨찾기’ 클릭
② 카테고리를 선택합니다.
③ [적용] or [취소] 버튼을 클릭합니다.
✔ [적용] : 선택한 카테고리에 PC 추가
✔ [취소] : 취소</t>
        </is>
      </c>
      <c r="O21" s="22" t="inlineStr">
        <is>
          <t>RemoteView에서 즐겨찾기은(는) 어떻게 하나요?</t>
        </is>
      </c>
      <c r="P21" s="21" t="inlineStr">
        <is>
          <t>RemoteView, ENT, 즐겨찾기</t>
        </is>
      </c>
      <c r="Q21" s="21" t="inlineStr">
        <is>
          <t>RV-MANUAL-ENT-020</t>
        </is>
      </c>
      <c r="R21" s="21" t="inlineStr">
        <is>
          <t>Claude(Fable5)</t>
        </is>
      </c>
      <c r="S21" s="24" t="inlineStr">
        <is>
          <t>상</t>
        </is>
      </c>
      <c r="T21" s="24" t="inlineStr">
        <is>
          <t>미검토</t>
        </is>
      </c>
      <c r="U21" s="22" t="n"/>
    </row>
    <row r="22" ht="143.25" customHeight="1" s="18">
      <c r="A22" s="21" t="n">
        <v>21</v>
      </c>
      <c r="B22" s="21" t="inlineStr">
        <is>
          <t>RV-MANUAL-ENT-021</t>
        </is>
      </c>
      <c r="C22" s="21" t="inlineStr">
        <is>
          <t>Manual</t>
        </is>
      </c>
      <c r="D22" s="21" t="inlineStr">
        <is>
          <t>RemoteView Enterprise SaaS 사용자 가이드</t>
        </is>
      </c>
      <c r="E22" s="23" t="inlineStr">
        <is>
          <t>사용자별 제어 권한 &gt; 이동</t>
        </is>
      </c>
      <c r="F22" s="21" t="inlineStr">
        <is>
          <t>RemoteView</t>
        </is>
      </c>
      <c r="G22" s="24" t="inlineStr">
        <is>
          <t>이동</t>
        </is>
      </c>
      <c r="H22" s="24" t="inlineStr">
        <is>
          <t>관리자</t>
        </is>
      </c>
      <c r="I22" s="24" t="inlineStr">
        <is>
          <t>공개</t>
        </is>
      </c>
      <c r="J22" s="24" t="inlineStr">
        <is>
          <t>설정/사용 방법 문의</t>
        </is>
      </c>
      <c r="K22" s="21" t="inlineStr">
        <is>
          <t>https://files.rsupport.com/ko/remoteview/guides/RemoteView_Enterprise_SaaS_User_Guide_kr.pdf</t>
        </is>
      </c>
      <c r="L22" s="22" t="inlineStr">
        <is>
          <t>chunk 31 / §사용자별 제어 권한 / ● 이동</t>
        </is>
      </c>
      <c r="M22" s="21" t="n"/>
      <c r="N22" s="22" t="inlineStr">
        <is>
          <t>① [이동] 아이콘을 클릭합니다.
&lt;접근방법&gt;
1 툴바 &gt; [이동] 버튼 클릭
2 Contents영역 -&gt; PC 마우스 오른쪽 버튼 클릭 -&gt; ‘이동’ 클릭
3 PC없는 그룹, PC 선택 -&gt; 하단 상세정보 -&gt; 추가기능 -&gt; ‘이동’ 클릭
② 에이전트 그룹 이동 팝업 됩니다.
③ 이동할 그룹을 선택합니다.
④ [적용] or [취소] 버튼을 클릭합니다.
✔ [적용] : 선택한 그룹으로 PC 이동
✔ [취소] : 취소</t>
        </is>
      </c>
      <c r="O22" s="22" t="inlineStr">
        <is>
          <t>RemoteView에서 이동은(는) 어떻게 하나요?</t>
        </is>
      </c>
      <c r="P22" s="21" t="inlineStr">
        <is>
          <t>RemoteView, ENT, 이동</t>
        </is>
      </c>
      <c r="Q22" s="21" t="inlineStr">
        <is>
          <t>RV-MANUAL-ENT-021</t>
        </is>
      </c>
      <c r="R22" s="21" t="inlineStr">
        <is>
          <t>Claude(Fable5)</t>
        </is>
      </c>
      <c r="S22" s="24" t="inlineStr">
        <is>
          <t>상</t>
        </is>
      </c>
      <c r="T22" s="24" t="inlineStr">
        <is>
          <t>미검토</t>
        </is>
      </c>
      <c r="U22" s="22" t="n"/>
    </row>
    <row r="23" ht="143.25" customHeight="1" s="18">
      <c r="A23" s="21" t="n">
        <v>22</v>
      </c>
      <c r="B23" s="21" t="inlineStr">
        <is>
          <t>RV-MANUAL-ENT-022</t>
        </is>
      </c>
      <c r="C23" s="21" t="inlineStr">
        <is>
          <t>Manual</t>
        </is>
      </c>
      <c r="D23" s="21" t="inlineStr">
        <is>
          <t>RemoteView Enterprise SaaS 사용자 가이드</t>
        </is>
      </c>
      <c r="E23" s="23" t="inlineStr">
        <is>
          <t>사용자별 제어 권한 &gt; 삭제</t>
        </is>
      </c>
      <c r="F23" s="21" t="inlineStr">
        <is>
          <t>RemoteView</t>
        </is>
      </c>
      <c r="G23" s="24" t="inlineStr">
        <is>
          <t>삭제</t>
        </is>
      </c>
      <c r="H23" s="24" t="inlineStr">
        <is>
          <t>관리자</t>
        </is>
      </c>
      <c r="I23" s="24" t="inlineStr">
        <is>
          <t>공개</t>
        </is>
      </c>
      <c r="J23" s="24" t="inlineStr">
        <is>
          <t>설정/사용 방법 문의</t>
        </is>
      </c>
      <c r="K23" s="21" t="inlineStr">
        <is>
          <t>https://files.rsupport.com/ko/remoteview/guides/RemoteView_Enterprise_SaaS_User_Guide_kr.pdf</t>
        </is>
      </c>
      <c r="L23" s="22" t="inlineStr">
        <is>
          <t>chunk 32 / §사용자별 제어 권한 / ● 삭제</t>
        </is>
      </c>
      <c r="M23" s="21" t="n"/>
      <c r="N23" s="22" t="inlineStr">
        <is>
          <t>① [삭제] 아이콘을 클릭합니다.
&lt;접근방법&gt;
1 툴바 &gt; [삭제] 버튼 클릭
2 Contents 영역 -&gt; 그룹, PC 마우스 오른쪽 버튼 클릭 -&gt; ‘삭제’’ 클릭
3 그룹, PC 선택 -&gt; 하단 상세정보 -&gt; 추가기능 -&gt; ‘삭제 ‘클릭
② “삭제하시겠습니까?” 메시지창 팝업이 노출됩니다.
⮚ 보안확인 설정 시 보안확인창 팝업이 노출됩니다.
③ [적용] or [취소] 버튼을 클릭합니다.
✔ [적용] : 선택한 그룹 or PC 삭제
✔ [취소] : 취소</t>
        </is>
      </c>
      <c r="O23" s="22" t="inlineStr">
        <is>
          <t>RemoteView에서 삭제은(는) 어떻게 하나요?</t>
        </is>
      </c>
      <c r="P23" s="21" t="inlineStr">
        <is>
          <t>RemoteView, ENT, 삭제</t>
        </is>
      </c>
      <c r="Q23" s="21" t="inlineStr">
        <is>
          <t>RV-MANUAL-ENT-022</t>
        </is>
      </c>
      <c r="R23" s="21" t="inlineStr">
        <is>
          <t>Claude(Fable5)</t>
        </is>
      </c>
      <c r="S23" s="24" t="inlineStr">
        <is>
          <t>상</t>
        </is>
      </c>
      <c r="T23" s="24" t="inlineStr">
        <is>
          <t>미검토</t>
        </is>
      </c>
      <c r="U23" s="22" t="n"/>
    </row>
    <row r="24" ht="143.25" customHeight="1" s="18">
      <c r="A24" s="21" t="n">
        <v>23</v>
      </c>
      <c r="B24" s="21" t="inlineStr">
        <is>
          <t>RV-MANUAL-ENT-023</t>
        </is>
      </c>
      <c r="C24" s="21" t="inlineStr">
        <is>
          <t>Manual</t>
        </is>
      </c>
      <c r="D24" s="21" t="inlineStr">
        <is>
          <t>RemoteView Enterprise SaaS 사용자 가이드</t>
        </is>
      </c>
      <c r="E24" s="23" t="inlineStr">
        <is>
          <t>사용자별 제어 권한 &gt; 등록정보</t>
        </is>
      </c>
      <c r="F24" s="21" t="inlineStr">
        <is>
          <t>RemoteView</t>
        </is>
      </c>
      <c r="G24" s="24" t="inlineStr">
        <is>
          <t>등록정보</t>
        </is>
      </c>
      <c r="H24" s="24" t="inlineStr">
        <is>
          <t>관리자</t>
        </is>
      </c>
      <c r="I24" s="24" t="inlineStr">
        <is>
          <t>공개</t>
        </is>
      </c>
      <c r="J24" s="24" t="inlineStr">
        <is>
          <t>설정/사용 방법 문의</t>
        </is>
      </c>
      <c r="K24" s="21" t="inlineStr">
        <is>
          <t>https://files.rsupport.com/ko/remoteview/guides/RemoteView_Enterprise_SaaS_User_Guide_kr.pdf</t>
        </is>
      </c>
      <c r="L24" s="22" t="inlineStr">
        <is>
          <t>chunk 32 / §사용자별 제어 권한 / ● 등록정보</t>
        </is>
      </c>
      <c r="M24" s="21" t="n"/>
      <c r="N24" s="22" t="inlineStr">
        <is>
          <t>① [등록정보] 아이콘을 클릭합니다.
&lt;접근방법&gt;
1 툴바 &gt; [등록정보] 버튼 클릭
2 Contents영역 -&gt; 그룹, PC 마우스 오른쪽 버튼 클릭 -&gt; ‘등록정보’’ 클릭
3 그룹, PC 선택 -&gt; 하단 상세정보 -&gt; 추가기능 -&gt; ‘등록정보 ‘클릭
② 그룹 or PC등록정보 팝업이 노출됩니다.
③ 데이터를 변경합니다.
④ [적용] or [취소] 버튼을 클릭합니다.
✔ [적용] : 변경된 데이터로 등록정보가 변경됩니다.
✔ [취소] : 기존 데이터가 유지됩니다.</t>
        </is>
      </c>
      <c r="O24" s="22" t="inlineStr">
        <is>
          <t>RemoteView에서 등록정보은(는) 어떻게 하나요?</t>
        </is>
      </c>
      <c r="P24" s="21" t="inlineStr">
        <is>
          <t>RemoteView, ENT, 등록정보</t>
        </is>
      </c>
      <c r="Q24" s="21" t="inlineStr">
        <is>
          <t>RV-MANUAL-ENT-023</t>
        </is>
      </c>
      <c r="R24" s="21" t="inlineStr">
        <is>
          <t>Claude(Fable5)</t>
        </is>
      </c>
      <c r="S24" s="24" t="inlineStr">
        <is>
          <t>상</t>
        </is>
      </c>
      <c r="T24" s="24" t="inlineStr">
        <is>
          <t>미검토</t>
        </is>
      </c>
      <c r="U24" s="22" t="n"/>
    </row>
    <row r="25" ht="114.75" customHeight="1" s="18">
      <c r="A25" s="21" t="n">
        <v>24</v>
      </c>
      <c r="B25" s="21" t="inlineStr">
        <is>
          <t>RV-MANUAL-ENT-024</t>
        </is>
      </c>
      <c r="C25" s="21" t="inlineStr">
        <is>
          <t>Manual</t>
        </is>
      </c>
      <c r="D25" s="21" t="inlineStr">
        <is>
          <t>RemoteView Enterprise SaaS 사용자 가이드</t>
        </is>
      </c>
      <c r="E25" s="23" t="inlineStr">
        <is>
          <t>사용자별 제어 권한 &gt; 엑셀 파일로 내보내기</t>
        </is>
      </c>
      <c r="F25" s="21" t="inlineStr">
        <is>
          <t>RemoteView</t>
        </is>
      </c>
      <c r="G25" s="24" t="inlineStr">
        <is>
          <t>엑셀 파일로 내보내기</t>
        </is>
      </c>
      <c r="H25" s="24" t="inlineStr">
        <is>
          <t>관리자</t>
        </is>
      </c>
      <c r="I25" s="24" t="inlineStr">
        <is>
          <t>공개</t>
        </is>
      </c>
      <c r="J25" s="24" t="inlineStr">
        <is>
          <t>설정/사용 방법 문의</t>
        </is>
      </c>
      <c r="K25" s="21" t="inlineStr">
        <is>
          <t>https://files.rsupport.com/ko/remoteview/guides/RemoteView_Enterprise_SaaS_User_Guide_kr.pdf</t>
        </is>
      </c>
      <c r="L25" s="22" t="inlineStr">
        <is>
          <t>chunk 32 / §사용자별 제어 권한 / ● 엑셀 파일로 내보내기</t>
        </is>
      </c>
      <c r="M25" s="21" t="n"/>
      <c r="N25" s="22" t="inlineStr">
        <is>
          <t>① [엑셀 파일로 내보내기] 아이콘을 클릭합니다.
&lt;접근방법&gt;
툴바 &gt; [에이전트 설치파일 생성] 버튼 클릭
② 파일 다운로드창이 팝업이 노출됩니다.
③ [열기] or [저장] or [취소] 버튼을 클릭합니다.
✔ [열기] : 엑셀이 열립니다.
✔ [저장] : .xlsx 파일이 PC에 저장됩니다.
✔ [취소] : 파일 다운로드 창이 닫힙니다.</t>
        </is>
      </c>
      <c r="O25" s="22" t="inlineStr">
        <is>
          <t>RemoteView에서 엑셀 파일로 내보내기은(는) 어떻게 하나요?</t>
        </is>
      </c>
      <c r="P25" s="21" t="inlineStr">
        <is>
          <t>RemoteView, ENT, 엑셀 파일로 내보내기</t>
        </is>
      </c>
      <c r="Q25" s="21" t="inlineStr">
        <is>
          <t>RV-MANUAL-ENT-024</t>
        </is>
      </c>
      <c r="R25" s="21" t="inlineStr">
        <is>
          <t>Claude(Fable5)</t>
        </is>
      </c>
      <c r="S25" s="24" t="inlineStr">
        <is>
          <t>상</t>
        </is>
      </c>
      <c r="T25" s="24" t="inlineStr">
        <is>
          <t>미검토</t>
        </is>
      </c>
      <c r="U25" s="22" t="n"/>
    </row>
    <row r="26" ht="639" customHeight="1" s="18">
      <c r="A26" s="21" t="n">
        <v>25</v>
      </c>
      <c r="B26" s="21" t="inlineStr">
        <is>
          <t>RV-MANUAL-ENT-025</t>
        </is>
      </c>
      <c r="C26" s="21" t="inlineStr">
        <is>
          <t>Manual</t>
        </is>
      </c>
      <c r="D26" s="21" t="inlineStr">
        <is>
          <t>RemoteView Enterprise SaaS 사용자 가이드</t>
        </is>
      </c>
      <c r="E26" s="23" t="inlineStr">
        <is>
          <t>사용자별 제어 권한 &gt; 설치파일 생성</t>
        </is>
      </c>
      <c r="F26" s="21" t="inlineStr">
        <is>
          <t>RemoteView</t>
        </is>
      </c>
      <c r="G26" s="24" t="inlineStr">
        <is>
          <t>설치파일 생성</t>
        </is>
      </c>
      <c r="H26" s="24" t="inlineStr">
        <is>
          <t>관리자</t>
        </is>
      </c>
      <c r="I26" s="24" t="inlineStr">
        <is>
          <t>공개</t>
        </is>
      </c>
      <c r="J26" s="24" t="inlineStr">
        <is>
          <t>설정/사용 방법 문의</t>
        </is>
      </c>
      <c r="K26" s="21" t="inlineStr">
        <is>
          <t>https://files.rsupport.com/ko/remoteview/guides/RemoteView_Enterprise_SaaS_User_Guide_kr.pdf</t>
        </is>
      </c>
      <c r="L26" s="22" t="inlineStr">
        <is>
          <t>chunk 32 / §사용자별 제어 권한 / ● 설치파일 생성</t>
        </is>
      </c>
      <c r="M26" s="21" t="n"/>
      <c r="N26" s="23" t="inlineStr">
        <is>
          <t>관리할 PC의 수가 많다면 일일이 PC로 접속하여 Agent를 직접 설치하지 않고, 설치형태에 따라 온라인, 오프라인 형
태로 실행 파일을 생성하여 프록시 서버를 설정할 수도 있으며, 각 사용자에게 생성된 파일을 전난희거나 다운로드
링크를 보내, 직접 설치하게 유도할 수 있습니다.
권한 설치파일 생성
관리자 모든 그룹에서 활성화
담당 매니저 담당 매니저로 지정된 그룹에서만 활성화
매니저 모든 그룹에서 비활성화
사용자 모든 그룹에서 숨김 처리
◼ [온라인 설치 형태]
① [원격지 PC 관리]의 설치 파일 생성 아이콘을 클릭합니다.
② 설치 형태를 온라인에 체크합니다.
③ [에이전트 설치 파일 생성]창에서 접속 계정 설정과 설치 파일 만료일, 필요 시 프록시 서버 설정을 한 후 에이전
트 설치 파일을 생성합니다.
참고: Agent 실행 파일 생성 시 각 사용자의 계정 정보를 미리 설정해야 합니다.
④ 파일 다운로드를 클릭하여 생성된 파일을 다운로드 및 원격지 pc로 전난희여 설치를 진행합니다.
⑤ 주소 복사하기를 클릭하여 파일을 전난희지 않고 주소를 복사하여 링크 형태로 사용자들에게 보낼 수 있습니다.
⑥ 미할당 사용자 일괄 메일 전송을 클릭하여 미할당 사용자에게 일괄 메일 전송을 할 수 있습니다.
⑦ 미할당 사용자의 경우 수신 받은 메일 내 [에이전트 설치] 버튼을 클릭하여 에이전트 설치 파일을 다운로드 받습
니다. 이후 설치방법은 “6.1.1에이전트 설치하기” 항목을 참고
◼ [오프라인 설치 형태]
① [원격지 PC 관리]의 설치 파일 생성 아이콘을 클릭합니다.
② 설치 형태를 오프라인에 체크합니다.
③ [에이전트 설치 파일 생성]창에서 접속 계정 설정과 설치 파일 만료일, 필요 시 프록시 서버 설정을 한 후 에이전
트 설치 파일을 생성합니다.
참고: 오프라인에서는 접근계정 정보는 NULL로 처리되며, 설치 후 실행 시 활성화를 통해 계정을 활성화합니
다.
④ 파일 다운로드를 클릭하여 생성된 파일을 다운로드 및 원격지 pc로 전난희여 설치를 진행합니다.
⑤ 주소 복사하기를 클릭하여 파일을 전난희지 않고 주소를 복사하여 링크 형태로 사용자들에게 보낼 수 있습니다.
⑥ 미할당 사용자 일괄 메일 전송을 클릭하여 미할당 사용자에게 일괄 메일 전송을 할 수 있습니다.
⑦ 미할당 사용자의 경우 수신 받은 메일 내 [에이전트 설치] 버튼을 클릭하여 에이전트 설치 파일을 다운로드 받습
니다. 이후 설치방법은 “6.1.1에이전트 설치하기” 항목을 참고하시기 바랍니다.
참고: Windows 환경만 해당. Mac 환경은 지원하지 않습니다.</t>
        </is>
      </c>
      <c r="O26" s="22" t="inlineStr">
        <is>
          <t>RemoteView에서 설치파일 생성은(는) 어떻게 하나요?</t>
        </is>
      </c>
      <c r="P26" s="21" t="inlineStr">
        <is>
          <t>RemoteView, ENT, 설치파일 생성</t>
        </is>
      </c>
      <c r="Q26" s="21" t="inlineStr">
        <is>
          <t>RV-MANUAL-ENT-025</t>
        </is>
      </c>
      <c r="R26" s="21" t="inlineStr">
        <is>
          <t>Claude(Fable5)</t>
        </is>
      </c>
      <c r="S26" s="24" t="inlineStr">
        <is>
          <t>상</t>
        </is>
      </c>
      <c r="T26" s="24" t="inlineStr">
        <is>
          <t>미검토</t>
        </is>
      </c>
      <c r="U26" s="22" t="n"/>
    </row>
    <row r="27" ht="100.5" customHeight="1" s="18">
      <c r="A27" s="21" t="n">
        <v>26</v>
      </c>
      <c r="B27" s="21" t="inlineStr">
        <is>
          <t>RV-MANUAL-ENT-026</t>
        </is>
      </c>
      <c r="C27" s="21" t="inlineStr">
        <is>
          <t>Manual</t>
        </is>
      </c>
      <c r="D27" s="21" t="inlineStr">
        <is>
          <t>RemoteView Enterprise SaaS 사용자 가이드</t>
        </is>
      </c>
      <c r="E27" s="23" t="inlineStr">
        <is>
          <t>사용자별 제어 권한 &gt; WOL PC추가</t>
        </is>
      </c>
      <c r="F27" s="21" t="inlineStr">
        <is>
          <t>RemoteView</t>
        </is>
      </c>
      <c r="G27" s="21" t="inlineStr">
        <is>
          <t>WOL PC추가</t>
        </is>
      </c>
      <c r="H27" s="24" t="inlineStr">
        <is>
          <t>관리자</t>
        </is>
      </c>
      <c r="I27" s="24" t="inlineStr">
        <is>
          <t>공개</t>
        </is>
      </c>
      <c r="J27" s="24" t="inlineStr">
        <is>
          <t>설정/사용 방법 문의</t>
        </is>
      </c>
      <c r="K27" s="21" t="inlineStr">
        <is>
          <t>https://files.rsupport.com/ko/remoteview/guides/RemoteView_Enterprise_SaaS_User_Guide_kr.pdf</t>
        </is>
      </c>
      <c r="L27" s="22" t="inlineStr">
        <is>
          <t>chunk 33 / §사용자별 제어 권한 / ● WOL PC추가</t>
        </is>
      </c>
      <c r="M27" s="21" t="n"/>
      <c r="N27" s="22" t="inlineStr">
        <is>
          <t>① [WOL PC추가] 아이콘을 클릭합니다.
&lt;접근방법&gt;
툴바 &gt; [WOL PC추가] 버튼 클릭
② WOL PC추가 팝업이 노출됩니다.
③ 정보 입력 후 [추가] or [취소] 버튼을 클릭합니다.
✔ [추가] : Wake On Lan으로 전원을 켤 PC가 등록됩니다.
✔ [취소] : 닫힙니다.</t>
        </is>
      </c>
      <c r="O27" s="22" t="inlineStr">
        <is>
          <t>RemoteView에서 WOL PC추가은(는) 어떻게 하나요?</t>
        </is>
      </c>
      <c r="P27" s="21" t="inlineStr">
        <is>
          <t>RemoteView, ENT, WOL PC추가</t>
        </is>
      </c>
      <c r="Q27" s="21" t="inlineStr">
        <is>
          <t>RV-MANUAL-ENT-026</t>
        </is>
      </c>
      <c r="R27" s="21" t="inlineStr">
        <is>
          <t>Claude(Fable5)</t>
        </is>
      </c>
      <c r="S27" s="24" t="inlineStr">
        <is>
          <t>상</t>
        </is>
      </c>
      <c r="T27" s="24" t="inlineStr">
        <is>
          <t>미검토</t>
        </is>
      </c>
      <c r="U27" s="22" t="n"/>
    </row>
    <row r="28" ht="43.5" customHeight="1" s="18">
      <c r="A28" s="21" t="n">
        <v>27</v>
      </c>
      <c r="B28" s="21" t="inlineStr">
        <is>
          <t>RV-MANUAL-ENT-027</t>
        </is>
      </c>
      <c r="C28" s="21" t="inlineStr">
        <is>
          <t>Manual</t>
        </is>
      </c>
      <c r="D28" s="21" t="inlineStr">
        <is>
          <t>RemoteView Enterprise SaaS 사용자 가이드</t>
        </is>
      </c>
      <c r="E28" s="23" t="inlineStr">
        <is>
          <t>사용자별 제어 권한 &gt; 슬라이더</t>
        </is>
      </c>
      <c r="F28" s="21" t="inlineStr">
        <is>
          <t>RemoteView</t>
        </is>
      </c>
      <c r="G28" s="24" t="inlineStr">
        <is>
          <t>슬라이더</t>
        </is>
      </c>
      <c r="H28" s="24" t="inlineStr">
        <is>
          <t>관리자</t>
        </is>
      </c>
      <c r="I28" s="24" t="inlineStr">
        <is>
          <t>공개</t>
        </is>
      </c>
      <c r="J28" s="24" t="inlineStr">
        <is>
          <t>설정/사용 방법 문의</t>
        </is>
      </c>
      <c r="K28" s="21" t="inlineStr">
        <is>
          <t>https://files.rsupport.com/ko/remoteview/guides/RemoteView_Enterprise_SaaS_User_Guide_kr.pdf</t>
        </is>
      </c>
      <c r="L28" s="22" t="inlineStr">
        <is>
          <t>chunk 34 / §사용자별 제어 권한 / ● 슬라이더</t>
        </is>
      </c>
      <c r="M28" s="21" t="n"/>
      <c r="N28" s="23" t="inlineStr">
        <is>
          <t>① 슬라이더 Bar에 마우스 클릭을 합니다.
② Bar를 좌, 우로 이동합니다.
③ Contents 영역의 화면 아이콘 크기가 축소되거나, 확대됩니다.</t>
        </is>
      </c>
      <c r="O28" s="22" t="inlineStr">
        <is>
          <t>RemoteView에서 슬라이더은(는) 어떻게 하나요?</t>
        </is>
      </c>
      <c r="P28" s="21" t="inlineStr">
        <is>
          <t>RemoteView, ENT, 슬라이더</t>
        </is>
      </c>
      <c r="Q28" s="21" t="inlineStr">
        <is>
          <t>RV-MANUAL-ENT-027</t>
        </is>
      </c>
      <c r="R28" s="21" t="inlineStr">
        <is>
          <t>Claude(Fable5)</t>
        </is>
      </c>
      <c r="S28" s="24" t="inlineStr">
        <is>
          <t>상</t>
        </is>
      </c>
      <c r="T28" s="24" t="inlineStr">
        <is>
          <t>미검토</t>
        </is>
      </c>
      <c r="U28" s="22" t="n"/>
    </row>
    <row r="29" ht="29.25" customHeight="1" s="18">
      <c r="A29" s="21" t="n">
        <v>28</v>
      </c>
      <c r="B29" s="21" t="inlineStr">
        <is>
          <t>RV-MANUAL-ENT-028</t>
        </is>
      </c>
      <c r="C29" s="21" t="inlineStr">
        <is>
          <t>Manual</t>
        </is>
      </c>
      <c r="D29" s="21" t="inlineStr">
        <is>
          <t>RemoteView Enterprise SaaS 사용자 가이드</t>
        </is>
      </c>
      <c r="E29" s="23" t="inlineStr">
        <is>
          <t>사용자별 제어 권한 &gt; 보기</t>
        </is>
      </c>
      <c r="F29" s="21" t="inlineStr">
        <is>
          <t>RemoteView</t>
        </is>
      </c>
      <c r="G29" s="24" t="inlineStr">
        <is>
          <t>보기</t>
        </is>
      </c>
      <c r="H29" s="24" t="inlineStr">
        <is>
          <t>관리자</t>
        </is>
      </c>
      <c r="I29" s="24" t="inlineStr">
        <is>
          <t>공개</t>
        </is>
      </c>
      <c r="J29" s="24" t="inlineStr">
        <is>
          <t>설정/사용 방법 문의</t>
        </is>
      </c>
      <c r="K29" s="21" t="inlineStr">
        <is>
          <t>https://files.rsupport.com/ko/remoteview/guides/RemoteView_Enterprise_SaaS_User_Guide_kr.pdf</t>
        </is>
      </c>
      <c r="L29" s="22" t="inlineStr">
        <is>
          <t>chunk 34 / §사용자별 제어 권한 / ● 보기</t>
        </is>
      </c>
      <c r="M29" s="21" t="n"/>
      <c r="N29" s="22" t="inlineStr">
        <is>
          <t>① [아이콘으로 표시], [목록으로 표시]을 클릭합니다.
② Contents 영역의 페이지 정렬이 아이콘 정렬, 리스트 정렬로 전환됩니다.</t>
        </is>
      </c>
      <c r="O29" s="22" t="inlineStr">
        <is>
          <t>RemoteView에서 보기은(는) 어떻게 하나요?</t>
        </is>
      </c>
      <c r="P29" s="21" t="inlineStr">
        <is>
          <t>RemoteView, ENT, 보기</t>
        </is>
      </c>
      <c r="Q29" s="21" t="inlineStr">
        <is>
          <t>RV-MANUAL-ENT-028</t>
        </is>
      </c>
      <c r="R29" s="21" t="inlineStr">
        <is>
          <t>Claude(Fable5)</t>
        </is>
      </c>
      <c r="S29" s="24" t="inlineStr">
        <is>
          <t>상</t>
        </is>
      </c>
      <c r="T29" s="24" t="inlineStr">
        <is>
          <t>미검토</t>
        </is>
      </c>
      <c r="U29" s="22" t="n"/>
    </row>
    <row r="30" ht="15" customHeight="1" s="18">
      <c r="A30" s="21" t="n">
        <v>29</v>
      </c>
      <c r="B30" s="21" t="inlineStr">
        <is>
          <t>RV-MANUAL-ENT-029</t>
        </is>
      </c>
      <c r="C30" s="21" t="inlineStr">
        <is>
          <t>Manual</t>
        </is>
      </c>
      <c r="D30" s="21" t="inlineStr">
        <is>
          <t>RemoteView Enterprise SaaS 사용자 가이드</t>
        </is>
      </c>
      <c r="E30" s="23" t="inlineStr">
        <is>
          <t>사용자별 제어 권한 &gt; 소팅</t>
        </is>
      </c>
      <c r="F30" s="21" t="inlineStr">
        <is>
          <t>RemoteView</t>
        </is>
      </c>
      <c r="G30" s="24" t="inlineStr">
        <is>
          <t>소팅</t>
        </is>
      </c>
      <c r="H30" s="24" t="inlineStr">
        <is>
          <t>관리자</t>
        </is>
      </c>
      <c r="I30" s="24" t="inlineStr">
        <is>
          <t>공개</t>
        </is>
      </c>
      <c r="J30" s="24" t="inlineStr">
        <is>
          <t>기능/가능 여부 확인</t>
        </is>
      </c>
      <c r="K30" s="21" t="inlineStr">
        <is>
          <t>https://files.rsupport.com/ko/remoteview/guides/RemoteView_Enterprise_SaaS_User_Guide_kr.pdf</t>
        </is>
      </c>
      <c r="L30" s="22" t="inlineStr">
        <is>
          <t>chunk 34 / §사용자별 제어 권한 / ● 소팅</t>
        </is>
      </c>
      <c r="M30" s="21" t="n"/>
      <c r="N30" s="23" t="inlineStr">
        <is>
          <t>선택한 옵션값대로 목록이 소팅 됩니다.</t>
        </is>
      </c>
      <c r="O30" s="22" t="inlineStr">
        <is>
          <t>RemoteView의 소팅은(는) 무엇인가요?</t>
        </is>
      </c>
      <c r="P30" s="21" t="inlineStr">
        <is>
          <t>RemoteView, ENT, 소팅</t>
        </is>
      </c>
      <c r="Q30" s="21" t="inlineStr">
        <is>
          <t>RV-MANUAL-ENT-029</t>
        </is>
      </c>
      <c r="R30" s="21" t="inlineStr">
        <is>
          <t>Claude(Fable5)</t>
        </is>
      </c>
      <c r="S30" s="24" t="inlineStr">
        <is>
          <t>하</t>
        </is>
      </c>
      <c r="T30" s="24" t="inlineStr">
        <is>
          <t>근거약함</t>
        </is>
      </c>
      <c r="U30" s="23" t="inlineStr">
        <is>
          <t>본문 25자 미만 — 원문 근거 짧음</t>
        </is>
      </c>
    </row>
    <row r="31" ht="29.25" customHeight="1" s="18">
      <c r="A31" s="21" t="n">
        <v>30</v>
      </c>
      <c r="B31" s="21" t="inlineStr">
        <is>
          <t>RV-MANUAL-ENT-030</t>
        </is>
      </c>
      <c r="C31" s="21" t="inlineStr">
        <is>
          <t>Manual</t>
        </is>
      </c>
      <c r="D31" s="21" t="inlineStr">
        <is>
          <t>RemoteView Enterprise SaaS 사용자 가이드</t>
        </is>
      </c>
      <c r="E31" s="23" t="inlineStr">
        <is>
          <t>사용자별 제어 권한 &gt; 검색</t>
        </is>
      </c>
      <c r="F31" s="21" t="inlineStr">
        <is>
          <t>RemoteView</t>
        </is>
      </c>
      <c r="G31" s="24" t="inlineStr">
        <is>
          <t>검색</t>
        </is>
      </c>
      <c r="H31" s="24" t="inlineStr">
        <is>
          <t>관리자</t>
        </is>
      </c>
      <c r="I31" s="24" t="inlineStr">
        <is>
          <t>공개</t>
        </is>
      </c>
      <c r="J31" s="24" t="inlineStr">
        <is>
          <t>기능/가능 여부 확인</t>
        </is>
      </c>
      <c r="K31" s="21" t="inlineStr">
        <is>
          <t>https://files.rsupport.com/ko/remoteview/guides/RemoteView_Enterprise_SaaS_User_Guide_kr.pdf</t>
        </is>
      </c>
      <c r="L31" s="22" t="inlineStr">
        <is>
          <t>chunk 34 / §사용자별 제어 권한 / ● 검색</t>
        </is>
      </c>
      <c r="M31" s="21" t="n"/>
      <c r="N31" s="23" t="inlineStr">
        <is>
          <t>입력한 검색어와 일치하는 데이터가 검색됩니다.
라이브뷰</t>
        </is>
      </c>
      <c r="O31" s="22" t="inlineStr">
        <is>
          <t>RemoteView의 검색은(는) 무엇인가요?</t>
        </is>
      </c>
      <c r="P31" s="21" t="inlineStr">
        <is>
          <t>RemoteView, ENT, 검색</t>
        </is>
      </c>
      <c r="Q31" s="21" t="inlineStr">
        <is>
          <t>RV-MANUAL-ENT-030</t>
        </is>
      </c>
      <c r="R31" s="21" t="inlineStr">
        <is>
          <t>Claude(Fable5)</t>
        </is>
      </c>
      <c r="S31" s="24" t="inlineStr">
        <is>
          <t>중</t>
        </is>
      </c>
      <c r="T31" s="24" t="inlineStr">
        <is>
          <t>미검토</t>
        </is>
      </c>
      <c r="U31" s="22" t="n"/>
    </row>
    <row r="32" ht="29.25" customHeight="1" s="18">
      <c r="A32" s="21" t="n">
        <v>31</v>
      </c>
      <c r="B32" s="21" t="inlineStr">
        <is>
          <t>RV-MANUAL-ENT-031</t>
        </is>
      </c>
      <c r="C32" s="21" t="inlineStr">
        <is>
          <t>Manual</t>
        </is>
      </c>
      <c r="D32" s="21" t="inlineStr">
        <is>
          <t>RemoteView Enterprise SaaS 사용자 가이드</t>
        </is>
      </c>
      <c r="E32" s="23" t="inlineStr">
        <is>
          <t>사용자별 제어 권한 &gt; 새로고침</t>
        </is>
      </c>
      <c r="F32" s="21" t="inlineStr">
        <is>
          <t>RemoteView</t>
        </is>
      </c>
      <c r="G32" s="24" t="inlineStr">
        <is>
          <t>새로고침</t>
        </is>
      </c>
      <c r="H32" s="24" t="inlineStr">
        <is>
          <t>관리자</t>
        </is>
      </c>
      <c r="I32" s="24" t="inlineStr">
        <is>
          <t>공개</t>
        </is>
      </c>
      <c r="J32" s="24" t="inlineStr">
        <is>
          <t>설정/사용 방법 문의</t>
        </is>
      </c>
      <c r="K32" s="21" t="inlineStr">
        <is>
          <t>https://files.rsupport.com/ko/remoteview/guides/RemoteView_Enterprise_SaaS_User_Guide_kr.pdf</t>
        </is>
      </c>
      <c r="L32" s="22" t="inlineStr">
        <is>
          <t>chunk 34 / §사용자별 제어 권한 / ● 새로고침</t>
        </is>
      </c>
      <c r="M32" s="21" t="n"/>
      <c r="N32" s="22" t="inlineStr">
        <is>
          <t>① [새로고침] 아이콘을 클릭합니다.
② 웹 페이지 화면의 데이터가 갱신됩니다.</t>
        </is>
      </c>
      <c r="O32" s="22" t="inlineStr">
        <is>
          <t>RemoteView에서 새로고침은(는) 어떻게 하나요?</t>
        </is>
      </c>
      <c r="P32" s="21" t="inlineStr">
        <is>
          <t>RemoteView, ENT, 새로고침</t>
        </is>
      </c>
      <c r="Q32" s="21" t="inlineStr">
        <is>
          <t>RV-MANUAL-ENT-031</t>
        </is>
      </c>
      <c r="R32" s="21" t="inlineStr">
        <is>
          <t>Claude(Fable5)</t>
        </is>
      </c>
      <c r="S32" s="24" t="inlineStr">
        <is>
          <t>중</t>
        </is>
      </c>
      <c r="T32" s="24" t="inlineStr">
        <is>
          <t>미검토</t>
        </is>
      </c>
      <c r="U32" s="22" t="n"/>
    </row>
    <row r="33" ht="143.25" customHeight="1" s="18">
      <c r="A33" s="21" t="n">
        <v>32</v>
      </c>
      <c r="B33" s="21" t="inlineStr">
        <is>
          <t>RV-MANUAL-ENT-032</t>
        </is>
      </c>
      <c r="C33" s="21" t="inlineStr">
        <is>
          <t>Manual</t>
        </is>
      </c>
      <c r="D33" s="21" t="inlineStr">
        <is>
          <t>RemoteView Enterprise SaaS 사용자 가이드</t>
        </is>
      </c>
      <c r="E33" s="23" t="inlineStr">
        <is>
          <t>사용자별 제어 권한 &gt; 즐겨찾기</t>
        </is>
      </c>
      <c r="F33" s="21" t="inlineStr">
        <is>
          <t>RemoteView</t>
        </is>
      </c>
      <c r="G33" s="24" t="inlineStr">
        <is>
          <t>즐겨찾기</t>
        </is>
      </c>
      <c r="H33" s="24" t="inlineStr">
        <is>
          <t>관리자</t>
        </is>
      </c>
      <c r="I33" s="24" t="inlineStr">
        <is>
          <t>공개</t>
        </is>
      </c>
      <c r="J33" s="24" t="inlineStr">
        <is>
          <t>설정/사용 방법 문의</t>
        </is>
      </c>
      <c r="K33" s="21" t="inlineStr">
        <is>
          <t>https://files.rsupport.com/ko/remoteview/guides/RemoteView_Enterprise_SaaS_User_Guide_kr.pdf</t>
        </is>
      </c>
      <c r="L33" s="22" t="inlineStr">
        <is>
          <t>chunk 34 / §사용자별 제어 권한 / ● 즐겨찾기</t>
        </is>
      </c>
      <c r="M33" s="21" t="n"/>
      <c r="N33" s="22" t="inlineStr">
        <is>
          <t>① [즐겨찾기 추가] 아이콘을 클릭합니다.
&lt;접근방법&gt;
1 툴바 &gt; [즐겨찾기 추가] 버튼 클릭
2 원격지PC탐색기 -&gt; PC 마우스 오른쪽 버튼 클릭 -&gt; ‘즐겨찾기’ 클릭
3 Contents 영역 -&gt; PC 마우스 오른쪽 버튼 클릭 -&gt; ‘즐겨찾기’ 클릭
② 카테고리를 선택합니다.
③ [적용] or [취소] 버튼을 클릭합니다.
④ [적용] : 선택한 카테고리에 PC 추가
✔ [적용] : 선택한 카테고리에 PC 추가
✔ [취소] : 취소</t>
        </is>
      </c>
      <c r="O33" s="22" t="inlineStr">
        <is>
          <t>RemoteView에서 즐겨찾기은(는) 어떻게 하나요?</t>
        </is>
      </c>
      <c r="P33" s="21" t="inlineStr">
        <is>
          <t>RemoteView, ENT, 즐겨찾기</t>
        </is>
      </c>
      <c r="Q33" s="21" t="inlineStr">
        <is>
          <t>RV-MANUAL-ENT-032</t>
        </is>
      </c>
      <c r="R33" s="21" t="inlineStr">
        <is>
          <t>Claude(Fable5)</t>
        </is>
      </c>
      <c r="S33" s="24" t="inlineStr">
        <is>
          <t>상</t>
        </is>
      </c>
      <c r="T33" s="24" t="inlineStr">
        <is>
          <t>미검토</t>
        </is>
      </c>
      <c r="U33" s="22" t="n"/>
    </row>
    <row r="34" ht="114.75" customHeight="1" s="18">
      <c r="A34" s="21" t="n">
        <v>33</v>
      </c>
      <c r="B34" s="21" t="inlineStr">
        <is>
          <t>RV-MANUAL-ENT-033</t>
        </is>
      </c>
      <c r="C34" s="21" t="inlineStr">
        <is>
          <t>Manual</t>
        </is>
      </c>
      <c r="D34" s="21" t="inlineStr">
        <is>
          <t>RemoteView Enterprise SaaS 사용자 가이드</t>
        </is>
      </c>
      <c r="E34" s="23" t="inlineStr">
        <is>
          <t>사용자별 제어 권한 &gt; 이동</t>
        </is>
      </c>
      <c r="F34" s="21" t="inlineStr">
        <is>
          <t>RemoteView</t>
        </is>
      </c>
      <c r="G34" s="24" t="inlineStr">
        <is>
          <t>이동</t>
        </is>
      </c>
      <c r="H34" s="24" t="inlineStr">
        <is>
          <t>관리자</t>
        </is>
      </c>
      <c r="I34" s="24" t="inlineStr">
        <is>
          <t>공개</t>
        </is>
      </c>
      <c r="J34" s="24" t="inlineStr">
        <is>
          <t>설정/사용 방법 문의</t>
        </is>
      </c>
      <c r="K34" s="21" t="inlineStr">
        <is>
          <t>https://files.rsupport.com/ko/remoteview/guides/RemoteView_Enterprise_SaaS_User_Guide_kr.pdf</t>
        </is>
      </c>
      <c r="L34" s="22" t="inlineStr">
        <is>
          <t>chunk 35 / §사용자별 제어 권한 / ● 이동</t>
        </is>
      </c>
      <c r="M34" s="21" t="n"/>
      <c r="N34" s="22" t="inlineStr">
        <is>
          <t>① [이동] 아이콘을 클릭합니다.
&lt;접근방법&gt;
즐겨찾기 그룹 선택 -&gt; PC 선택 -&gt; 툴바 [이동] 버튼 클릭
② 에이전트 그룹 이동 팝업이 노출됩니다.
③ 이동할 그룹을 선택합니다.
④ [적용] or [취소] 버튼을 클릭합니다.
✔ [적용] : 선택한 그룹으로 PC 이동
✔ [취소] : 취소</t>
        </is>
      </c>
      <c r="O34" s="22" t="inlineStr">
        <is>
          <t>RemoteView에서 이동은(는) 어떻게 하나요?</t>
        </is>
      </c>
      <c r="P34" s="21" t="inlineStr">
        <is>
          <t>RemoteView, ENT, 이동</t>
        </is>
      </c>
      <c r="Q34" s="21" t="inlineStr">
        <is>
          <t>RV-MANUAL-ENT-033</t>
        </is>
      </c>
      <c r="R34" s="21" t="inlineStr">
        <is>
          <t>Claude(Fable5)</t>
        </is>
      </c>
      <c r="S34" s="24" t="inlineStr">
        <is>
          <t>상</t>
        </is>
      </c>
      <c r="T34" s="24" t="inlineStr">
        <is>
          <t>미검토</t>
        </is>
      </c>
      <c r="U34" s="22" t="n"/>
    </row>
    <row r="35" ht="129" customHeight="1" s="18">
      <c r="A35" s="21" t="n">
        <v>34</v>
      </c>
      <c r="B35" s="21" t="inlineStr">
        <is>
          <t>RV-MANUAL-ENT-034</t>
        </is>
      </c>
      <c r="C35" s="21" t="inlineStr">
        <is>
          <t>Manual</t>
        </is>
      </c>
      <c r="D35" s="21" t="inlineStr">
        <is>
          <t>RemoteView Enterprise SaaS 사용자 가이드</t>
        </is>
      </c>
      <c r="E35" s="23" t="inlineStr">
        <is>
          <t>사용자별 제어 권한 &gt; 삭제</t>
        </is>
      </c>
      <c r="F35" s="21" t="inlineStr">
        <is>
          <t>RemoteView</t>
        </is>
      </c>
      <c r="G35" s="24" t="inlineStr">
        <is>
          <t>삭제</t>
        </is>
      </c>
      <c r="H35" s="24" t="inlineStr">
        <is>
          <t>관리자</t>
        </is>
      </c>
      <c r="I35" s="24" t="inlineStr">
        <is>
          <t>공개</t>
        </is>
      </c>
      <c r="J35" s="24" t="inlineStr">
        <is>
          <t>설정/사용 방법 문의</t>
        </is>
      </c>
      <c r="K35" s="21" t="inlineStr">
        <is>
          <t>https://files.rsupport.com/ko/remoteview/guides/RemoteView_Enterprise_SaaS_User_Guide_kr.pdf</t>
        </is>
      </c>
      <c r="L35" s="22" t="inlineStr">
        <is>
          <t>chunk 35 / §사용자별 제어 권한 / ● 삭제</t>
        </is>
      </c>
      <c r="M35" s="21" t="n"/>
      <c r="N35" s="22" t="inlineStr">
        <is>
          <t>① [삭제] 아이콘을 클릭합니다.
&lt;접근방법&gt;
1 즐겨찾기 그룹 선택 -&gt; PC 선택 -&gt; 툴바 [삭제] 버튼 클릭
2 즐겨찾기 그룹 선택 -&gt; PC 마우스 오른쪽 버튼 클릭 -&gt; ‘삭제’ 클릭
② “삭제하시겠습니까?” 메시지창이 팝업 됩니다.
⮚ 보안확인 설정 시 보안확인창 팝업이 노출됩니다.
③ [적용] or [취소] 버튼을 클릭합니다.
✔ [적용] : 선택한 그룹 or PC 삭제
✔ [취소] : 취소</t>
        </is>
      </c>
      <c r="O35" s="22" t="inlineStr">
        <is>
          <t>RemoteView에서 삭제은(는) 어떻게 하나요?</t>
        </is>
      </c>
      <c r="P35" s="21" t="inlineStr">
        <is>
          <t>RemoteView, ENT, 삭제</t>
        </is>
      </c>
      <c r="Q35" s="21" t="inlineStr">
        <is>
          <t>RV-MANUAL-ENT-034</t>
        </is>
      </c>
      <c r="R35" s="21" t="inlineStr">
        <is>
          <t>Claude(Fable5)</t>
        </is>
      </c>
      <c r="S35" s="24" t="inlineStr">
        <is>
          <t>상</t>
        </is>
      </c>
      <c r="T35" s="24" t="inlineStr">
        <is>
          <t>미검토</t>
        </is>
      </c>
      <c r="U35" s="22" t="n"/>
    </row>
    <row r="36" ht="129" customHeight="1" s="18">
      <c r="A36" s="21" t="n">
        <v>35</v>
      </c>
      <c r="B36" s="21" t="inlineStr">
        <is>
          <t>RV-MANUAL-ENT-035</t>
        </is>
      </c>
      <c r="C36" s="21" t="inlineStr">
        <is>
          <t>Manual</t>
        </is>
      </c>
      <c r="D36" s="21" t="inlineStr">
        <is>
          <t>RemoteView Enterprise SaaS 사용자 가이드</t>
        </is>
      </c>
      <c r="E36" s="23" t="inlineStr">
        <is>
          <t>사용자별 제어 권한 &gt; 크게보기</t>
        </is>
      </c>
      <c r="F36" s="21" t="inlineStr">
        <is>
          <t>RemoteView</t>
        </is>
      </c>
      <c r="G36" s="24" t="inlineStr">
        <is>
          <t>크게보기</t>
        </is>
      </c>
      <c r="H36" s="24" t="inlineStr">
        <is>
          <t>관리자</t>
        </is>
      </c>
      <c r="I36" s="24" t="inlineStr">
        <is>
          <t>공개</t>
        </is>
      </c>
      <c r="J36" s="24" t="inlineStr">
        <is>
          <t>설정/사용 방법 문의</t>
        </is>
      </c>
      <c r="K36" s="21" t="inlineStr">
        <is>
          <t>https://files.rsupport.com/ko/remoteview/guides/RemoteView_Enterprise_SaaS_User_Guide_kr.pdf</t>
        </is>
      </c>
      <c r="L36" s="22" t="inlineStr">
        <is>
          <t>chunk 35 / §사용자별 제어 권한 / ● 크게보기</t>
        </is>
      </c>
      <c r="M36" s="21" t="n"/>
      <c r="N36" s="22" t="inlineStr">
        <is>
          <t>① [크게보기] 아이콘을 클릭합니다.
&lt;접근방법&gt;
1 ON 상태 PC 선택 -&gt; 툴바 [크게보기] 버튼 클릭
2 원격지 PC 탐색기 영역 -&gt; ON 상태 PC마우스 오른쪽 버튼 클릭 -&gt; ‘크게보기’ 또는 ‘재생’ 클릭
3 Contents 영역 -&gt; ON 상태 PC 마우스 오른쪽 버튼 클릭 -&gt; ‘크게보기’ 또는 ‘재생’ 클릭
② 라이브뷰 팝업이 노출됩니다.
③ 원격지 PC 화면이 라이브뷰 팝업으로 보여 집니다.</t>
        </is>
      </c>
      <c r="O36" s="22" t="inlineStr">
        <is>
          <t>RemoteView에서 크게보기은(는) 어떻게 하나요?</t>
        </is>
      </c>
      <c r="P36" s="21" t="inlineStr">
        <is>
          <t>RemoteView, ENT, 크게보기</t>
        </is>
      </c>
      <c r="Q36" s="21" t="inlineStr">
        <is>
          <t>RV-MANUAL-ENT-035</t>
        </is>
      </c>
      <c r="R36" s="21" t="inlineStr">
        <is>
          <t>Claude(Fable5)</t>
        </is>
      </c>
      <c r="S36" s="24" t="inlineStr">
        <is>
          <t>상</t>
        </is>
      </c>
      <c r="T36" s="24" t="inlineStr">
        <is>
          <t>미검토</t>
        </is>
      </c>
      <c r="U36" s="22" t="n"/>
    </row>
    <row r="37" ht="129" customHeight="1" s="18">
      <c r="A37" s="21" t="n">
        <v>36</v>
      </c>
      <c r="B37" s="21" t="inlineStr">
        <is>
          <t>RV-MANUAL-ENT-036</t>
        </is>
      </c>
      <c r="C37" s="21" t="inlineStr">
        <is>
          <t>Manual</t>
        </is>
      </c>
      <c r="D37" s="21" t="inlineStr">
        <is>
          <t>RemoteView Enterprise SaaS 사용자 가이드</t>
        </is>
      </c>
      <c r="E37" s="23" t="inlineStr">
        <is>
          <t>사용자별 제어 권한 &gt; 등록정보</t>
        </is>
      </c>
      <c r="F37" s="21" t="inlineStr">
        <is>
          <t>RemoteView</t>
        </is>
      </c>
      <c r="G37" s="24" t="inlineStr">
        <is>
          <t>등록정보</t>
        </is>
      </c>
      <c r="H37" s="24" t="inlineStr">
        <is>
          <t>관리자</t>
        </is>
      </c>
      <c r="I37" s="24" t="inlineStr">
        <is>
          <t>공개</t>
        </is>
      </c>
      <c r="J37" s="24" t="inlineStr">
        <is>
          <t>설정/사용 방법 문의</t>
        </is>
      </c>
      <c r="K37" s="21" t="inlineStr">
        <is>
          <t>https://files.rsupport.com/ko/remoteview/guides/RemoteView_Enterprise_SaaS_User_Guide_kr.pdf</t>
        </is>
      </c>
      <c r="L37" s="22" t="inlineStr">
        <is>
          <t>chunk 35 / §사용자별 제어 권한 / ● 등록정보</t>
        </is>
      </c>
      <c r="M37" s="21" t="n"/>
      <c r="N37" s="22" t="inlineStr">
        <is>
          <t>① [등록정보] 아이콘을 클릭합니다.
&lt;접근방법&gt;
1 툴바 &gt; [등록정보] 버튼 클릭
2 그룹, PC 마우스 오른쪽 버튼 클릭 -&gt; ‘등록정보’’ 클릭
② 그룹 or PC 등록정보 팝업이 노출됩니다.
③ 데이터를 변경합니다.
④ [적용] or [취소] 버튼을 클릭합니다.
✔ [적용] : 변경된 데이터로 등록정보가 변경됩니다.
✔ [취소] : 기존 데이터가 유지됩니다.</t>
        </is>
      </c>
      <c r="O37" s="22" t="inlineStr">
        <is>
          <t>RemoteView에서 등록정보은(는) 어떻게 하나요?</t>
        </is>
      </c>
      <c r="P37" s="21" t="inlineStr">
        <is>
          <t>RemoteView, ENT, 등록정보</t>
        </is>
      </c>
      <c r="Q37" s="21" t="inlineStr">
        <is>
          <t>RV-MANUAL-ENT-036</t>
        </is>
      </c>
      <c r="R37" s="21" t="inlineStr">
        <is>
          <t>Claude(Fable5)</t>
        </is>
      </c>
      <c r="S37" s="24" t="inlineStr">
        <is>
          <t>상</t>
        </is>
      </c>
      <c r="T37" s="24" t="inlineStr">
        <is>
          <t>미검토</t>
        </is>
      </c>
      <c r="U37" s="22" t="n"/>
    </row>
    <row r="38" ht="57.75" customHeight="1" s="18">
      <c r="A38" s="21" t="n">
        <v>37</v>
      </c>
      <c r="B38" s="21" t="inlineStr">
        <is>
          <t>RV-MANUAL-ENT-037</t>
        </is>
      </c>
      <c r="C38" s="21" t="inlineStr">
        <is>
          <t>Manual</t>
        </is>
      </c>
      <c r="D38" s="21" t="inlineStr">
        <is>
          <t>RemoteView Enterprise SaaS 사용자 가이드</t>
        </is>
      </c>
      <c r="E38" s="23" t="inlineStr">
        <is>
          <t>사용자별 제어 권한 &gt; 슬라이더</t>
        </is>
      </c>
      <c r="F38" s="21" t="inlineStr">
        <is>
          <t>RemoteView</t>
        </is>
      </c>
      <c r="G38" s="24" t="inlineStr">
        <is>
          <t>슬라이더</t>
        </is>
      </c>
      <c r="H38" s="24" t="inlineStr">
        <is>
          <t>관리자</t>
        </is>
      </c>
      <c r="I38" s="24" t="inlineStr">
        <is>
          <t>공개</t>
        </is>
      </c>
      <c r="J38" s="24" t="inlineStr">
        <is>
          <t>설정/사용 방법 문의</t>
        </is>
      </c>
      <c r="K38" s="21" t="inlineStr">
        <is>
          <t>https://files.rsupport.com/ko/remoteview/guides/RemoteView_Enterprise_SaaS_User_Guide_kr.pdf</t>
        </is>
      </c>
      <c r="L38" s="22" t="inlineStr">
        <is>
          <t>chunk 35 / §사용자별 제어 권한 / ● 슬라이더</t>
        </is>
      </c>
      <c r="M38" s="21" t="n"/>
      <c r="N38" s="23" t="inlineStr">
        <is>
          <t>① 슬라이더 Bar에 마우스 클릭을 합니다.
② Bar를 좌, 우로 이동합니다.
③ Contents 영역의 화면 아이콘 크기가 축소되거나, 확대됩니다. 화면의 아이콘 크기가 조절됩니다.</t>
        </is>
      </c>
      <c r="O38" s="22" t="inlineStr">
        <is>
          <t>RemoteView에서 슬라이더은(는) 어떻게 하나요?</t>
        </is>
      </c>
      <c r="P38" s="21" t="inlineStr">
        <is>
          <t>RemoteView, ENT, 슬라이더</t>
        </is>
      </c>
      <c r="Q38" s="21" t="inlineStr">
        <is>
          <t>RV-MANUAL-ENT-037</t>
        </is>
      </c>
      <c r="R38" s="21" t="inlineStr">
        <is>
          <t>Claude(Fable5)</t>
        </is>
      </c>
      <c r="S38" s="24" t="inlineStr">
        <is>
          <t>상</t>
        </is>
      </c>
      <c r="T38" s="24" t="inlineStr">
        <is>
          <t>미검토</t>
        </is>
      </c>
      <c r="U38" s="22" t="n"/>
    </row>
    <row r="39" ht="15" customHeight="1" s="18">
      <c r="A39" s="21" t="n">
        <v>38</v>
      </c>
      <c r="B39" s="21" t="inlineStr">
        <is>
          <t>RV-MANUAL-ENT-038</t>
        </is>
      </c>
      <c r="C39" s="21" t="inlineStr">
        <is>
          <t>Manual</t>
        </is>
      </c>
      <c r="D39" s="21" t="inlineStr">
        <is>
          <t>RemoteView Enterprise SaaS 사용자 가이드</t>
        </is>
      </c>
      <c r="E39" s="23" t="inlineStr">
        <is>
          <t>사용자별 제어 권한 &gt; 소팅</t>
        </is>
      </c>
      <c r="F39" s="21" t="inlineStr">
        <is>
          <t>RemoteView</t>
        </is>
      </c>
      <c r="G39" s="24" t="inlineStr">
        <is>
          <t>소팅</t>
        </is>
      </c>
      <c r="H39" s="24" t="inlineStr">
        <is>
          <t>관리자</t>
        </is>
      </c>
      <c r="I39" s="24" t="inlineStr">
        <is>
          <t>공개</t>
        </is>
      </c>
      <c r="J39" s="24" t="inlineStr">
        <is>
          <t>기능/가능 여부 확인</t>
        </is>
      </c>
      <c r="K39" s="21" t="inlineStr">
        <is>
          <t>https://files.rsupport.com/ko/remoteview/guides/RemoteView_Enterprise_SaaS_User_Guide_kr.pdf</t>
        </is>
      </c>
      <c r="L39" s="22" t="inlineStr">
        <is>
          <t>chunk 36 / §사용자별 제어 권한 / ● 소팅</t>
        </is>
      </c>
      <c r="M39" s="21" t="n"/>
      <c r="N39" s="23" t="inlineStr">
        <is>
          <t>선택한 옵션값 대로 목록이 소팅 됩니다.</t>
        </is>
      </c>
      <c r="O39" s="22" t="inlineStr">
        <is>
          <t>RemoteView의 소팅은(는) 무엇인가요?</t>
        </is>
      </c>
      <c r="P39" s="21" t="inlineStr">
        <is>
          <t>RemoteView, ENT, 소팅</t>
        </is>
      </c>
      <c r="Q39" s="21" t="inlineStr">
        <is>
          <t>RV-MANUAL-ENT-038</t>
        </is>
      </c>
      <c r="R39" s="21" t="inlineStr">
        <is>
          <t>Claude(Fable5)</t>
        </is>
      </c>
      <c r="S39" s="24" t="inlineStr">
        <is>
          <t>하</t>
        </is>
      </c>
      <c r="T39" s="24" t="inlineStr">
        <is>
          <t>근거약함</t>
        </is>
      </c>
      <c r="U39" s="23" t="inlineStr">
        <is>
          <t>본문 25자 미만 — 원문 근거 짧음</t>
        </is>
      </c>
    </row>
    <row r="40" ht="15" customHeight="1" s="18">
      <c r="A40" s="21" t="n">
        <v>39</v>
      </c>
      <c r="B40" s="21" t="inlineStr">
        <is>
          <t>RV-MANUAL-ENT-039</t>
        </is>
      </c>
      <c r="C40" s="21" t="inlineStr">
        <is>
          <t>Manual</t>
        </is>
      </c>
      <c r="D40" s="21" t="inlineStr">
        <is>
          <t>RemoteView Enterprise SaaS 사용자 가이드</t>
        </is>
      </c>
      <c r="E40" s="23" t="inlineStr">
        <is>
          <t>사용자별 제어 권한 &gt; 검색</t>
        </is>
      </c>
      <c r="F40" s="21" t="inlineStr">
        <is>
          <t>RemoteView</t>
        </is>
      </c>
      <c r="G40" s="24" t="inlineStr">
        <is>
          <t>검색</t>
        </is>
      </c>
      <c r="H40" s="24" t="inlineStr">
        <is>
          <t>관리자</t>
        </is>
      </c>
      <c r="I40" s="24" t="inlineStr">
        <is>
          <t>공개</t>
        </is>
      </c>
      <c r="J40" s="24" t="inlineStr">
        <is>
          <t>기능/가능 여부 확인</t>
        </is>
      </c>
      <c r="K40" s="21" t="inlineStr">
        <is>
          <t>https://files.rsupport.com/ko/remoteview/guides/RemoteView_Enterprise_SaaS_User_Guide_kr.pdf</t>
        </is>
      </c>
      <c r="L40" s="22" t="inlineStr">
        <is>
          <t>chunk 36 / §사용자별 제어 권한 / ● 검색</t>
        </is>
      </c>
      <c r="M40" s="21" t="n"/>
      <c r="N40" s="23" t="inlineStr">
        <is>
          <t>입력한 검색어와 일치하는 데이터가 검색됩니다.</t>
        </is>
      </c>
      <c r="O40" s="22" t="inlineStr">
        <is>
          <t>RemoteView의 검색은(는) 무엇인가요?</t>
        </is>
      </c>
      <c r="P40" s="21" t="inlineStr">
        <is>
          <t>RemoteView, ENT, 검색</t>
        </is>
      </c>
      <c r="Q40" s="21" t="inlineStr">
        <is>
          <t>RV-MANUAL-ENT-039</t>
        </is>
      </c>
      <c r="R40" s="21" t="inlineStr">
        <is>
          <t>Claude(Fable5)</t>
        </is>
      </c>
      <c r="S40" s="24" t="inlineStr">
        <is>
          <t>중</t>
        </is>
      </c>
      <c r="T40" s="24" t="inlineStr">
        <is>
          <t>미검토</t>
        </is>
      </c>
      <c r="U40" s="22" t="n"/>
    </row>
    <row r="41" ht="29.25" customHeight="1" s="18">
      <c r="A41" s="21" t="n">
        <v>40</v>
      </c>
      <c r="B41" s="21" t="inlineStr">
        <is>
          <t>RV-MANUAL-ENT-040</t>
        </is>
      </c>
      <c r="C41" s="21" t="inlineStr">
        <is>
          <t>Manual</t>
        </is>
      </c>
      <c r="D41" s="21" t="inlineStr">
        <is>
          <t>RemoteView Enterprise SaaS 사용자 가이드</t>
        </is>
      </c>
      <c r="E41" s="23" t="inlineStr">
        <is>
          <t>사용자/조직관리 &gt; 원격지 PC &gt; 새로고침</t>
        </is>
      </c>
      <c r="F41" s="21" t="inlineStr">
        <is>
          <t>RemoteView</t>
        </is>
      </c>
      <c r="G41" s="24" t="inlineStr">
        <is>
          <t>새로고침</t>
        </is>
      </c>
      <c r="H41" s="24" t="inlineStr">
        <is>
          <t>관리자</t>
        </is>
      </c>
      <c r="I41" s="24" t="inlineStr">
        <is>
          <t>공개</t>
        </is>
      </c>
      <c r="J41" s="24" t="inlineStr">
        <is>
          <t>설정/사용 방법 문의</t>
        </is>
      </c>
      <c r="K41" s="21" t="inlineStr">
        <is>
          <t>https://files.rsupport.com/ko/remoteview/guides/RemoteView_Enterprise_SaaS_User_Guide_kr.pdf</t>
        </is>
      </c>
      <c r="L41" s="22" t="inlineStr">
        <is>
          <t>chunk 36 / §사용자/조직관리 &gt; 원격지 PC / ● 새로고침</t>
        </is>
      </c>
      <c r="M41" s="21" t="n"/>
      <c r="N41" s="22" t="inlineStr">
        <is>
          <t>① [새로고침] 아이콘을 클릭합니다.
② 웹 페이지 화면의 데이터가 갱신됩니다.</t>
        </is>
      </c>
      <c r="O41" s="22" t="inlineStr">
        <is>
          <t>RemoteView에서 새로고침은(는) 어떻게 하나요?</t>
        </is>
      </c>
      <c r="P41" s="21" t="inlineStr">
        <is>
          <t>RemoteView, ENT, 새로고침</t>
        </is>
      </c>
      <c r="Q41" s="21" t="inlineStr">
        <is>
          <t>RV-MANUAL-ENT-040</t>
        </is>
      </c>
      <c r="R41" s="21" t="inlineStr">
        <is>
          <t>Claude(Fable5)</t>
        </is>
      </c>
      <c r="S41" s="24" t="inlineStr">
        <is>
          <t>중</t>
        </is>
      </c>
      <c r="T41" s="24" t="inlineStr">
        <is>
          <t>미검토</t>
        </is>
      </c>
      <c r="U41" s="22" t="n"/>
    </row>
    <row r="42" ht="129" customHeight="1" s="18">
      <c r="A42" s="21" t="n">
        <v>41</v>
      </c>
      <c r="B42" s="21" t="inlineStr">
        <is>
          <t>RV-MANUAL-ENT-041</t>
        </is>
      </c>
      <c r="C42" s="21" t="inlineStr">
        <is>
          <t>Manual</t>
        </is>
      </c>
      <c r="D42" s="21" t="inlineStr">
        <is>
          <t>RemoteView Enterprise SaaS 사용자 가이드</t>
        </is>
      </c>
      <c r="E42" s="23" t="inlineStr">
        <is>
          <t>사용자/조직관리 &gt; 원격지 PC &gt; 매니저 추가</t>
        </is>
      </c>
      <c r="F42" s="21" t="inlineStr">
        <is>
          <t>RemoteView</t>
        </is>
      </c>
      <c r="G42" s="24" t="inlineStr">
        <is>
          <t>매니저 추가</t>
        </is>
      </c>
      <c r="H42" s="24" t="inlineStr">
        <is>
          <t>관리자</t>
        </is>
      </c>
      <c r="I42" s="24" t="inlineStr">
        <is>
          <t>공개</t>
        </is>
      </c>
      <c r="J42" s="24" t="inlineStr">
        <is>
          <t>설정/사용 방법 문의</t>
        </is>
      </c>
      <c r="K42" s="21" t="inlineStr">
        <is>
          <t>https://files.rsupport.com/ko/remoteview/guides/RemoteView_Enterprise_SaaS_User_Guide_kr.pdf</t>
        </is>
      </c>
      <c r="L42" s="22" t="inlineStr">
        <is>
          <t>chunk 36 / §사용자/조직관리 &gt; 원격지 PC / ● 매니저 추가</t>
        </is>
      </c>
      <c r="M42" s="21" t="n"/>
      <c r="N42" s="22" t="inlineStr">
        <is>
          <t>① [매니저 추가] 아이콘을 클릭합니다.
&lt;접근방법&gt;
1 툴바 &gt; [매니저 추가] 버튼 클릭
2 마우스 오른쪽 버튼 클릭 -&gt; ‘매니저 추가’ 클릭
3 하단 상세정보 -&gt; 추가기능 -&gt; ‘매니저 추가’ 클릭
② 사용자 정보를 입력합니다.
③ [적용] or [취소] 버튼을 클릭합니다.
✔ [적용] : 새로운 매니저가 추가됩니다.
✔ [취소] : 취소</t>
        </is>
      </c>
      <c r="O42" s="22" t="inlineStr">
        <is>
          <t>RemoteView에서 매니저 추가은(는) 어떻게 하나요?</t>
        </is>
      </c>
      <c r="P42" s="21" t="inlineStr">
        <is>
          <t>RemoteView, ENT, 매니저 추가</t>
        </is>
      </c>
      <c r="Q42" s="21" t="inlineStr">
        <is>
          <t>RV-MANUAL-ENT-041</t>
        </is>
      </c>
      <c r="R42" s="21" t="inlineStr">
        <is>
          <t>Claude(Fable5)</t>
        </is>
      </c>
      <c r="S42" s="24" t="inlineStr">
        <is>
          <t>상</t>
        </is>
      </c>
      <c r="T42" s="24" t="inlineStr">
        <is>
          <t>미검토</t>
        </is>
      </c>
      <c r="U42" s="22" t="n"/>
    </row>
    <row r="43" ht="129" customHeight="1" s="18">
      <c r="A43" s="21" t="n">
        <v>42</v>
      </c>
      <c r="B43" s="21" t="inlineStr">
        <is>
          <t>RV-MANUAL-ENT-042</t>
        </is>
      </c>
      <c r="C43" s="21" t="inlineStr">
        <is>
          <t>Manual</t>
        </is>
      </c>
      <c r="D43" s="21" t="inlineStr">
        <is>
          <t>RemoteView Enterprise SaaS 사용자 가이드</t>
        </is>
      </c>
      <c r="E43" s="23" t="inlineStr">
        <is>
          <t>사용자/조직관리 &gt; 원격지 PC &gt; 사용자 추가</t>
        </is>
      </c>
      <c r="F43" s="21" t="inlineStr">
        <is>
          <t>RemoteView</t>
        </is>
      </c>
      <c r="G43" s="24" t="inlineStr">
        <is>
          <t>사용자 추가</t>
        </is>
      </c>
      <c r="H43" s="24" t="inlineStr">
        <is>
          <t>관리자</t>
        </is>
      </c>
      <c r="I43" s="24" t="inlineStr">
        <is>
          <t>공개</t>
        </is>
      </c>
      <c r="J43" s="24" t="inlineStr">
        <is>
          <t>설정/사용 방법 문의</t>
        </is>
      </c>
      <c r="K43" s="21" t="inlineStr">
        <is>
          <t>https://files.rsupport.com/ko/remoteview/guides/RemoteView_Enterprise_SaaS_User_Guide_kr.pdf</t>
        </is>
      </c>
      <c r="L43" s="22" t="inlineStr">
        <is>
          <t>chunk 36 / §사용자/조직관리 &gt; 원격지 PC / ● 사용자 추가</t>
        </is>
      </c>
      <c r="M43" s="21" t="n"/>
      <c r="N43" s="22" t="inlineStr">
        <is>
          <t>① [사용자 추가] 아이콘을 클릭합니다.
&lt;접근방법&gt;
1 툴바 &gt; [사용자 추가] 버튼 클릭
2 마우스 오른쪽 버튼 클릭 -&gt; ‘사용자 추가’ 클릭
3 하단 상세정보 -&gt; 추가기능 -&gt; ‘사용자 추가’ 클릭
② 사용자 정보를 입력합니다.
③ [적용] or [취소] 버튼을 클릭합니다.
✔ [적용] : 새로운 사용자가 추가됩니다.
✔ [취소] : 취소</t>
        </is>
      </c>
      <c r="O43" s="22" t="inlineStr">
        <is>
          <t>RemoteView에서 사용자 추가은(는) 어떻게 하나요?</t>
        </is>
      </c>
      <c r="P43" s="21" t="inlineStr">
        <is>
          <t>RemoteView, ENT, 사용자 추가</t>
        </is>
      </c>
      <c r="Q43" s="21" t="inlineStr">
        <is>
          <t>RV-MANUAL-ENT-042</t>
        </is>
      </c>
      <c r="R43" s="21" t="inlineStr">
        <is>
          <t>Claude(Fable5)</t>
        </is>
      </c>
      <c r="S43" s="24" t="inlineStr">
        <is>
          <t>상</t>
        </is>
      </c>
      <c r="T43" s="24" t="inlineStr">
        <is>
          <t>미검토</t>
        </is>
      </c>
      <c r="U43" s="22" t="n"/>
    </row>
    <row r="44" ht="129" customHeight="1" s="18">
      <c r="A44" s="21" t="n">
        <v>43</v>
      </c>
      <c r="B44" s="21" t="inlineStr">
        <is>
          <t>RV-MANUAL-ENT-043</t>
        </is>
      </c>
      <c r="C44" s="21" t="inlineStr">
        <is>
          <t>Manual</t>
        </is>
      </c>
      <c r="D44" s="21" t="inlineStr">
        <is>
          <t>RemoteView Enterprise SaaS 사용자 가이드</t>
        </is>
      </c>
      <c r="E44" s="23" t="inlineStr">
        <is>
          <t>사용자/조직관리 &gt; 원격지 PC &gt; 즐겨찾기</t>
        </is>
      </c>
      <c r="F44" s="21" t="inlineStr">
        <is>
          <t>RemoteView</t>
        </is>
      </c>
      <c r="G44" s="24" t="inlineStr">
        <is>
          <t>즐겨찾기</t>
        </is>
      </c>
      <c r="H44" s="24" t="inlineStr">
        <is>
          <t>관리자</t>
        </is>
      </c>
      <c r="I44" s="24" t="inlineStr">
        <is>
          <t>공개</t>
        </is>
      </c>
      <c r="J44" s="24" t="inlineStr">
        <is>
          <t>설정/사용 방법 문의</t>
        </is>
      </c>
      <c r="K44" s="21" t="inlineStr">
        <is>
          <t>https://files.rsupport.com/ko/remoteview/guides/RemoteView_Enterprise_SaaS_User_Guide_kr.pdf</t>
        </is>
      </c>
      <c r="L44" s="22" t="inlineStr">
        <is>
          <t>chunk 37 / §사용자/조직관리 &gt; 원격지 PC / ● 즐겨찾기</t>
        </is>
      </c>
      <c r="M44" s="21" t="n"/>
      <c r="N44" s="22" t="inlineStr">
        <is>
          <t>① [즐겨찾기] 아이콘을 클릭합니다.
&lt;접근방법&gt;
1 툴바 &gt; [즐겨찾기] 버튼 클릭
2 마우스 오른쪽 버튼 클릭 -&gt; ‘즐겨찾기’ 클릭
3 하단 상세정보 -&gt; 추가기능 -&gt; ‘즐겨찾기’ 클릭
② 카테고리를 선택합니다.
③ [적용] or [취소] 버튼을 클릭합니다.
✔ [적용] : 선택한 카테고리에 사용자 추가
✔ [취소] : 취소</t>
        </is>
      </c>
      <c r="O44" s="22" t="inlineStr">
        <is>
          <t>RemoteView에서 즐겨찾기은(는) 어떻게 하나요?</t>
        </is>
      </c>
      <c r="P44" s="21" t="inlineStr">
        <is>
          <t>RemoteView, ENT, 즐겨찾기</t>
        </is>
      </c>
      <c r="Q44" s="21" t="inlineStr">
        <is>
          <t>RV-MANUAL-ENT-043</t>
        </is>
      </c>
      <c r="R44" s="21" t="inlineStr">
        <is>
          <t>Claude(Fable5)</t>
        </is>
      </c>
      <c r="S44" s="24" t="inlineStr">
        <is>
          <t>상</t>
        </is>
      </c>
      <c r="T44" s="24" t="inlineStr">
        <is>
          <t>미검토</t>
        </is>
      </c>
      <c r="U44" s="22" t="n"/>
    </row>
    <row r="45" ht="213.75" customHeight="1" s="18">
      <c r="A45" s="21" t="n">
        <v>44</v>
      </c>
      <c r="B45" s="21" t="inlineStr">
        <is>
          <t>RV-MANUAL-ENT-044</t>
        </is>
      </c>
      <c r="C45" s="21" t="inlineStr">
        <is>
          <t>Manual</t>
        </is>
      </c>
      <c r="D45" s="21" t="inlineStr">
        <is>
          <t>RemoteView Enterprise SaaS 사용자 가이드</t>
        </is>
      </c>
      <c r="E45" s="23" t="inlineStr">
        <is>
          <t>사용자/조직관리 &gt; 원격지 PC &gt; 사용자 권한 할당</t>
        </is>
      </c>
      <c r="F45" s="21" t="inlineStr">
        <is>
          <t>RemoteView</t>
        </is>
      </c>
      <c r="G45" s="24" t="inlineStr">
        <is>
          <t>사용자 권한 할당</t>
        </is>
      </c>
      <c r="H45" s="24" t="inlineStr">
        <is>
          <t>관리자</t>
        </is>
      </c>
      <c r="I45" s="24" t="inlineStr">
        <is>
          <t>공개</t>
        </is>
      </c>
      <c r="J45" s="24" t="inlineStr">
        <is>
          <t>설정/사용 방법 문의</t>
        </is>
      </c>
      <c r="K45" s="21" t="inlineStr">
        <is>
          <t>https://files.rsupport.com/ko/remoteview/guides/RemoteView_Enterprise_SaaS_User_Guide_kr.pdf</t>
        </is>
      </c>
      <c r="L45" s="22" t="inlineStr">
        <is>
          <t>chunk 37 / §사용자/조직관리 &gt; 원격지 PC / ● 사용자 권한 할당</t>
        </is>
      </c>
      <c r="M45" s="21" t="n"/>
      <c r="N45" s="22" t="inlineStr">
        <is>
          <t>① [사용자 권한 할당] 아이콘을 클릭합니다.
&lt;접근방법&gt;
1 툴바 &gt; [사용자 권한 할당] 버튼 클릭
2 사용자 마우스 오른쪽 버튼 클릭 -&gt; ‘권한 할당’ 클릭
3 하단 상세정보 -&gt; 추가기능 -&gt; ‘권한 할당’ 클릭
② 사용자 권한 할당 팝업이 노출됩니다.
③ 그룹, 에이전트를 선택합니다.
④ [적용] or [취소] 버튼을 클릭합니다.
✔ [적용] : 선택한 그룹, 에이전트에 사용자 할당
✔ [취소] : 취소
참고: 상단 체크박스 선택/해제 시, 하단 사용자제어권한 열의 체크박스가 모두 일괄 선택/해제됩니다. 사용자 권한
이 [할당불가]인 경우, 권한 제어가 비활성 되어 있으므로 일괄선택/일괄해제가 불가능하고 [할당가능], [변경가능]
상태만 일괄선택/일괄해제 가능합니다.</t>
        </is>
      </c>
      <c r="O45" s="22" t="inlineStr">
        <is>
          <t>RemoteView에서 사용자 권한 할당은(는) 어떻게 하나요?</t>
        </is>
      </c>
      <c r="P45" s="21" t="inlineStr">
        <is>
          <t>RemoteView, ENT, 사용자 권한 할당</t>
        </is>
      </c>
      <c r="Q45" s="21" t="inlineStr">
        <is>
          <t>RV-MANUAL-ENT-044</t>
        </is>
      </c>
      <c r="R45" s="21" t="inlineStr">
        <is>
          <t>Claude(Fable5)</t>
        </is>
      </c>
      <c r="S45" s="24" t="inlineStr">
        <is>
          <t>상</t>
        </is>
      </c>
      <c r="T45" s="24" t="inlineStr">
        <is>
          <t>미검토</t>
        </is>
      </c>
      <c r="U45" s="22" t="n"/>
    </row>
    <row r="46" ht="114.75" customHeight="1" s="18">
      <c r="A46" s="21" t="n">
        <v>45</v>
      </c>
      <c r="B46" s="21" t="inlineStr">
        <is>
          <t>RV-MANUAL-ENT-045</t>
        </is>
      </c>
      <c r="C46" s="21" t="inlineStr">
        <is>
          <t>Manual</t>
        </is>
      </c>
      <c r="D46" s="21" t="inlineStr">
        <is>
          <t>RemoteView Enterprise SaaS 사용자 가이드</t>
        </is>
      </c>
      <c r="E46" s="23" t="inlineStr">
        <is>
          <t>사용자/조직관리 &gt; 원격지 PC &gt; 이동(즐겨찾기)</t>
        </is>
      </c>
      <c r="F46" s="21" t="inlineStr">
        <is>
          <t>RemoteView</t>
        </is>
      </c>
      <c r="G46" s="24" t="inlineStr">
        <is>
          <t>이동(즐겨찾기)</t>
        </is>
      </c>
      <c r="H46" s="24" t="inlineStr">
        <is>
          <t>관리자</t>
        </is>
      </c>
      <c r="I46" s="24" t="inlineStr">
        <is>
          <t>공개</t>
        </is>
      </c>
      <c r="J46" s="24" t="inlineStr">
        <is>
          <t>설정/사용 방법 문의</t>
        </is>
      </c>
      <c r="K46" s="21" t="inlineStr">
        <is>
          <t>https://files.rsupport.com/ko/remoteview/guides/RemoteView_Enterprise_SaaS_User_Guide_kr.pdf</t>
        </is>
      </c>
      <c r="L46" s="22" t="inlineStr">
        <is>
          <t>chunk 37 / §사용자/조직관리 &gt; 원격지 PC / ● 이동(즐겨찾기)</t>
        </is>
      </c>
      <c r="M46" s="21" t="n"/>
      <c r="N46" s="22" t="inlineStr">
        <is>
          <t>① [이동] 아이콘을 클릭합니다.
&lt;접근방법&gt;
툴바 &gt; [이동] 버튼 클릭
② 즐겨찾기 이동 팝업 됩니다.
③ 이동할 그룹을 선택합니다.
④ [적용] or [취소] 버튼을 클릭합니다.
✔ [적용] : 선택한 즐겨찾기 카테고리에 사용자 추가
✔ [취소] : 취소</t>
        </is>
      </c>
      <c r="O46" s="22" t="inlineStr">
        <is>
          <t>RemoteView에서 이동(즐겨찾기)은(는) 어떻게 하나요?</t>
        </is>
      </c>
      <c r="P46" s="21" t="inlineStr">
        <is>
          <t>RemoteView, ENT, 이동(즐겨찾기)</t>
        </is>
      </c>
      <c r="Q46" s="21" t="inlineStr">
        <is>
          <t>RV-MANUAL-ENT-045</t>
        </is>
      </c>
      <c r="R46" s="21" t="inlineStr">
        <is>
          <t>Claude(Fable5)</t>
        </is>
      </c>
      <c r="S46" s="24" t="inlineStr">
        <is>
          <t>상</t>
        </is>
      </c>
      <c r="T46" s="24" t="inlineStr">
        <is>
          <t>미검토</t>
        </is>
      </c>
      <c r="U46" s="22" t="n"/>
    </row>
    <row r="47" ht="143.25" customHeight="1" s="18">
      <c r="A47" s="21" t="n">
        <v>46</v>
      </c>
      <c r="B47" s="21" t="inlineStr">
        <is>
          <t>RV-MANUAL-ENT-046</t>
        </is>
      </c>
      <c r="C47" s="21" t="inlineStr">
        <is>
          <t>Manual</t>
        </is>
      </c>
      <c r="D47" s="21" t="inlineStr">
        <is>
          <t>RemoteView Enterprise SaaS 사용자 가이드</t>
        </is>
      </c>
      <c r="E47" s="23" t="inlineStr">
        <is>
          <t>사용자/조직관리 &gt; 원격지 PC &gt; 삭제</t>
        </is>
      </c>
      <c r="F47" s="21" t="inlineStr">
        <is>
          <t>RemoteView</t>
        </is>
      </c>
      <c r="G47" s="24" t="inlineStr">
        <is>
          <t>삭제</t>
        </is>
      </c>
      <c r="H47" s="24" t="inlineStr">
        <is>
          <t>관리자</t>
        </is>
      </c>
      <c r="I47" s="24" t="inlineStr">
        <is>
          <t>공개</t>
        </is>
      </c>
      <c r="J47" s="24" t="inlineStr">
        <is>
          <t>설정/사용 방법 문의</t>
        </is>
      </c>
      <c r="K47" s="21" t="inlineStr">
        <is>
          <t>https://files.rsupport.com/ko/remoteview/guides/RemoteView_Enterprise_SaaS_User_Guide_kr.pdf</t>
        </is>
      </c>
      <c r="L47" s="22" t="inlineStr">
        <is>
          <t>chunk 38 / §사용자/조직관리 &gt; 원격지 PC / ● 삭제</t>
        </is>
      </c>
      <c r="M47" s="21" t="n"/>
      <c r="N47" s="22" t="inlineStr">
        <is>
          <t>① [삭제] 아이콘을 클릭합니다.
&lt;접근방법&gt;
1 툴바 &gt; [삭제] 버튼 클릭
2 마우스 오른쪽 버튼 클릭 -&gt; ‘삭제’ 클릭
3 하단 상세정보 -&gt; 추가기능 -&gt; ‘삭제’ 클릭
② “삭제하시겠습니까?” 메시지창이 팝업이 노출됩니다.
⮚ 보안확인 설정 시 보안 확인 창 팝업이 노출됩니다.
③ [적용] or [취소] 버튼을 클릭합니다.
✔ [적용] : 선택한 사용자 삭제
✔ [취소] : 취소</t>
        </is>
      </c>
      <c r="O47" s="22" t="inlineStr">
        <is>
          <t>RemoteView에서 삭제은(는) 어떻게 하나요?</t>
        </is>
      </c>
      <c r="P47" s="21" t="inlineStr">
        <is>
          <t>RemoteView, ENT, 삭제</t>
        </is>
      </c>
      <c r="Q47" s="21" t="inlineStr">
        <is>
          <t>RV-MANUAL-ENT-046</t>
        </is>
      </c>
      <c r="R47" s="21" t="inlineStr">
        <is>
          <t>Claude(Fable5)</t>
        </is>
      </c>
      <c r="S47" s="24" t="inlineStr">
        <is>
          <t>상</t>
        </is>
      </c>
      <c r="T47" s="24" t="inlineStr">
        <is>
          <t>미검토</t>
        </is>
      </c>
      <c r="U47" s="22" t="n"/>
    </row>
    <row r="48" ht="299.25" customHeight="1" s="18">
      <c r="A48" s="21" t="n">
        <v>47</v>
      </c>
      <c r="B48" s="21" t="inlineStr">
        <is>
          <t>RV-MANUAL-ENT-047</t>
        </is>
      </c>
      <c r="C48" s="21" t="inlineStr">
        <is>
          <t>Manual</t>
        </is>
      </c>
      <c r="D48" s="21" t="inlineStr">
        <is>
          <t>RemoteView Enterprise SaaS 사용자 가이드</t>
        </is>
      </c>
      <c r="E48" s="23" t="inlineStr">
        <is>
          <t>사용자/조직관리 &gt; 원격지 PC &gt; 등록정보</t>
        </is>
      </c>
      <c r="F48" s="21" t="inlineStr">
        <is>
          <t>RemoteView</t>
        </is>
      </c>
      <c r="G48" s="24" t="inlineStr">
        <is>
          <t>등록정보</t>
        </is>
      </c>
      <c r="H48" s="24" t="inlineStr">
        <is>
          <t>관리자</t>
        </is>
      </c>
      <c r="I48" s="24" t="inlineStr">
        <is>
          <t>공개</t>
        </is>
      </c>
      <c r="J48" s="24" t="inlineStr">
        <is>
          <t>설정/사용 방법 문의</t>
        </is>
      </c>
      <c r="K48" s="21" t="inlineStr">
        <is>
          <t>https://files.rsupport.com/ko/remoteview/guides/RemoteView_Enterprise_SaaS_User_Guide_kr.pdf</t>
        </is>
      </c>
      <c r="L48" s="22" t="inlineStr">
        <is>
          <t>chunk 38 / §사용자/조직관리 &gt; 원격지 PC / ● 등록정보</t>
        </is>
      </c>
      <c r="M48" s="21" t="n"/>
      <c r="N48" s="22" t="inlineStr">
        <is>
          <t>① [등록정보] 아이콘을 클릭합니다.
&lt;접근방법&gt;
1 툴바 &gt; [등록정보] 버튼 클릭
2 마우스 오른쪽 버튼 클릭 -&gt; ‘등록정보’ 클릭
3 하단 상세정보 -&gt; 추가기능 -&gt; ‘등록정보’ 클릭
② 사용자 등록정보 팝업이 노출됩니다.
이메일 항목은 이메일 등록 여부 및 인증 상태에 따라 미등록, 미인증, 인증완료로 표시됩니다.
- 미등록 : 이메일이 등록되지 않은 상태
- 미인증 : 이메일이 등록되어 있으나 인증 절차를 완료하지 않은 상태
- 인증완료 : 등록된 이메일로 인증 완료된 상태
대표 옵션 설정에서 이메일 보안 강화 설정에 따라 이메일 미등록이나 미인증 상태에서는
로그인, 에이전트 연결 등이 제한될 수 있습니다.
③ 데이터를 변경합니다.
④ 사용자/매니저 계정에 ‘에이전트 설치 허용’옵션 적용하여 에이전트 등록 권한과 설치 허용 대수(제한없음 또는
1~5대)를 설정할 수 있습니다.
⑤ [적용] or [취소] 버튼을 클릭합니다.
✔ [적용] : 사용자 등록정보 변경
✔ [취소] : 기존 데이터가 유지</t>
        </is>
      </c>
      <c r="O48" s="22" t="inlineStr">
        <is>
          <t>RemoteView에서 등록정보은(는) 어떻게 하나요?</t>
        </is>
      </c>
      <c r="P48" s="21" t="inlineStr">
        <is>
          <t>RemoteView, ENT, 등록정보</t>
        </is>
      </c>
      <c r="Q48" s="21" t="inlineStr">
        <is>
          <t>RV-MANUAL-ENT-047</t>
        </is>
      </c>
      <c r="R48" s="21" t="inlineStr">
        <is>
          <t>Claude(Fable5)</t>
        </is>
      </c>
      <c r="S48" s="24" t="inlineStr">
        <is>
          <t>상</t>
        </is>
      </c>
      <c r="T48" s="24" t="inlineStr">
        <is>
          <t>미검토</t>
        </is>
      </c>
      <c r="U48" s="22" t="n"/>
    </row>
    <row r="49" ht="57.75" customHeight="1" s="18">
      <c r="A49" s="21" t="n">
        <v>48</v>
      </c>
      <c r="B49" s="21" t="inlineStr">
        <is>
          <t>RV-MANUAL-ENT-048</t>
        </is>
      </c>
      <c r="C49" s="21" t="inlineStr">
        <is>
          <t>Manual</t>
        </is>
      </c>
      <c r="D49" s="21" t="inlineStr">
        <is>
          <t>RemoteView Enterprise SaaS 사용자 가이드</t>
        </is>
      </c>
      <c r="E49" s="23" t="inlineStr">
        <is>
          <t>사용자 별 에이전트 설치 수 제한 기능 &gt; 엑셀 파일로 내보내기</t>
        </is>
      </c>
      <c r="F49" s="21" t="inlineStr">
        <is>
          <t>RemoteView</t>
        </is>
      </c>
      <c r="G49" s="24" t="inlineStr">
        <is>
          <t>엑셀 파일로 내보내기</t>
        </is>
      </c>
      <c r="H49" s="24" t="inlineStr">
        <is>
          <t>관리자</t>
        </is>
      </c>
      <c r="I49" s="24" t="inlineStr">
        <is>
          <t>공개</t>
        </is>
      </c>
      <c r="J49" s="24" t="inlineStr">
        <is>
          <t>설정/사용 방법 문의</t>
        </is>
      </c>
      <c r="K49" s="21" t="inlineStr">
        <is>
          <t>https://files.rsupport.com/ko/remoteview/guides/RemoteView_Enterprise_SaaS_User_Guide_kr.pdf</t>
        </is>
      </c>
      <c r="L49" s="22" t="inlineStr">
        <is>
          <t>chunk 39 / §사용자 별 에이전트 설치 수 제한 기능 / ● 엑셀 파일로 내보내기</t>
        </is>
      </c>
      <c r="M49" s="21" t="n"/>
      <c r="N49" s="22" t="inlineStr">
        <is>
          <t>① [엑셀 파일로 내보내기] 아이콘을 클릭합니다.
&lt;접근방법&gt;
툴바 &gt; [엑셀 파일로 내보내기] 버튼 클릭
✔ [저장] : user-list.xlsx 파일이 PC에 저장됩니다.</t>
        </is>
      </c>
      <c r="O49" s="22" t="inlineStr">
        <is>
          <t>RemoteView에서 엑셀 파일로 내보내기은(는) 어떻게 하나요?</t>
        </is>
      </c>
      <c r="P49" s="21" t="inlineStr">
        <is>
          <t>RemoteView, ENT, 엑셀 파일로 내보내기</t>
        </is>
      </c>
      <c r="Q49" s="21" t="inlineStr">
        <is>
          <t>RV-MANUAL-ENT-048</t>
        </is>
      </c>
      <c r="R49" s="21" t="inlineStr">
        <is>
          <t>Claude(Fable5)</t>
        </is>
      </c>
      <c r="S49" s="24" t="inlineStr">
        <is>
          <t>상</t>
        </is>
      </c>
      <c r="T49" s="24" t="inlineStr">
        <is>
          <t>미검토</t>
        </is>
      </c>
      <c r="U49" s="22" t="n"/>
    </row>
    <row r="50" ht="129" customHeight="1" s="18">
      <c r="A50" s="21" t="n">
        <v>49</v>
      </c>
      <c r="B50" s="21" t="inlineStr">
        <is>
          <t>RV-MANUAL-ENT-049</t>
        </is>
      </c>
      <c r="C50" s="21" t="inlineStr">
        <is>
          <t>Manual</t>
        </is>
      </c>
      <c r="D50" s="21" t="inlineStr">
        <is>
          <t>RemoteView Enterprise SaaS 사용자 가이드</t>
        </is>
      </c>
      <c r="E50" s="23" t="inlineStr">
        <is>
          <t>사용자 별 에이전트 설치 수 제한 기능 &gt; 엑셀 파일로 일괄등록</t>
        </is>
      </c>
      <c r="F50" s="21" t="inlineStr">
        <is>
          <t>RemoteView</t>
        </is>
      </c>
      <c r="G50" s="24" t="inlineStr">
        <is>
          <t>엑셀 파일로 일괄등록</t>
        </is>
      </c>
      <c r="H50" s="24" t="inlineStr">
        <is>
          <t>관리자</t>
        </is>
      </c>
      <c r="I50" s="24" t="inlineStr">
        <is>
          <t>공개</t>
        </is>
      </c>
      <c r="J50" s="24" t="inlineStr">
        <is>
          <t>설정/사용 방법 문의</t>
        </is>
      </c>
      <c r="K50" s="21" t="inlineStr">
        <is>
          <t>https://files.rsupport.com/ko/remoteview/guides/RemoteView_Enterprise_SaaS_User_Guide_kr.pdf</t>
        </is>
      </c>
      <c r="L50" s="22" t="inlineStr">
        <is>
          <t>chunk 39 / §사용자 별 에이전트 설치 수 제한 기능 / ● 엑셀 파일로 일괄등록</t>
        </is>
      </c>
      <c r="M50" s="21" t="n"/>
      <c r="N50" s="22" t="inlineStr">
        <is>
          <t>① [엑셀 파일로 일괄등록] 아이콘을 클릭합니다.
&lt;접근방법&gt;
툴바 -&gt; [엑셀 파일로 일괄등록] 버튼 클릭
② 사용자 정보 일괄 등록 팝업 확인
✔ [엑셀 양식 다운로드] : 사용자 정보 양식 .xlsx파일이 PC에 저장됩니다.
✔ [파일 선택] : Windows 파일 탐색기가 열립니다.
③ [등록] or [취소] 버튼을 클릭합니다.
✔ [등록] : 저장한 사용자 정보.xlsx파일이 등록됩니다.
✔ [취소] : 사용자 정보 일괄 등록 팝업 창이 닫힙니다.</t>
        </is>
      </c>
      <c r="O50" s="22" t="inlineStr">
        <is>
          <t>RemoteView에서 엑셀 파일로 일괄등록은(는) 어떻게 하나요?</t>
        </is>
      </c>
      <c r="P50" s="21" t="inlineStr">
        <is>
          <t>RemoteView, ENT, 엑셀 파일로 일괄등록</t>
        </is>
      </c>
      <c r="Q50" s="21" t="inlineStr">
        <is>
          <t>RV-MANUAL-ENT-049</t>
        </is>
      </c>
      <c r="R50" s="21" t="inlineStr">
        <is>
          <t>Claude(Fable5)</t>
        </is>
      </c>
      <c r="S50" s="24" t="inlineStr">
        <is>
          <t>상</t>
        </is>
      </c>
      <c r="T50" s="24" t="inlineStr">
        <is>
          <t>미검토</t>
        </is>
      </c>
      <c r="U50" s="22" t="n"/>
    </row>
    <row r="51" ht="29.25" customHeight="1" s="18">
      <c r="A51" s="21" t="n">
        <v>50</v>
      </c>
      <c r="B51" s="21" t="inlineStr">
        <is>
          <t>RV-MANUAL-ENT-050</t>
        </is>
      </c>
      <c r="C51" s="21" t="inlineStr">
        <is>
          <t>Manual</t>
        </is>
      </c>
      <c r="D51" s="21" t="inlineStr">
        <is>
          <t>RemoteView Enterprise SaaS 사용자 가이드</t>
        </is>
      </c>
      <c r="E51" s="23" t="inlineStr">
        <is>
          <t>사용자 별 에이전트 설치 수 제한 기능 &gt; 소팅</t>
        </is>
      </c>
      <c r="F51" s="21" t="inlineStr">
        <is>
          <t>RemoteView</t>
        </is>
      </c>
      <c r="G51" s="24" t="inlineStr">
        <is>
          <t>소팅</t>
        </is>
      </c>
      <c r="H51" s="24" t="inlineStr">
        <is>
          <t>관리자</t>
        </is>
      </c>
      <c r="I51" s="24" t="inlineStr">
        <is>
          <t>공개</t>
        </is>
      </c>
      <c r="J51" s="24" t="inlineStr">
        <is>
          <t>기능/가능 여부 확인</t>
        </is>
      </c>
      <c r="K51" s="21" t="inlineStr">
        <is>
          <t>https://files.rsupport.com/ko/remoteview/guides/RemoteView_Enterprise_SaaS_User_Guide_kr.pdf</t>
        </is>
      </c>
      <c r="L51" s="22" t="inlineStr">
        <is>
          <t>chunk 39 / §사용자 별 에이전트 설치 수 제한 기능 / ● 소팅</t>
        </is>
      </c>
      <c r="M51" s="21" t="n"/>
      <c r="N51" s="23" t="inlineStr">
        <is>
          <t>전체보기/사용자 보기/그룹 보기의 옵션 값 대로 목록이 소팅 됩니다.</t>
        </is>
      </c>
      <c r="O51" s="22" t="inlineStr">
        <is>
          <t>RemoteView의 소팅은(는) 무엇인가요?</t>
        </is>
      </c>
      <c r="P51" s="21" t="inlineStr">
        <is>
          <t>RemoteView, ENT, 소팅</t>
        </is>
      </c>
      <c r="Q51" s="21" t="inlineStr">
        <is>
          <t>RV-MANUAL-ENT-050</t>
        </is>
      </c>
      <c r="R51" s="21" t="inlineStr">
        <is>
          <t>Claude(Fable5)</t>
        </is>
      </c>
      <c r="S51" s="24" t="inlineStr">
        <is>
          <t>중</t>
        </is>
      </c>
      <c r="T51" s="24" t="inlineStr">
        <is>
          <t>미검토</t>
        </is>
      </c>
      <c r="U51" s="22" t="n"/>
    </row>
    <row r="52" ht="29.25" customHeight="1" s="18">
      <c r="A52" s="21" t="n">
        <v>51</v>
      </c>
      <c r="B52" s="21" t="inlineStr">
        <is>
          <t>RV-MANUAL-ENT-051</t>
        </is>
      </c>
      <c r="C52" s="21" t="inlineStr">
        <is>
          <t>Manual</t>
        </is>
      </c>
      <c r="D52" s="21" t="inlineStr">
        <is>
          <t>RemoteView Enterprise SaaS 사용자 가이드</t>
        </is>
      </c>
      <c r="E52" s="23" t="inlineStr">
        <is>
          <t>사용자 별 에이전트 설치 수 제한 기능 &gt; 소팅</t>
        </is>
      </c>
      <c r="F52" s="21" t="inlineStr">
        <is>
          <t>RemoteView</t>
        </is>
      </c>
      <c r="G52" s="24" t="inlineStr">
        <is>
          <t>소팅</t>
        </is>
      </c>
      <c r="H52" s="24" t="inlineStr">
        <is>
          <t>관리자</t>
        </is>
      </c>
      <c r="I52" s="24" t="inlineStr">
        <is>
          <t>공개</t>
        </is>
      </c>
      <c r="J52" s="24" t="inlineStr">
        <is>
          <t>기능/가능 여부 확인</t>
        </is>
      </c>
      <c r="K52" s="21" t="inlineStr">
        <is>
          <t>https://files.rsupport.com/ko/remoteview/guides/RemoteView_Enterprise_SaaS_User_Guide_kr.pdf</t>
        </is>
      </c>
      <c r="L52" s="22" t="inlineStr">
        <is>
          <t>chunk 39 / §사용자 별 에이전트 설치 수 제한 기능 / ● 소팅 (2차)</t>
        </is>
      </c>
      <c r="M52" s="21" t="n"/>
      <c r="N52" s="23" t="inlineStr">
        <is>
          <t>선택한 옵션값대로 목록이 소팅 됩니다.</t>
        </is>
      </c>
      <c r="O52" s="22" t="inlineStr">
        <is>
          <t>RemoteView의 소팅은(는) 무엇인가요?</t>
        </is>
      </c>
      <c r="P52" s="21" t="inlineStr">
        <is>
          <t>RemoteView, ENT, 소팅</t>
        </is>
      </c>
      <c r="Q52" s="21" t="inlineStr">
        <is>
          <t>RV-MANUAL-ENT-051</t>
        </is>
      </c>
      <c r="R52" s="21" t="inlineStr">
        <is>
          <t>Claude(Fable5)</t>
        </is>
      </c>
      <c r="S52" s="24" t="inlineStr">
        <is>
          <t>하</t>
        </is>
      </c>
      <c r="T52" s="24" t="inlineStr">
        <is>
          <t>근거약함</t>
        </is>
      </c>
      <c r="U52" s="23" t="inlineStr">
        <is>
          <t>본문 25자 미만 — 원문 근거 짧음</t>
        </is>
      </c>
    </row>
    <row r="53" ht="29.25" customHeight="1" s="18">
      <c r="A53" s="21" t="n">
        <v>52</v>
      </c>
      <c r="B53" s="21" t="inlineStr">
        <is>
          <t>RV-MANUAL-ENT-052</t>
        </is>
      </c>
      <c r="C53" s="21" t="inlineStr">
        <is>
          <t>Manual</t>
        </is>
      </c>
      <c r="D53" s="21" t="inlineStr">
        <is>
          <t>RemoteView Enterprise SaaS 사용자 가이드</t>
        </is>
      </c>
      <c r="E53" s="23" t="inlineStr">
        <is>
          <t>사용자 별 에이전트 설치 수 제한 기능 &gt; 검색</t>
        </is>
      </c>
      <c r="F53" s="21" t="inlineStr">
        <is>
          <t>RemoteView</t>
        </is>
      </c>
      <c r="G53" s="24" t="inlineStr">
        <is>
          <t>검색</t>
        </is>
      </c>
      <c r="H53" s="24" t="inlineStr">
        <is>
          <t>관리자</t>
        </is>
      </c>
      <c r="I53" s="24" t="inlineStr">
        <is>
          <t>공개</t>
        </is>
      </c>
      <c r="J53" s="24" t="inlineStr">
        <is>
          <t>기능/가능 여부 확인</t>
        </is>
      </c>
      <c r="K53" s="21" t="inlineStr">
        <is>
          <t>https://files.rsupport.com/ko/remoteview/guides/RemoteView_Enterprise_SaaS_User_Guide_kr.pdf</t>
        </is>
      </c>
      <c r="L53" s="22" t="inlineStr">
        <is>
          <t>chunk 39 / §사용자 별 에이전트 설치 수 제한 기능 / ● 검색</t>
        </is>
      </c>
      <c r="M53" s="21" t="n"/>
      <c r="N53" s="23" t="inlineStr">
        <is>
          <t>입력한 검색어와 일치하는 데이터가 검색됩니다.</t>
        </is>
      </c>
      <c r="O53" s="22" t="inlineStr">
        <is>
          <t>RemoteView의 검색은(는) 무엇인가요?</t>
        </is>
      </c>
      <c r="P53" s="21" t="inlineStr">
        <is>
          <t>RemoteView, ENT, 검색</t>
        </is>
      </c>
      <c r="Q53" s="21" t="inlineStr">
        <is>
          <t>RV-MANUAL-ENT-052</t>
        </is>
      </c>
      <c r="R53" s="21" t="inlineStr">
        <is>
          <t>Claude(Fable5)</t>
        </is>
      </c>
      <c r="S53" s="24" t="inlineStr">
        <is>
          <t>중</t>
        </is>
      </c>
      <c r="T53" s="24" t="inlineStr">
        <is>
          <t>미검토</t>
        </is>
      </c>
      <c r="U53" s="22" t="n"/>
    </row>
    <row r="54" ht="29.25" customHeight="1" s="18">
      <c r="A54" s="21" t="n">
        <v>53</v>
      </c>
      <c r="B54" s="21" t="inlineStr">
        <is>
          <t>RV-MANUAL-ENT-053</t>
        </is>
      </c>
      <c r="C54" s="21" t="inlineStr">
        <is>
          <t>Manual</t>
        </is>
      </c>
      <c r="D54" s="21" t="inlineStr">
        <is>
          <t>RemoteView Enterprise SaaS 사용자 가이드</t>
        </is>
      </c>
      <c r="E54" s="23" t="inlineStr">
        <is>
          <t>사용자/조직관리 &gt; 사용자 조직 &gt; 새로고침</t>
        </is>
      </c>
      <c r="F54" s="21" t="inlineStr">
        <is>
          <t>RemoteView</t>
        </is>
      </c>
      <c r="G54" s="24" t="inlineStr">
        <is>
          <t>새로고침</t>
        </is>
      </c>
      <c r="H54" s="24" t="inlineStr">
        <is>
          <t>관리자</t>
        </is>
      </c>
      <c r="I54" s="24" t="inlineStr">
        <is>
          <t>공개</t>
        </is>
      </c>
      <c r="J54" s="24" t="inlineStr">
        <is>
          <t>설정/사용 방법 문의</t>
        </is>
      </c>
      <c r="K54" s="21" t="inlineStr">
        <is>
          <t>https://files.rsupport.com/ko/remoteview/guides/RemoteView_Enterprise_SaaS_User_Guide_kr.pdf</t>
        </is>
      </c>
      <c r="L54" s="22" t="inlineStr">
        <is>
          <t>chunk 39 / §사용자/조직관리 &gt; 사용자 조직 / ● 새로고침</t>
        </is>
      </c>
      <c r="M54" s="21" t="n"/>
      <c r="N54" s="22" t="inlineStr">
        <is>
          <t>① [새로고침] 아이콘을 클릭합니다.
② 웹 페이지 화면의 데이터가 갱신됩니다.</t>
        </is>
      </c>
      <c r="O54" s="22" t="inlineStr">
        <is>
          <t>RemoteView에서 새로고침은(는) 어떻게 하나요?</t>
        </is>
      </c>
      <c r="P54" s="21" t="inlineStr">
        <is>
          <t>RemoteView, ENT, 새로고침</t>
        </is>
      </c>
      <c r="Q54" s="21" t="inlineStr">
        <is>
          <t>RV-MANUAL-ENT-053</t>
        </is>
      </c>
      <c r="R54" s="21" t="inlineStr">
        <is>
          <t>Claude(Fable5)</t>
        </is>
      </c>
      <c r="S54" s="24" t="inlineStr">
        <is>
          <t>중</t>
        </is>
      </c>
      <c r="T54" s="24" t="inlineStr">
        <is>
          <t>미검토</t>
        </is>
      </c>
      <c r="U54" s="22" t="n"/>
    </row>
    <row r="55" ht="114.75" customHeight="1" s="18">
      <c r="A55" s="21" t="n">
        <v>54</v>
      </c>
      <c r="B55" s="21" t="inlineStr">
        <is>
          <t>RV-MANUAL-ENT-054</t>
        </is>
      </c>
      <c r="C55" s="21" t="inlineStr">
        <is>
          <t>Manual</t>
        </is>
      </c>
      <c r="D55" s="21" t="inlineStr">
        <is>
          <t>RemoteView Enterprise SaaS 사용자 가이드</t>
        </is>
      </c>
      <c r="E55" s="23" t="inlineStr">
        <is>
          <t>사용자/조직관리 &gt; 사용자 조직 &gt; 매니저 추가</t>
        </is>
      </c>
      <c r="F55" s="21" t="inlineStr">
        <is>
          <t>RemoteView</t>
        </is>
      </c>
      <c r="G55" s="24" t="inlineStr">
        <is>
          <t>매니저 추가</t>
        </is>
      </c>
      <c r="H55" s="24" t="inlineStr">
        <is>
          <t>관리자</t>
        </is>
      </c>
      <c r="I55" s="24" t="inlineStr">
        <is>
          <t>공개</t>
        </is>
      </c>
      <c r="J55" s="24" t="inlineStr">
        <is>
          <t>설정/사용 방법 문의</t>
        </is>
      </c>
      <c r="K55" s="21" t="inlineStr">
        <is>
          <t>https://files.rsupport.com/ko/remoteview/guides/RemoteView_Enterprise_SaaS_User_Guide_kr.pdf</t>
        </is>
      </c>
      <c r="L55" s="22" t="inlineStr">
        <is>
          <t>chunk 39 / §사용자/조직관리 &gt; 사용자 조직 / ● 매니저 추가</t>
        </is>
      </c>
      <c r="M55" s="21" t="n"/>
      <c r="N55" s="22" t="inlineStr">
        <is>
          <t>① [매니저 추가] 아이콘을 클릭합니다.
&lt;접근방법&gt;
1 툴바 &gt; [매니저 추가] 버튼 클릭
2 마우스 오른쪽 버튼 클릭 -&gt; ‘매니저 추가’ 클릭
② 사용자 정보를 입력합니다.
③ [적용] or [취소] 버튼을 클릭합니다.
✔ [적용] : 새로운 매니저가 추가됩니다.
✔ [취소] : 취소</t>
        </is>
      </c>
      <c r="O55" s="22" t="inlineStr">
        <is>
          <t>RemoteView에서 매니저 추가은(는) 어떻게 하나요?</t>
        </is>
      </c>
      <c r="P55" s="21" t="inlineStr">
        <is>
          <t>RemoteView, ENT, 매니저 추가</t>
        </is>
      </c>
      <c r="Q55" s="21" t="inlineStr">
        <is>
          <t>RV-MANUAL-ENT-054</t>
        </is>
      </c>
      <c r="R55" s="21" t="inlineStr">
        <is>
          <t>Claude(Fable5)</t>
        </is>
      </c>
      <c r="S55" s="24" t="inlineStr">
        <is>
          <t>상</t>
        </is>
      </c>
      <c r="T55" s="24" t="inlineStr">
        <is>
          <t>미검토</t>
        </is>
      </c>
      <c r="U55" s="22" t="n"/>
    </row>
    <row r="56" ht="114.75" customHeight="1" s="18">
      <c r="A56" s="21" t="n">
        <v>55</v>
      </c>
      <c r="B56" s="21" t="inlineStr">
        <is>
          <t>RV-MANUAL-ENT-055</t>
        </is>
      </c>
      <c r="C56" s="21" t="inlineStr">
        <is>
          <t>Manual</t>
        </is>
      </c>
      <c r="D56" s="21" t="inlineStr">
        <is>
          <t>RemoteView Enterprise SaaS 사용자 가이드</t>
        </is>
      </c>
      <c r="E56" s="23" t="inlineStr">
        <is>
          <t>사용자/조직관리 &gt; 사용자 조직 &gt; 사용자 추가</t>
        </is>
      </c>
      <c r="F56" s="21" t="inlineStr">
        <is>
          <t>RemoteView</t>
        </is>
      </c>
      <c r="G56" s="24" t="inlineStr">
        <is>
          <t>사용자 추가</t>
        </is>
      </c>
      <c r="H56" s="24" t="inlineStr">
        <is>
          <t>관리자</t>
        </is>
      </c>
      <c r="I56" s="24" t="inlineStr">
        <is>
          <t>공개</t>
        </is>
      </c>
      <c r="J56" s="24" t="inlineStr">
        <is>
          <t>설정/사용 방법 문의</t>
        </is>
      </c>
      <c r="K56" s="21" t="inlineStr">
        <is>
          <t>https://files.rsupport.com/ko/remoteview/guides/RemoteView_Enterprise_SaaS_User_Guide_kr.pdf</t>
        </is>
      </c>
      <c r="L56" s="22" t="inlineStr">
        <is>
          <t>chunk 39 / §사용자/조직관리 &gt; 사용자 조직 / ● 사용자 추가</t>
        </is>
      </c>
      <c r="M56" s="21" t="n"/>
      <c r="N56" s="22" t="inlineStr">
        <is>
          <t>① [사용자 추가] 아이콘을 클릭합니다.
&lt;접근방법&gt;
1 툴바 &gt; [사용자 추가] 버튼 클릭
2 마우스 오른쪽 버튼 클릭 -&gt; ‘사용자 추가’ 클릭
② 사용자 정보를 입력합니다.
③ [적용] or [취소] 버튼을 클릭합니다.
✔ [적용] : 새로운 사용자가 추가됩니다.
✔ [취소] : 취소</t>
        </is>
      </c>
      <c r="O56" s="22" t="inlineStr">
        <is>
          <t>RemoteView에서 사용자 추가은(는) 어떻게 하나요?</t>
        </is>
      </c>
      <c r="P56" s="21" t="inlineStr">
        <is>
          <t>RemoteView, ENT, 사용자 추가</t>
        </is>
      </c>
      <c r="Q56" s="21" t="inlineStr">
        <is>
          <t>RV-MANUAL-ENT-055</t>
        </is>
      </c>
      <c r="R56" s="21" t="inlineStr">
        <is>
          <t>Claude(Fable5)</t>
        </is>
      </c>
      <c r="S56" s="24" t="inlineStr">
        <is>
          <t>상</t>
        </is>
      </c>
      <c r="T56" s="24" t="inlineStr">
        <is>
          <t>미검토</t>
        </is>
      </c>
      <c r="U56" s="22" t="n"/>
    </row>
    <row r="57" ht="100.5" customHeight="1" s="18">
      <c r="A57" s="21" t="n">
        <v>56</v>
      </c>
      <c r="B57" s="21" t="inlineStr">
        <is>
          <t>RV-MANUAL-ENT-056</t>
        </is>
      </c>
      <c r="C57" s="21" t="inlineStr">
        <is>
          <t>Manual</t>
        </is>
      </c>
      <c r="D57" s="21" t="inlineStr">
        <is>
          <t>RemoteView Enterprise SaaS 사용자 가이드</t>
        </is>
      </c>
      <c r="E57" s="23" t="inlineStr">
        <is>
          <t>사용자/조직관리 &gt; 사용자 조직 &gt; 사용자 그룹 추가</t>
        </is>
      </c>
      <c r="F57" s="21" t="inlineStr">
        <is>
          <t>RemoteView</t>
        </is>
      </c>
      <c r="G57" s="24" t="inlineStr">
        <is>
          <t>사용자 그룹 추가</t>
        </is>
      </c>
      <c r="H57" s="24" t="inlineStr">
        <is>
          <t>관리자</t>
        </is>
      </c>
      <c r="I57" s="24" t="inlineStr">
        <is>
          <t>공개</t>
        </is>
      </c>
      <c r="J57" s="24" t="inlineStr">
        <is>
          <t>설정/사용 방법 문의</t>
        </is>
      </c>
      <c r="K57" s="21" t="inlineStr">
        <is>
          <t>https://files.rsupport.com/ko/remoteview/guides/RemoteView_Enterprise_SaaS_User_Guide_kr.pdf</t>
        </is>
      </c>
      <c r="L57" s="22" t="inlineStr">
        <is>
          <t>chunk 39 / §사용자/조직관리 &gt; 사용자 조직 / ● 사용자 그룹 추가</t>
        </is>
      </c>
      <c r="M57" s="21" t="n"/>
      <c r="N57" s="22" t="inlineStr">
        <is>
          <t>① [사용자 그룹 추가] 아이콘을 클릭합니다.
&lt;접근방법&gt;
툴바 &gt; [사용자 그룹 추가] 버튼 클릭
② 사용자 그룹 정보를 입력합니다.
③ [적용] or [취소] 버튼을 클릭합니다.
✔ [적용] : 새로운 사용자 그룹이 추가됩니다.
✔ [취소] : 취소</t>
        </is>
      </c>
      <c r="O57" s="22" t="inlineStr">
        <is>
          <t>RemoteView에서 사용자 그룹 추가은(는) 어떻게 하나요?</t>
        </is>
      </c>
      <c r="P57" s="21" t="inlineStr">
        <is>
          <t>RemoteView, ENT, 사용자 그룹 추가</t>
        </is>
      </c>
      <c r="Q57" s="21" t="inlineStr">
        <is>
          <t>RV-MANUAL-ENT-056</t>
        </is>
      </c>
      <c r="R57" s="21" t="inlineStr">
        <is>
          <t>Claude(Fable5)</t>
        </is>
      </c>
      <c r="S57" s="24" t="inlineStr">
        <is>
          <t>상</t>
        </is>
      </c>
      <c r="T57" s="24" t="inlineStr">
        <is>
          <t>미검토</t>
        </is>
      </c>
      <c r="U57" s="22" t="n"/>
    </row>
    <row r="58" ht="86.25" customHeight="1" s="18">
      <c r="A58" s="21" t="n">
        <v>57</v>
      </c>
      <c r="B58" s="21" t="inlineStr">
        <is>
          <t>RV-MANUAL-ENT-057</t>
        </is>
      </c>
      <c r="C58" s="21" t="inlineStr">
        <is>
          <t>Manual</t>
        </is>
      </c>
      <c r="D58" s="21" t="inlineStr">
        <is>
          <t>RemoteView Enterprise SaaS 사용자 가이드</t>
        </is>
      </c>
      <c r="E58" s="23" t="inlineStr">
        <is>
          <t>사용자/조직관리 &gt; 사용자 조직 &gt; 담당 매니저 설정</t>
        </is>
      </c>
      <c r="F58" s="21" t="inlineStr">
        <is>
          <t>RemoteView</t>
        </is>
      </c>
      <c r="G58" s="24" t="inlineStr">
        <is>
          <t>담당 매니저 설정</t>
        </is>
      </c>
      <c r="H58" s="24" t="inlineStr">
        <is>
          <t>관리자</t>
        </is>
      </c>
      <c r="I58" s="24" t="inlineStr">
        <is>
          <t>공개</t>
        </is>
      </c>
      <c r="J58" s="24" t="inlineStr">
        <is>
          <t>설정/사용 방법 문의</t>
        </is>
      </c>
      <c r="K58" s="21" t="inlineStr">
        <is>
          <t>https://files.rsupport.com/ko/remoteview/guides/RemoteView_Enterprise_SaaS_User_Guide_kr.pdf</t>
        </is>
      </c>
      <c r="L58" s="22" t="inlineStr">
        <is>
          <t>chunk 40 / §사용자/조직관리 &gt; 사용자 조직 / ● 담당 매니저 설정</t>
        </is>
      </c>
      <c r="M58" s="21" t="n"/>
      <c r="N58" s="22" t="inlineStr">
        <is>
          <t>① Contents 영역 &gt; 사용자 그룹을 선택합니다.
② 마우스 오른쪽 버튼 클릭 &gt; [등록정보] 버튼을 클릭합니다.
③ 사용자 그룹 정보 수정 팝업에서 담당 매니저를 선택합니다.
④ [적용] or [취소] 버튼을 클릭합니다.
✔ [적용] : 새로운 사용자 그룹이 추가됩니다.
✔ [취소] : 취소</t>
        </is>
      </c>
      <c r="O58" s="22" t="inlineStr">
        <is>
          <t>RemoteView에서 담당 매니저 설정은(는) 어떻게 하나요?</t>
        </is>
      </c>
      <c r="P58" s="21" t="inlineStr">
        <is>
          <t>RemoteView, ENT, 담당 매니저 설정</t>
        </is>
      </c>
      <c r="Q58" s="21" t="inlineStr">
        <is>
          <t>RV-MANUAL-ENT-057</t>
        </is>
      </c>
      <c r="R58" s="21" t="inlineStr">
        <is>
          <t>Claude(Fable5)</t>
        </is>
      </c>
      <c r="S58" s="24" t="inlineStr">
        <is>
          <t>상</t>
        </is>
      </c>
      <c r="T58" s="24" t="inlineStr">
        <is>
          <t>미검토</t>
        </is>
      </c>
      <c r="U58" s="22" t="n"/>
    </row>
    <row r="59" ht="129" customHeight="1" s="18">
      <c r="A59" s="21" t="n">
        <v>58</v>
      </c>
      <c r="B59" s="21" t="inlineStr">
        <is>
          <t>RV-MANUAL-ENT-058</t>
        </is>
      </c>
      <c r="C59" s="21" t="inlineStr">
        <is>
          <t>Manual</t>
        </is>
      </c>
      <c r="D59" s="21" t="inlineStr">
        <is>
          <t>RemoteView Enterprise SaaS 사용자 가이드</t>
        </is>
      </c>
      <c r="E59" s="23" t="inlineStr">
        <is>
          <t>사용자/조직관리 &gt; 사용자 조직 &gt; 이동</t>
        </is>
      </c>
      <c r="F59" s="21" t="inlineStr">
        <is>
          <t>RemoteView</t>
        </is>
      </c>
      <c r="G59" s="24" t="inlineStr">
        <is>
          <t>이동</t>
        </is>
      </c>
      <c r="H59" s="24" t="inlineStr">
        <is>
          <t>관리자</t>
        </is>
      </c>
      <c r="I59" s="24" t="inlineStr">
        <is>
          <t>공개</t>
        </is>
      </c>
      <c r="J59" s="24" t="inlineStr">
        <is>
          <t>설정/사용 방법 문의</t>
        </is>
      </c>
      <c r="K59" s="21" t="inlineStr">
        <is>
          <t>https://files.rsupport.com/ko/remoteview/guides/RemoteView_Enterprise_SaaS_User_Guide_kr.pdf</t>
        </is>
      </c>
      <c r="L59" s="22" t="inlineStr">
        <is>
          <t>chunk 40 / §사용자/조직관리 &gt; 사용자 조직 / ● 이동</t>
        </is>
      </c>
      <c r="M59" s="21" t="n"/>
      <c r="N59" s="22" t="inlineStr">
        <is>
          <t>① Contents 영역 -&gt; 이동할 그룹/매니저/사용자를 선택합니다.
② [이동] 아이콘을 클릭합니다.
&lt;접근방법&gt;
툴바 &gt; [이동] 버튼 클릭합니다.
③ 사용자 그룹 이동 팝업이 노출됩니다.
④ 이동할 그룹을 선택합니다.
⑤ [적용] or [취소] 버튼을 클릭합니다.
✔ [적용] : 선택한 그룹에 사용자 추가
✔ [취소] : 취소</t>
        </is>
      </c>
      <c r="O59" s="22" t="inlineStr">
        <is>
          <t>RemoteView에서 이동은(는) 어떻게 하나요?</t>
        </is>
      </c>
      <c r="P59" s="21" t="inlineStr">
        <is>
          <t>RemoteView, ENT, 이동</t>
        </is>
      </c>
      <c r="Q59" s="21" t="inlineStr">
        <is>
          <t>RV-MANUAL-ENT-058</t>
        </is>
      </c>
      <c r="R59" s="21" t="inlineStr">
        <is>
          <t>Claude(Fable5)</t>
        </is>
      </c>
      <c r="S59" s="24" t="inlineStr">
        <is>
          <t>상</t>
        </is>
      </c>
      <c r="T59" s="24" t="inlineStr">
        <is>
          <t>미검토</t>
        </is>
      </c>
      <c r="U59" s="22" t="n"/>
    </row>
    <row r="60" ht="114.75" customHeight="1" s="18">
      <c r="A60" s="21" t="n">
        <v>59</v>
      </c>
      <c r="B60" s="21" t="inlineStr">
        <is>
          <t>RV-MANUAL-ENT-059</t>
        </is>
      </c>
      <c r="C60" s="21" t="inlineStr">
        <is>
          <t>Manual</t>
        </is>
      </c>
      <c r="D60" s="21" t="inlineStr">
        <is>
          <t>RemoteView Enterprise SaaS 사용자 가이드</t>
        </is>
      </c>
      <c r="E60" s="23" t="inlineStr">
        <is>
          <t>사용자/조직관리 &gt; 사용자 조직 &gt; 삭제</t>
        </is>
      </c>
      <c r="F60" s="21" t="inlineStr">
        <is>
          <t>RemoteView</t>
        </is>
      </c>
      <c r="G60" s="24" t="inlineStr">
        <is>
          <t>삭제</t>
        </is>
      </c>
      <c r="H60" s="24" t="inlineStr">
        <is>
          <t>관리자</t>
        </is>
      </c>
      <c r="I60" s="24" t="inlineStr">
        <is>
          <t>공개</t>
        </is>
      </c>
      <c r="J60" s="24" t="inlineStr">
        <is>
          <t>설정/사용 방법 문의</t>
        </is>
      </c>
      <c r="K60" s="21" t="inlineStr">
        <is>
          <t>https://files.rsupport.com/ko/remoteview/guides/RemoteView_Enterprise_SaaS_User_Guide_kr.pdf</t>
        </is>
      </c>
      <c r="L60" s="22" t="inlineStr">
        <is>
          <t>chunk 40 / §사용자/조직관리 &gt; 사용자 조직 / ● 삭제</t>
        </is>
      </c>
      <c r="M60" s="21" t="n"/>
      <c r="N60" s="22" t="inlineStr">
        <is>
          <t>① [삭제] 아이콘을 클릭합니다.
&lt;접근방법&gt;
툴바 &gt; [삭제] 버튼 클릭합니다.
② “정말로 삭제하시겠습니까?” 메시지창 팝업이 노출됩니다.
⮚ 보안확인 설정 시 보안확인창 팝업이 노출됩니다.
③ [적용] or [취소] 버튼을 클릭합니다.
✔ [적용] : 선택한 사용자 삭제
✔ [취소] : 취소</t>
        </is>
      </c>
      <c r="O60" s="22" t="inlineStr">
        <is>
          <t>RemoteView에서 삭제은(는) 어떻게 하나요?</t>
        </is>
      </c>
      <c r="P60" s="21" t="inlineStr">
        <is>
          <t>RemoteView, ENT, 삭제</t>
        </is>
      </c>
      <c r="Q60" s="21" t="inlineStr">
        <is>
          <t>RV-MANUAL-ENT-059</t>
        </is>
      </c>
      <c r="R60" s="21" t="inlineStr">
        <is>
          <t>Claude(Fable5)</t>
        </is>
      </c>
      <c r="S60" s="24" t="inlineStr">
        <is>
          <t>상</t>
        </is>
      </c>
      <c r="T60" s="24" t="inlineStr">
        <is>
          <t>미검토</t>
        </is>
      </c>
      <c r="U60" s="22" t="n"/>
    </row>
    <row r="61" ht="143.25" customHeight="1" s="18">
      <c r="A61" s="21" t="n">
        <v>60</v>
      </c>
      <c r="B61" s="21" t="inlineStr">
        <is>
          <t>RV-MANUAL-ENT-060</t>
        </is>
      </c>
      <c r="C61" s="21" t="inlineStr">
        <is>
          <t>Manual</t>
        </is>
      </c>
      <c r="D61" s="21" t="inlineStr">
        <is>
          <t>RemoteView Enterprise SaaS 사용자 가이드</t>
        </is>
      </c>
      <c r="E61" s="23" t="inlineStr">
        <is>
          <t>사용자/조직관리 &gt; 사용자 조직 &gt; 등록정보</t>
        </is>
      </c>
      <c r="F61" s="21" t="inlineStr">
        <is>
          <t>RemoteView</t>
        </is>
      </c>
      <c r="G61" s="24" t="inlineStr">
        <is>
          <t>등록정보</t>
        </is>
      </c>
      <c r="H61" s="24" t="inlineStr">
        <is>
          <t>관리자</t>
        </is>
      </c>
      <c r="I61" s="24" t="inlineStr">
        <is>
          <t>공개</t>
        </is>
      </c>
      <c r="J61" s="24" t="inlineStr">
        <is>
          <t>설정/사용 방법 문의</t>
        </is>
      </c>
      <c r="K61" s="21" t="inlineStr">
        <is>
          <t>https://files.rsupport.com/ko/remoteview/guides/RemoteView_Enterprise_SaaS_User_Guide_kr.pdf</t>
        </is>
      </c>
      <c r="L61" s="22" t="inlineStr">
        <is>
          <t>chunk 40 / §사용자/조직관리 &gt; 사용자 조직 / ● 등록정보</t>
        </is>
      </c>
      <c r="M61" s="21" t="n"/>
      <c r="N61" s="22" t="inlineStr">
        <is>
          <t>① [등록정보] 아이콘을 클릭합니다.
&lt;접근방법&gt;
툴바 &gt; [등록정보] 버튼 클릭합니다.
② 사용자 등록정보 팝업이 노출됩니다.
③ 데이터를 변경합니다.
④ 사용자/매니저 계정에 ‘에이전트 설치 허용’옵션 적용하여 에이전트 등록 권한을 설정할 수 있습니다.
⑤ [적용] or [취소] 버튼을 클릭합니다.
✔ [적용] : 사용자 등록정보 변경
✔ [취소] : 기존 데이터가 유지</t>
        </is>
      </c>
      <c r="O61" s="22" t="inlineStr">
        <is>
          <t>RemoteView에서 등록정보은(는) 어떻게 하나요?</t>
        </is>
      </c>
      <c r="P61" s="21" t="inlineStr">
        <is>
          <t>RemoteView, ENT, 등록정보</t>
        </is>
      </c>
      <c r="Q61" s="21" t="inlineStr">
        <is>
          <t>RV-MANUAL-ENT-060</t>
        </is>
      </c>
      <c r="R61" s="21" t="inlineStr">
        <is>
          <t>Claude(Fable5)</t>
        </is>
      </c>
      <c r="S61" s="24" t="inlineStr">
        <is>
          <t>상</t>
        </is>
      </c>
      <c r="T61" s="24" t="inlineStr">
        <is>
          <t>미검토</t>
        </is>
      </c>
      <c r="U61" s="22" t="n"/>
    </row>
    <row r="62" ht="29.25" customHeight="1" s="18">
      <c r="A62" s="21" t="n">
        <v>61</v>
      </c>
      <c r="B62" s="21" t="inlineStr">
        <is>
          <t>RV-MANUAL-ENT-061</t>
        </is>
      </c>
      <c r="C62" s="21" t="inlineStr">
        <is>
          <t>Manual</t>
        </is>
      </c>
      <c r="D62" s="21" t="inlineStr">
        <is>
          <t>RemoteView Enterprise SaaS 사용자 가이드</t>
        </is>
      </c>
      <c r="E62" s="23" t="inlineStr">
        <is>
          <t>사용자/조직관리 &gt; 사용자 조직 &gt; 소팅</t>
        </is>
      </c>
      <c r="F62" s="21" t="inlineStr">
        <is>
          <t>RemoteView</t>
        </is>
      </c>
      <c r="G62" s="24" t="inlineStr">
        <is>
          <t>소팅</t>
        </is>
      </c>
      <c r="H62" s="24" t="inlineStr">
        <is>
          <t>관리자</t>
        </is>
      </c>
      <c r="I62" s="24" t="inlineStr">
        <is>
          <t>공개</t>
        </is>
      </c>
      <c r="J62" s="24" t="inlineStr">
        <is>
          <t>기능/가능 여부 확인</t>
        </is>
      </c>
      <c r="K62" s="21" t="inlineStr">
        <is>
          <t>https://files.rsupport.com/ko/remoteview/guides/RemoteView_Enterprise_SaaS_User_Guide_kr.pdf</t>
        </is>
      </c>
      <c r="L62" s="22" t="inlineStr">
        <is>
          <t>chunk 40 / §사용자/조직관리 &gt; 사용자 조직 / ● 소팅</t>
        </is>
      </c>
      <c r="M62" s="21" t="n"/>
      <c r="N62" s="23" t="inlineStr">
        <is>
          <t>선택한 옵션값 대로 목록이 소팅 됩니다.</t>
        </is>
      </c>
      <c r="O62" s="22" t="inlineStr">
        <is>
          <t>RemoteView의 소팅은(는) 무엇인가요?</t>
        </is>
      </c>
      <c r="P62" s="21" t="inlineStr">
        <is>
          <t>RemoteView, ENT, 소팅</t>
        </is>
      </c>
      <c r="Q62" s="21" t="inlineStr">
        <is>
          <t>RV-MANUAL-ENT-061</t>
        </is>
      </c>
      <c r="R62" s="21" t="inlineStr">
        <is>
          <t>Claude(Fable5)</t>
        </is>
      </c>
      <c r="S62" s="24" t="inlineStr">
        <is>
          <t>하</t>
        </is>
      </c>
      <c r="T62" s="24" t="inlineStr">
        <is>
          <t>근거약함</t>
        </is>
      </c>
      <c r="U62" s="23" t="inlineStr">
        <is>
          <t>본문 25자 미만 — 원문 근거 짧음</t>
        </is>
      </c>
    </row>
    <row r="63" ht="29.25" customHeight="1" s="18">
      <c r="A63" s="21" t="n">
        <v>62</v>
      </c>
      <c r="B63" s="21" t="inlineStr">
        <is>
          <t>RV-MANUAL-ENT-062</t>
        </is>
      </c>
      <c r="C63" s="21" t="inlineStr">
        <is>
          <t>Manual</t>
        </is>
      </c>
      <c r="D63" s="21" t="inlineStr">
        <is>
          <t>RemoteView Enterprise SaaS 사용자 가이드</t>
        </is>
      </c>
      <c r="E63" s="23" t="inlineStr">
        <is>
          <t>사용자/조직관리 &gt; 사용자 조직 &gt; 검색</t>
        </is>
      </c>
      <c r="F63" s="21" t="inlineStr">
        <is>
          <t>RemoteView</t>
        </is>
      </c>
      <c r="G63" s="24" t="inlineStr">
        <is>
          <t>검색</t>
        </is>
      </c>
      <c r="H63" s="24" t="inlineStr">
        <is>
          <t>관리자</t>
        </is>
      </c>
      <c r="I63" s="24" t="inlineStr">
        <is>
          <t>공개</t>
        </is>
      </c>
      <c r="J63" s="24" t="inlineStr">
        <is>
          <t>기능/가능 여부 확인</t>
        </is>
      </c>
      <c r="K63" s="21" t="inlineStr">
        <is>
          <t>https://files.rsupport.com/ko/remoteview/guides/RemoteView_Enterprise_SaaS_User_Guide_kr.pdf</t>
        </is>
      </c>
      <c r="L63" s="22" t="inlineStr">
        <is>
          <t>chunk 40 / §사용자/조직관리 &gt; 사용자 조직 / ● 검색</t>
        </is>
      </c>
      <c r="M63" s="21" t="n"/>
      <c r="N63" s="23" t="inlineStr">
        <is>
          <t>입력한 검색어와 일치하는 데이터가 검색됩니다.</t>
        </is>
      </c>
      <c r="O63" s="22" t="inlineStr">
        <is>
          <t>RemoteView의 검색은(는) 무엇인가요?</t>
        </is>
      </c>
      <c r="P63" s="21" t="inlineStr">
        <is>
          <t>RemoteView, ENT, 검색</t>
        </is>
      </c>
      <c r="Q63" s="21" t="inlineStr">
        <is>
          <t>RV-MANUAL-ENT-062</t>
        </is>
      </c>
      <c r="R63" s="21" t="inlineStr">
        <is>
          <t>Claude(Fable5)</t>
        </is>
      </c>
      <c r="S63" s="24" t="inlineStr">
        <is>
          <t>중</t>
        </is>
      </c>
      <c r="T63" s="24" t="inlineStr">
        <is>
          <t>미검토</t>
        </is>
      </c>
      <c r="U63" s="22" t="n"/>
    </row>
    <row r="64" ht="57.75" customHeight="1" s="18">
      <c r="A64" s="21" t="n">
        <v>63</v>
      </c>
      <c r="B64" s="21" t="inlineStr">
        <is>
          <t>RV-MANUAL-ENT-063</t>
        </is>
      </c>
      <c r="C64" s="21" t="inlineStr">
        <is>
          <t>Manual</t>
        </is>
      </c>
      <c r="D64" s="21" t="inlineStr">
        <is>
          <t>RemoteView Enterprise SaaS 사용자 가이드</t>
        </is>
      </c>
      <c r="E64" s="23" t="inlineStr">
        <is>
          <t>사용자/조직관리 &gt; 사용자 조직 &gt; 권한 할당</t>
        </is>
      </c>
      <c r="F64" s="21" t="inlineStr">
        <is>
          <t>RemoteView</t>
        </is>
      </c>
      <c r="G64" s="24" t="inlineStr">
        <is>
          <t>권한 할당</t>
        </is>
      </c>
      <c r="H64" s="24" t="inlineStr">
        <is>
          <t>관리자</t>
        </is>
      </c>
      <c r="I64" s="24" t="inlineStr">
        <is>
          <t>공개</t>
        </is>
      </c>
      <c r="J64" s="24" t="inlineStr">
        <is>
          <t>기능/가능 여부 확인</t>
        </is>
      </c>
      <c r="K64" s="21" t="inlineStr">
        <is>
          <t>https://files.rsupport.com/ko/remoteview/guides/RemoteView_Enterprise_SaaS_User_Guide_kr.pdf</t>
        </is>
      </c>
      <c r="L64" s="22" t="inlineStr">
        <is>
          <t>chunk 40 / §사용자/조직관리 &gt; 사용자 조직 / ● 권한 할당</t>
        </is>
      </c>
      <c r="M64" s="21" t="n"/>
      <c r="N64" s="22" t="inlineStr">
        <is>
          <t>⑥ Drag &amp; Drop으로 그룹에 속한 하위 그룹 또는 사용자에 권한을 할당합니다.
⮚ 다중 사용자 권한 부여가 가능합니다.
⑦ 권한 관리와 사용자의 권한 할당은 [사용자 관리] 페이지에서 가능합니다.
사용통계</t>
        </is>
      </c>
      <c r="O64" s="22" t="inlineStr">
        <is>
          <t>RemoteView의 권한 할당은(는) 무엇인가요?</t>
        </is>
      </c>
      <c r="P64" s="21" t="inlineStr">
        <is>
          <t>RemoteView, ENT, 권한 할당</t>
        </is>
      </c>
      <c r="Q64" s="21" t="inlineStr">
        <is>
          <t>RV-MANUAL-ENT-063</t>
        </is>
      </c>
      <c r="R64" s="21" t="inlineStr">
        <is>
          <t>Claude(Fable5)</t>
        </is>
      </c>
      <c r="S64" s="24" t="inlineStr">
        <is>
          <t>상</t>
        </is>
      </c>
      <c r="T64" s="24" t="inlineStr">
        <is>
          <t>미검토</t>
        </is>
      </c>
      <c r="U64" s="22" t="n"/>
    </row>
    <row r="65" ht="29.25" customHeight="1" s="18">
      <c r="A65" s="21" t="n">
        <v>64</v>
      </c>
      <c r="B65" s="21" t="inlineStr">
        <is>
          <t>RV-MANUAL-ENT-064</t>
        </is>
      </c>
      <c r="C65" s="21" t="inlineStr">
        <is>
          <t>Manual</t>
        </is>
      </c>
      <c r="D65" s="21" t="inlineStr">
        <is>
          <t>RemoteView Enterprise SaaS 사용자 가이드</t>
        </is>
      </c>
      <c r="E65" s="23" t="inlineStr">
        <is>
          <t>사용자/조직관리 &gt; 사용자 조직 &gt; 새로고침</t>
        </is>
      </c>
      <c r="F65" s="21" t="inlineStr">
        <is>
          <t>RemoteView</t>
        </is>
      </c>
      <c r="G65" s="24" t="inlineStr">
        <is>
          <t>새로고침</t>
        </is>
      </c>
      <c r="H65" s="24" t="inlineStr">
        <is>
          <t>관리자</t>
        </is>
      </c>
      <c r="I65" s="24" t="inlineStr">
        <is>
          <t>공개</t>
        </is>
      </c>
      <c r="J65" s="24" t="inlineStr">
        <is>
          <t>설정/사용 방법 문의</t>
        </is>
      </c>
      <c r="K65" s="21" t="inlineStr">
        <is>
          <t>https://files.rsupport.com/ko/remoteview/guides/RemoteView_Enterprise_SaaS_User_Guide_kr.pdf</t>
        </is>
      </c>
      <c r="L65" s="22" t="inlineStr">
        <is>
          <t>chunk 41 / §사용자/조직관리 &gt; 사용자 조직 / ● 새로고침</t>
        </is>
      </c>
      <c r="M65" s="21" t="n"/>
      <c r="N65" s="22" t="inlineStr">
        <is>
          <t>① [새로고침] 아이콘을 클릭합니다.
② 웹 페이지 화면의 데이터가 갱신됩니다.</t>
        </is>
      </c>
      <c r="O65" s="22" t="inlineStr">
        <is>
          <t>RemoteView에서 새로고침은(는) 어떻게 하나요?</t>
        </is>
      </c>
      <c r="P65" s="21" t="inlineStr">
        <is>
          <t>RemoteView, ENT, 새로고침</t>
        </is>
      </c>
      <c r="Q65" s="21" t="inlineStr">
        <is>
          <t>RV-MANUAL-ENT-064</t>
        </is>
      </c>
      <c r="R65" s="21" t="inlineStr">
        <is>
          <t>Claude(Fable5)</t>
        </is>
      </c>
      <c r="S65" s="24" t="inlineStr">
        <is>
          <t>중</t>
        </is>
      </c>
      <c r="T65" s="24" t="inlineStr">
        <is>
          <t>미검토</t>
        </is>
      </c>
      <c r="U65" s="22" t="n"/>
    </row>
    <row r="66" ht="57.75" customHeight="1" s="18">
      <c r="A66" s="21" t="n">
        <v>65</v>
      </c>
      <c r="B66" s="21" t="inlineStr">
        <is>
          <t>RV-MANUAL-ENT-065</t>
        </is>
      </c>
      <c r="C66" s="21" t="inlineStr">
        <is>
          <t>Manual</t>
        </is>
      </c>
      <c r="D66" s="21" t="inlineStr">
        <is>
          <t>RemoteView Enterprise SaaS 사용자 가이드</t>
        </is>
      </c>
      <c r="E66" s="23" t="inlineStr">
        <is>
          <t>사용자/조직관리 &gt; 사용자 조직 &gt; 통계타입</t>
        </is>
      </c>
      <c r="F66" s="21" t="inlineStr">
        <is>
          <t>RemoteView</t>
        </is>
      </c>
      <c r="G66" s="24" t="inlineStr">
        <is>
          <t>통계타입</t>
        </is>
      </c>
      <c r="H66" s="24" t="inlineStr">
        <is>
          <t>관리자</t>
        </is>
      </c>
      <c r="I66" s="24" t="inlineStr">
        <is>
          <t>공개</t>
        </is>
      </c>
      <c r="J66" s="24" t="inlineStr">
        <is>
          <t>설정/사용 방법 문의</t>
        </is>
      </c>
      <c r="K66" s="21" t="inlineStr">
        <is>
          <t>https://files.rsupport.com/ko/remoteview/guides/RemoteView_Enterprise_SaaS_User_Guide_kr.pdf</t>
        </is>
      </c>
      <c r="L66" s="22" t="inlineStr">
        <is>
          <t>chunk 41 / §사용자/조직관리 &gt; 사용자 조직 / ● 통계타입</t>
        </is>
      </c>
      <c r="M66" s="21" t="n"/>
      <c r="N66" s="22" t="inlineStr">
        <is>
          <t>① [통계타입] 아이콘을 클릭합니다.
&lt;접근방법&gt;
툴바 &gt; [차트] [기록]버튼 클릭합니다.
② 차트, 기록, 선택한 타입에 맞는 데이터가 출력됩니다.</t>
        </is>
      </c>
      <c r="O66" s="22" t="inlineStr">
        <is>
          <t>RemoteView에서 통계타입은(는) 어떻게 하나요?</t>
        </is>
      </c>
      <c r="P66" s="21" t="inlineStr">
        <is>
          <t>RemoteView, ENT, 통계타입</t>
        </is>
      </c>
      <c r="Q66" s="21" t="inlineStr">
        <is>
          <t>RV-MANUAL-ENT-065</t>
        </is>
      </c>
      <c r="R66" s="21" t="inlineStr">
        <is>
          <t>Claude(Fable5)</t>
        </is>
      </c>
      <c r="S66" s="24" t="inlineStr">
        <is>
          <t>상</t>
        </is>
      </c>
      <c r="T66" s="24" t="inlineStr">
        <is>
          <t>미검토</t>
        </is>
      </c>
      <c r="U66" s="22" t="n"/>
    </row>
    <row r="67" ht="454.5" customHeight="1" s="18">
      <c r="A67" s="21" t="n">
        <v>66</v>
      </c>
      <c r="B67" s="21" t="inlineStr">
        <is>
          <t>RV-MANUAL-ENT-066</t>
        </is>
      </c>
      <c r="C67" s="21" t="inlineStr">
        <is>
          <t>Manual</t>
        </is>
      </c>
      <c r="D67" s="21" t="inlineStr">
        <is>
          <t>RemoteView Enterprise SaaS 사용자 가이드</t>
        </is>
      </c>
      <c r="E67" s="23" t="inlineStr">
        <is>
          <t>사용자/조직관리 &gt; 사용자 조직 &gt; 기간설정</t>
        </is>
      </c>
      <c r="F67" s="21" t="inlineStr">
        <is>
          <t>RemoteView</t>
        </is>
      </c>
      <c r="G67" s="24" t="inlineStr">
        <is>
          <t>기간설정</t>
        </is>
      </c>
      <c r="H67" s="24" t="inlineStr">
        <is>
          <t>관리자</t>
        </is>
      </c>
      <c r="I67" s="24" t="inlineStr">
        <is>
          <t>공개</t>
        </is>
      </c>
      <c r="J67" s="24" t="inlineStr">
        <is>
          <t>설정/사용 방법 문의</t>
        </is>
      </c>
      <c r="K67" s="21" t="inlineStr">
        <is>
          <t>https://files.rsupport.com/ko/remoteview/guides/RemoteView_Enterprise_SaaS_User_Guide_kr.pdf</t>
        </is>
      </c>
      <c r="L67" s="22" t="inlineStr">
        <is>
          <t>chunk 41 / §사용자/조직관리 &gt; 사용자 조직 / ● 기간설정</t>
        </is>
      </c>
      <c r="M67" s="21" t="n"/>
      <c r="N67" s="22" t="inlineStr">
        <is>
          <t>① Input-box 마우스 클릭합니다.
② 캘린더가 팝업 됩니다.
③ 시작일, 마지막일을 선택합니다.
④ [검색] 버튼을 클릭합니다.
환경설정
&lt;각각의 권한 별 사용자에 맞게 설정을 할 수 있습니다.&gt;
권한에 따라 로그인 시
사용할 수 있는 메뉴가 다릅니다. 관리자 매니저 일반사용자
대표 정보 관리 ✔ - -
대표 옵션 설정 ✔ - -
회원 탈퇴 ✔ - -
내 정보 관리 ✔ ✔ ✔
내 옵션 설정 ✔ ✔ ✔
내 인증된 기기 관리 ✔ ✔ ✔
비밀번호 변경 ✔ ✔ ✔
내 비밀번호 변경 이력 ✔ ✔ ✔
원격지원 이력 관리 ✔ - -
최근 로그인 이력 ✔ - -
로그인 실패 이력 ✔ - -
인증된 기기 관리 ✔ - -
비밀번호 변경 이력 ✔ - -
에이전트 목록 ✔ - -
라이선스 내역 및 구매 ✔ - -
온라인 구매 내역 ✔ - -
쿠폰 관리 ✔ - -
RemoteView 정보 ✔ ✔ ✔
다운로드 ✔ ✔ ✔
옵션 설정 값
옵션 값 설정 방법
전체 사용 대표 옵션에서 설정한 옵션은 모든 계정에 적용
에이전트 설정 대표 옵션에서 에이전트 설정으로 설정된 옵션 값은 원격지 PC관리 탭&gt; 원격지 PC 선택&gt; 우 클</t>
        </is>
      </c>
      <c r="O67" s="22" t="inlineStr">
        <is>
          <t>RemoteView에서 기간설정은(는) 어떻게 하나요?</t>
        </is>
      </c>
      <c r="P67" s="21" t="inlineStr">
        <is>
          <t>RemoteView, ENT, 기간설정</t>
        </is>
      </c>
      <c r="Q67" s="21" t="inlineStr">
        <is>
          <t>RV-MANUAL-ENT-066</t>
        </is>
      </c>
      <c r="R67" s="21" t="inlineStr">
        <is>
          <t>Claude(Fable5)</t>
        </is>
      </c>
      <c r="S67" s="24" t="inlineStr">
        <is>
          <t>중</t>
        </is>
      </c>
      <c r="T67" s="24" t="inlineStr">
        <is>
          <t>사람확인</t>
        </is>
      </c>
      <c r="U67" s="23" t="inlineStr">
        <is>
          <t>복합 내용 의심(절차+표 혼재 또는 과대 본문) — 재절단 검토 필요</t>
        </is>
      </c>
    </row>
    <row r="68" ht="29.25" customHeight="1" s="18">
      <c r="A68" s="21" t="n">
        <v>67</v>
      </c>
      <c r="B68" s="21" t="inlineStr">
        <is>
          <t>RV-MANUAL-ENT-067</t>
        </is>
      </c>
      <c r="C68" s="21" t="inlineStr">
        <is>
          <t>Manual</t>
        </is>
      </c>
      <c r="D68" s="21" t="inlineStr">
        <is>
          <t>RemoteView Enterprise SaaS 사용자 가이드</t>
        </is>
      </c>
      <c r="E68" s="23" t="inlineStr">
        <is>
          <t>원격지원 이력 관리 &gt; 모바일 접속 사용</t>
        </is>
      </c>
      <c r="F68" s="21" t="inlineStr">
        <is>
          <t>RemoteView</t>
        </is>
      </c>
      <c r="G68" s="24" t="inlineStr">
        <is>
          <t>모바일 접속 사용</t>
        </is>
      </c>
      <c r="H68" s="24" t="inlineStr">
        <is>
          <t>관리자</t>
        </is>
      </c>
      <c r="I68" s="24" t="inlineStr">
        <is>
          <t>공개</t>
        </is>
      </c>
      <c r="J68" s="24" t="inlineStr">
        <is>
          <t>설정 방법 문의</t>
        </is>
      </c>
      <c r="K68" s="21" t="inlineStr">
        <is>
          <t>https://files.rsupport.com/ko/remoteview/guides/RemoteView_Enterprise_SaaS_User_Guide_kr.pdf</t>
        </is>
      </c>
      <c r="L68" s="22" t="inlineStr">
        <is>
          <t>chunk 42 / §원격지원 이력 관리 / ● 원격제어 기능 설정 / ■ 모바일 접속 사용</t>
        </is>
      </c>
      <c r="M68" s="21" t="n"/>
      <c r="N68" s="23" t="inlineStr">
        <is>
          <t>모바일 접속 여부를 설정합니다.</t>
        </is>
      </c>
      <c r="O68" s="22" t="inlineStr">
        <is>
          <t>RemoteView의 모바일 접속 사용은(는) 무엇인가요?</t>
        </is>
      </c>
      <c r="P68" s="21" t="inlineStr">
        <is>
          <t>RemoteView, ENT, 모바일 접속 사용</t>
        </is>
      </c>
      <c r="Q68" s="21" t="inlineStr">
        <is>
          <t>RV-MANUAL-ENT-067</t>
        </is>
      </c>
      <c r="R68" s="21" t="inlineStr">
        <is>
          <t>Claude(Fable5)</t>
        </is>
      </c>
      <c r="S68" s="24" t="inlineStr">
        <is>
          <t>하</t>
        </is>
      </c>
      <c r="T68" s="24" t="inlineStr">
        <is>
          <t>근거약함</t>
        </is>
      </c>
      <c r="U68" s="23" t="inlineStr">
        <is>
          <t>본문 25자 미만 — 원문 근거 짧음</t>
        </is>
      </c>
    </row>
    <row r="69" ht="43.5" customHeight="1" s="18">
      <c r="A69" s="21" t="n">
        <v>68</v>
      </c>
      <c r="B69" s="21" t="inlineStr">
        <is>
          <t>RV-MANUAL-ENT-068</t>
        </is>
      </c>
      <c r="C69" s="21" t="inlineStr">
        <is>
          <t>Manual</t>
        </is>
      </c>
      <c r="D69" s="21" t="inlineStr">
        <is>
          <t>RemoteView Enterprise SaaS 사용자 가이드</t>
        </is>
      </c>
      <c r="E69" s="23" t="inlineStr">
        <is>
          <t>원격지원 이력 관리 &gt; 라이브뷰 사용</t>
        </is>
      </c>
      <c r="F69" s="21" t="inlineStr">
        <is>
          <t>RemoteView</t>
        </is>
      </c>
      <c r="G69" s="24" t="inlineStr">
        <is>
          <t>라이브뷰 사용</t>
        </is>
      </c>
      <c r="H69" s="24" t="inlineStr">
        <is>
          <t>관리자</t>
        </is>
      </c>
      <c r="I69" s="24" t="inlineStr">
        <is>
          <t>공개</t>
        </is>
      </c>
      <c r="J69" s="24" t="inlineStr">
        <is>
          <t>설정 방법 문의</t>
        </is>
      </c>
      <c r="K69" s="21" t="inlineStr">
        <is>
          <t>https://files.rsupport.com/ko/remoteview/guides/RemoteView_Enterprise_SaaS_User_Guide_kr.pdf</t>
        </is>
      </c>
      <c r="L69" s="22" t="inlineStr">
        <is>
          <t>chunk 42 / §원격지원 이력 관리 / ● 원격제어 기능 설정 / ■ 라이브뷰 사용</t>
        </is>
      </c>
      <c r="M69" s="21" t="n"/>
      <c r="N69" s="23" t="inlineStr">
        <is>
          <t>라이브뷰 기능 사용 여부를 설정합니다.
※ 원격지 PC의 실사용자가 다른 경우, 사전 안내와 실사용자의 동의가 필요합니다.</t>
        </is>
      </c>
      <c r="O69" s="22" t="inlineStr">
        <is>
          <t>RemoteView의 라이브뷰 사용은(는) 무엇인가요?</t>
        </is>
      </c>
      <c r="P69" s="21" t="inlineStr">
        <is>
          <t>RemoteView, ENT, 라이브뷰 사용</t>
        </is>
      </c>
      <c r="Q69" s="21" t="inlineStr">
        <is>
          <t>RV-MANUAL-ENT-068</t>
        </is>
      </c>
      <c r="R69" s="21" t="inlineStr">
        <is>
          <t>Claude(Fable5)</t>
        </is>
      </c>
      <c r="S69" s="24" t="inlineStr">
        <is>
          <t>상</t>
        </is>
      </c>
      <c r="T69" s="24" t="inlineStr">
        <is>
          <t>미검토</t>
        </is>
      </c>
      <c r="U69" s="22" t="n"/>
    </row>
    <row r="70" ht="29.25" customHeight="1" s="18">
      <c r="A70" s="21" t="n">
        <v>69</v>
      </c>
      <c r="B70" s="21" t="inlineStr">
        <is>
          <t>RV-MANUAL-ENT-069</t>
        </is>
      </c>
      <c r="C70" s="21" t="inlineStr">
        <is>
          <t>Manual</t>
        </is>
      </c>
      <c r="D70" s="21" t="inlineStr">
        <is>
          <t>RemoteView Enterprise SaaS 사용자 가이드</t>
        </is>
      </c>
      <c r="E70" s="23" t="inlineStr">
        <is>
          <t>원격지원 이력 관리 &gt; 이메일 초대</t>
        </is>
      </c>
      <c r="F70" s="21" t="inlineStr">
        <is>
          <t>RemoteView</t>
        </is>
      </c>
      <c r="G70" s="24" t="inlineStr">
        <is>
          <t>이메일 초대</t>
        </is>
      </c>
      <c r="H70" s="24" t="inlineStr">
        <is>
          <t>관리자</t>
        </is>
      </c>
      <c r="I70" s="24" t="inlineStr">
        <is>
          <t>공개</t>
        </is>
      </c>
      <c r="J70" s="24" t="inlineStr">
        <is>
          <t>설정 방법 문의</t>
        </is>
      </c>
      <c r="K70" s="21" t="inlineStr">
        <is>
          <t>https://files.rsupport.com/ko/remoteview/guides/RemoteView_Enterprise_SaaS_User_Guide_kr.pdf</t>
        </is>
      </c>
      <c r="L70" s="22" t="inlineStr">
        <is>
          <t>chunk 42 / §원격지원 이력 관리 / ● 원격제어 기능 설정 / ■ 이메일 초대</t>
        </is>
      </c>
      <c r="M70" s="21" t="n"/>
      <c r="N70" s="23" t="inlineStr">
        <is>
          <t>이메일 초대 기능 사용 여부를 설정합니다.</t>
        </is>
      </c>
      <c r="O70" s="22" t="inlineStr">
        <is>
          <t>RemoteView의 이메일 초대은(는) 무엇인가요?</t>
        </is>
      </c>
      <c r="P70" s="21" t="inlineStr">
        <is>
          <t>RemoteView, ENT, 이메일 초대</t>
        </is>
      </c>
      <c r="Q70" s="21" t="inlineStr">
        <is>
          <t>RV-MANUAL-ENT-069</t>
        </is>
      </c>
      <c r="R70" s="21" t="inlineStr">
        <is>
          <t>Claude(Fable5)</t>
        </is>
      </c>
      <c r="S70" s="24" t="inlineStr">
        <is>
          <t>하</t>
        </is>
      </c>
      <c r="T70" s="24" t="inlineStr">
        <is>
          <t>근거약함</t>
        </is>
      </c>
      <c r="U70" s="23" t="inlineStr">
        <is>
          <t>본문 25자 미만 — 원문 근거 짧음</t>
        </is>
      </c>
    </row>
    <row r="71" ht="43.5" customHeight="1" s="18">
      <c r="A71" s="21" t="n">
        <v>70</v>
      </c>
      <c r="B71" s="21" t="inlineStr">
        <is>
          <t>RV-MANUAL-ENT-070</t>
        </is>
      </c>
      <c r="C71" s="21" t="inlineStr">
        <is>
          <t>Manual</t>
        </is>
      </c>
      <c r="D71" s="21" t="inlineStr">
        <is>
          <t>RemoteView Enterprise SaaS 사용자 가이드</t>
        </is>
      </c>
      <c r="E71" s="23" t="inlineStr">
        <is>
          <t>원격지원 이력 관리 &gt; 클립보드 자동 동기화</t>
        </is>
      </c>
      <c r="F71" s="21" t="inlineStr">
        <is>
          <t>RemoteView</t>
        </is>
      </c>
      <c r="G71" s="24" t="inlineStr">
        <is>
          <t>클립보드 자동 동기화</t>
        </is>
      </c>
      <c r="H71" s="24" t="inlineStr">
        <is>
          <t>관리자</t>
        </is>
      </c>
      <c r="I71" s="24" t="inlineStr">
        <is>
          <t>공개</t>
        </is>
      </c>
      <c r="J71" s="24" t="inlineStr">
        <is>
          <t>기능/가능 여부 확인</t>
        </is>
      </c>
      <c r="K71" s="21" t="inlineStr">
        <is>
          <t>https://files.rsupport.com/ko/remoteview/guides/RemoteView_Enterprise_SaaS_User_Guide_kr.pdf</t>
        </is>
      </c>
      <c r="L71" s="22" t="inlineStr">
        <is>
          <t>chunk 42 / §원격지원 이력 관리 / ● 원격제어 기능 설정 / ■ 클립보드 자동 동기화</t>
        </is>
      </c>
      <c r="M71" s="21" t="n"/>
      <c r="N71" s="23" t="inlineStr">
        <is>
          <t>뷰어 메뉴의 클립보드 기능을 거치지 않고 자동으로 클립보드 내용을 동기화 하여 교환하는 기능 사용 여부를 설
정합니다.</t>
        </is>
      </c>
      <c r="O71" s="22" t="inlineStr">
        <is>
          <t>RemoteView의 클립보드 자동 동기화은(는) 무엇인가요?</t>
        </is>
      </c>
      <c r="P71" s="21" t="inlineStr">
        <is>
          <t>RemoteView, ENT, 클립보드 자동 동기화</t>
        </is>
      </c>
      <c r="Q71" s="21" t="inlineStr">
        <is>
          <t>RV-MANUAL-ENT-070</t>
        </is>
      </c>
      <c r="R71" s="21" t="inlineStr">
        <is>
          <t>Claude(Fable5)</t>
        </is>
      </c>
      <c r="S71" s="24" t="inlineStr">
        <is>
          <t>상</t>
        </is>
      </c>
      <c r="T71" s="24" t="inlineStr">
        <is>
          <t>미검토</t>
        </is>
      </c>
      <c r="U71" s="22" t="n"/>
    </row>
    <row r="72" ht="43.5" customHeight="1" s="18">
      <c r="A72" s="21" t="n">
        <v>71</v>
      </c>
      <c r="B72" s="21" t="inlineStr">
        <is>
          <t>RV-MANUAL-ENT-071</t>
        </is>
      </c>
      <c r="C72" s="21" t="inlineStr">
        <is>
          <t>Manual</t>
        </is>
      </c>
      <c r="D72" s="21" t="inlineStr">
        <is>
          <t>RemoteView Enterprise SaaS 사용자 가이드</t>
        </is>
      </c>
      <c r="E72" s="23" t="inlineStr">
        <is>
          <t>원격지원 이력 관리 &gt; 모바일 퀵 메뉴 설정</t>
        </is>
      </c>
      <c r="F72" s="21" t="inlineStr">
        <is>
          <t>RemoteView</t>
        </is>
      </c>
      <c r="G72" s="24" t="inlineStr">
        <is>
          <t>모바일 퀵 메뉴 설정</t>
        </is>
      </c>
      <c r="H72" s="24" t="inlineStr">
        <is>
          <t>관리자</t>
        </is>
      </c>
      <c r="I72" s="24" t="inlineStr">
        <is>
          <t>공개</t>
        </is>
      </c>
      <c r="J72" s="24" t="inlineStr">
        <is>
          <t>기능/가능 여부 확인</t>
        </is>
      </c>
      <c r="K72" s="21" t="inlineStr">
        <is>
          <t>https://files.rsupport.com/ko/remoteview/guides/RemoteView_Enterprise_SaaS_User_Guide_kr.pdf</t>
        </is>
      </c>
      <c r="L72" s="22" t="inlineStr">
        <is>
          <t>chunk 42 / §원격지원 이력 관리 / ● 원격제어 기능 설정 / ■ 모바일 퀵 메뉴 설정</t>
        </is>
      </c>
      <c r="M72" s="21" t="n"/>
      <c r="N72" s="22" t="inlineStr">
        <is>
          <t>RemoteView 앱&gt; 퀵 메뉴&gt; [편집]&gt; [추가 프로그램] 카테고리에 등록이 되며 프로그램 추가는 10개까지 가능
합니다.</t>
        </is>
      </c>
      <c r="O72" s="22" t="inlineStr">
        <is>
          <t>RemoteView의 모바일 퀵 메뉴 설정은(는) 무엇인가요?</t>
        </is>
      </c>
      <c r="P72" s="21" t="inlineStr">
        <is>
          <t>RemoteView, ENT, 모바일 퀵 메뉴 설정</t>
        </is>
      </c>
      <c r="Q72" s="21" t="inlineStr">
        <is>
          <t>RV-MANUAL-ENT-071</t>
        </is>
      </c>
      <c r="R72" s="21" t="inlineStr">
        <is>
          <t>Claude(Fable5)</t>
        </is>
      </c>
      <c r="S72" s="24" t="inlineStr">
        <is>
          <t>상</t>
        </is>
      </c>
      <c r="T72" s="24" t="inlineStr">
        <is>
          <t>미검토</t>
        </is>
      </c>
      <c r="U72" s="22" t="n"/>
    </row>
    <row r="73" ht="29.25" customHeight="1" s="18">
      <c r="A73" s="21" t="n">
        <v>72</v>
      </c>
      <c r="B73" s="21" t="inlineStr">
        <is>
          <t>RV-MANUAL-ENT-072</t>
        </is>
      </c>
      <c r="C73" s="21" t="inlineStr">
        <is>
          <t>Manual</t>
        </is>
      </c>
      <c r="D73" s="21" t="inlineStr">
        <is>
          <t>RemoteView Enterprise SaaS 사용자 가이드</t>
        </is>
      </c>
      <c r="E73" s="23" t="inlineStr">
        <is>
          <t>원격지원 이력 관리 &gt; 자동녹화 사용 설정</t>
        </is>
      </c>
      <c r="F73" s="21" t="inlineStr">
        <is>
          <t>RemoteView</t>
        </is>
      </c>
      <c r="G73" s="24" t="inlineStr">
        <is>
          <t>자동녹화 사용 설정</t>
        </is>
      </c>
      <c r="H73" s="24" t="inlineStr">
        <is>
          <t>관리자</t>
        </is>
      </c>
      <c r="I73" s="24" t="inlineStr">
        <is>
          <t>공개</t>
        </is>
      </c>
      <c r="J73" s="24" t="inlineStr">
        <is>
          <t>설정 방법 문의</t>
        </is>
      </c>
      <c r="K73" s="21" t="inlineStr">
        <is>
          <t>https://files.rsupport.com/ko/remoteview/guides/RemoteView_Enterprise_SaaS_User_Guide_kr.pdf</t>
        </is>
      </c>
      <c r="L73" s="22" t="inlineStr">
        <is>
          <t>chunk 42 / §원격지원 이력 관리 / ● 원격제어 기능 설정 / ■ 자동녹화 사용 설정</t>
        </is>
      </c>
      <c r="M73" s="21" t="n"/>
      <c r="N73" s="23" t="inlineStr">
        <is>
          <t>원격제어 시작 시 자동으로 녹화 여부를 설정합니다.</t>
        </is>
      </c>
      <c r="O73" s="22" t="inlineStr">
        <is>
          <t>RemoteView의 자동녹화 사용 설정은(는) 무엇인가요?</t>
        </is>
      </c>
      <c r="P73" s="21" t="inlineStr">
        <is>
          <t>RemoteView, ENT, 자동녹화 사용 설정</t>
        </is>
      </c>
      <c r="Q73" s="21" t="inlineStr">
        <is>
          <t>RV-MANUAL-ENT-072</t>
        </is>
      </c>
      <c r="R73" s="21" t="inlineStr">
        <is>
          <t>Claude(Fable5)</t>
        </is>
      </c>
      <c r="S73" s="24" t="inlineStr">
        <is>
          <t>중</t>
        </is>
      </c>
      <c r="T73" s="24" t="inlineStr">
        <is>
          <t>미검토</t>
        </is>
      </c>
      <c r="U73" s="22" t="n"/>
    </row>
    <row r="74" ht="29.25" customHeight="1" s="18">
      <c r="A74" s="21" t="n">
        <v>73</v>
      </c>
      <c r="B74" s="21" t="inlineStr">
        <is>
          <t>RV-MANUAL-ENT-073</t>
        </is>
      </c>
      <c r="C74" s="21" t="inlineStr">
        <is>
          <t>Manual</t>
        </is>
      </c>
      <c r="D74" s="21" t="inlineStr">
        <is>
          <t>RemoteView Enterprise SaaS 사용자 가이드</t>
        </is>
      </c>
      <c r="E74" s="23" t="inlineStr">
        <is>
          <t>원격지원 이력 관리 &gt; 웹뷰어 사용 설정</t>
        </is>
      </c>
      <c r="F74" s="21" t="inlineStr">
        <is>
          <t>RemoteView</t>
        </is>
      </c>
      <c r="G74" s="24" t="inlineStr">
        <is>
          <t>웹뷰어 사용 설정</t>
        </is>
      </c>
      <c r="H74" s="24" t="inlineStr">
        <is>
          <t>관리자</t>
        </is>
      </c>
      <c r="I74" s="24" t="inlineStr">
        <is>
          <t>공개</t>
        </is>
      </c>
      <c r="J74" s="24" t="inlineStr">
        <is>
          <t>설정 방법 문의</t>
        </is>
      </c>
      <c r="K74" s="21" t="inlineStr">
        <is>
          <t>https://files.rsupport.com/ko/remoteview/guides/RemoteView_Enterprise_SaaS_User_Guide_kr.pdf</t>
        </is>
      </c>
      <c r="L74" s="22" t="inlineStr">
        <is>
          <t>chunk 42 / §원격지원 이력 관리 / ● 원격제어 기능 설정 / ■ 웹뷰어 사용 설정</t>
        </is>
      </c>
      <c r="M74" s="21" t="n"/>
      <c r="N74" s="23" t="inlineStr">
        <is>
          <t>별도의 뷰어 설치 없이, 웹브라우저로 원격제어 할 수 있는 웹뷰어 사용 여부를 설정합니다.</t>
        </is>
      </c>
      <c r="O74" s="22" t="inlineStr">
        <is>
          <t>RemoteView의 웹뷰어 사용 설정은(는) 무엇인가요?</t>
        </is>
      </c>
      <c r="P74" s="21" t="inlineStr">
        <is>
          <t>RemoteView, ENT, 웹뷰어 사용 설정</t>
        </is>
      </c>
      <c r="Q74" s="21" t="inlineStr">
        <is>
          <t>RV-MANUAL-ENT-073</t>
        </is>
      </c>
      <c r="R74" s="21" t="inlineStr">
        <is>
          <t>Claude(Fable5)</t>
        </is>
      </c>
      <c r="S74" s="24" t="inlineStr">
        <is>
          <t>중</t>
        </is>
      </c>
      <c r="T74" s="24" t="inlineStr">
        <is>
          <t>미검토</t>
        </is>
      </c>
      <c r="U74" s="22" t="n"/>
    </row>
    <row r="75" ht="29.25" customHeight="1" s="18">
      <c r="A75" s="21" t="n">
        <v>74</v>
      </c>
      <c r="B75" s="21" t="inlineStr">
        <is>
          <t>RV-MANUAL-ENT-074</t>
        </is>
      </c>
      <c r="C75" s="21" t="inlineStr">
        <is>
          <t>Manual</t>
        </is>
      </c>
      <c r="D75" s="21" t="inlineStr">
        <is>
          <t>RemoteView Enterprise SaaS 사용자 가이드</t>
        </is>
      </c>
      <c r="E75" s="23" t="inlineStr">
        <is>
          <t>원격지원 이력 관리 &gt; 소리공유 기본값 설정</t>
        </is>
      </c>
      <c r="F75" s="21" t="inlineStr">
        <is>
          <t>RemoteView</t>
        </is>
      </c>
      <c r="G75" s="24" t="inlineStr">
        <is>
          <t>소리공유 기본값 설정</t>
        </is>
      </c>
      <c r="H75" s="24" t="inlineStr">
        <is>
          <t>관리자</t>
        </is>
      </c>
      <c r="I75" s="24" t="inlineStr">
        <is>
          <t>공개</t>
        </is>
      </c>
      <c r="J75" s="24" t="inlineStr">
        <is>
          <t>설정 방법 문의</t>
        </is>
      </c>
      <c r="K75" s="21" t="inlineStr">
        <is>
          <t>https://files.rsupport.com/ko/remoteview/guides/RemoteView_Enterprise_SaaS_User_Guide_kr.pdf</t>
        </is>
      </c>
      <c r="L75" s="22" t="inlineStr">
        <is>
          <t>chunk 42 / §원격지원 이력 관리 / ● 원격제어 기능 설정 / ■ 소리공유 기본값 설정</t>
        </is>
      </c>
      <c r="M75" s="21" t="n"/>
      <c r="N75" s="23" t="inlineStr">
        <is>
          <t>제어 시작 시 소리공유 활성화 여부를 설정합니다.
(*원격제어에만 적용됩니다.)</t>
        </is>
      </c>
      <c r="O75" s="22" t="inlineStr">
        <is>
          <t>RemoteView의 소리공유 기본값 설정은(는) 무엇인가요?</t>
        </is>
      </c>
      <c r="P75" s="21" t="inlineStr">
        <is>
          <t>RemoteView, ENT, 소리공유 기본값 설정</t>
        </is>
      </c>
      <c r="Q75" s="21" t="inlineStr">
        <is>
          <t>RV-MANUAL-ENT-074</t>
        </is>
      </c>
      <c r="R75" s="21" t="inlineStr">
        <is>
          <t>Claude(Fable5)</t>
        </is>
      </c>
      <c r="S75" s="24" t="inlineStr">
        <is>
          <t>중</t>
        </is>
      </c>
      <c r="T75" s="24" t="inlineStr">
        <is>
          <t>미검토</t>
        </is>
      </c>
      <c r="U75" s="22" t="n"/>
    </row>
    <row r="76" ht="29.25" customHeight="1" s="18">
      <c r="A76" s="21" t="n">
        <v>75</v>
      </c>
      <c r="B76" s="21" t="inlineStr">
        <is>
          <t>RV-MANUAL-ENT-075</t>
        </is>
      </c>
      <c r="C76" s="21" t="inlineStr">
        <is>
          <t>Manual</t>
        </is>
      </c>
      <c r="D76" s="21" t="inlineStr">
        <is>
          <t>RemoteView Enterprise SaaS 사용자 가이드</t>
        </is>
      </c>
      <c r="E76" s="23" t="inlineStr">
        <is>
          <t>원격지원 이력 관리 &gt; 사용자 권한 기본값 설정</t>
        </is>
      </c>
      <c r="F76" s="21" t="inlineStr">
        <is>
          <t>RemoteView</t>
        </is>
      </c>
      <c r="G76" s="24" t="inlineStr">
        <is>
          <t>사용자 권한 기본값 설정</t>
        </is>
      </c>
      <c r="H76" s="24" t="inlineStr">
        <is>
          <t>관리자</t>
        </is>
      </c>
      <c r="I76" s="24" t="inlineStr">
        <is>
          <t>공개</t>
        </is>
      </c>
      <c r="J76" s="24" t="inlineStr">
        <is>
          <t>설정 방법 문의</t>
        </is>
      </c>
      <c r="K76" s="21" t="inlineStr">
        <is>
          <t>https://files.rsupport.com/ko/remoteview/guides/RemoteView_Enterprise_SaaS_User_Guide_kr.pdf</t>
        </is>
      </c>
      <c r="L76" s="22" t="inlineStr">
        <is>
          <t>chunk 42 / §원격지원 이력 관리 / ● 원격제어 기능 설정 / ■ 사용자 권한 기본값 설정</t>
        </is>
      </c>
      <c r="M76" s="21" t="n"/>
      <c r="N76" s="23" t="inlineStr">
        <is>
          <t>사용자를 에이전트에 권한 할당할 때, 어떤 권한을 부여할지 선택하여 기본값을 설정합니다.</t>
        </is>
      </c>
      <c r="O76" s="22" t="inlineStr">
        <is>
          <t>RemoteView의 사용자 권한 기본값 설정은(는) 무엇인가요?</t>
        </is>
      </c>
      <c r="P76" s="21" t="inlineStr">
        <is>
          <t>RemoteView, ENT, 사용자 권한 기본값 설정</t>
        </is>
      </c>
      <c r="Q76" s="21" t="inlineStr">
        <is>
          <t>RV-MANUAL-ENT-075</t>
        </is>
      </c>
      <c r="R76" s="21" t="inlineStr">
        <is>
          <t>Claude(Fable5)</t>
        </is>
      </c>
      <c r="S76" s="24" t="inlineStr">
        <is>
          <t>중</t>
        </is>
      </c>
      <c r="T76" s="24" t="inlineStr">
        <is>
          <t>미검토</t>
        </is>
      </c>
      <c r="U76" s="22" t="n"/>
    </row>
    <row r="77" ht="29.25" customHeight="1" s="18">
      <c r="A77" s="21" t="n">
        <v>76</v>
      </c>
      <c r="B77" s="21" t="inlineStr">
        <is>
          <t>RV-MANUAL-ENT-076</t>
        </is>
      </c>
      <c r="C77" s="21" t="inlineStr">
        <is>
          <t>Manual</t>
        </is>
      </c>
      <c r="D77" s="21" t="inlineStr">
        <is>
          <t>RemoteView Enterprise SaaS 사용자 가이드</t>
        </is>
      </c>
      <c r="E77" s="23" t="inlineStr">
        <is>
          <t>원격지원 이력 관리 &gt; 다중접속</t>
        </is>
      </c>
      <c r="F77" s="21" t="inlineStr">
        <is>
          <t>RemoteView</t>
        </is>
      </c>
      <c r="G77" s="24" t="inlineStr">
        <is>
          <t>다중접속</t>
        </is>
      </c>
      <c r="H77" s="24" t="inlineStr">
        <is>
          <t>관리자</t>
        </is>
      </c>
      <c r="I77" s="24" t="inlineStr">
        <is>
          <t>공개</t>
        </is>
      </c>
      <c r="J77" s="24" t="inlineStr">
        <is>
          <t>기능/가능 여부 확인</t>
        </is>
      </c>
      <c r="K77" s="21" t="inlineStr">
        <is>
          <t>https://files.rsupport.com/ko/remoteview/guides/RemoteView_Enterprise_SaaS_User_Guide_kr.pdf</t>
        </is>
      </c>
      <c r="L77" s="22" t="inlineStr">
        <is>
          <t>chunk 42 / §원격지원 이력 관리 / ● 원격제어 기능 설정 / ■ 다중접속</t>
        </is>
      </c>
      <c r="M77" s="21" t="n"/>
      <c r="N77" s="22" t="inlineStr">
        <is>
          <t>1대의 원격지 PC에 여러 사용자가 동시에 접속하여 화면을 공유하고 제어할 수 있습니다.</t>
        </is>
      </c>
      <c r="O77" s="22" t="inlineStr">
        <is>
          <t>RemoteView의 다중접속은(는) 무엇인가요?</t>
        </is>
      </c>
      <c r="P77" s="21" t="inlineStr">
        <is>
          <t>RemoteView, ENT, 다중접속</t>
        </is>
      </c>
      <c r="Q77" s="21" t="inlineStr">
        <is>
          <t>RV-MANUAL-ENT-076</t>
        </is>
      </c>
      <c r="R77" s="21" t="inlineStr">
        <is>
          <t>Claude(Fable5)</t>
        </is>
      </c>
      <c r="S77" s="24" t="inlineStr">
        <is>
          <t>중</t>
        </is>
      </c>
      <c r="T77" s="24" t="inlineStr">
        <is>
          <t>미검토</t>
        </is>
      </c>
      <c r="U77" s="22" t="n"/>
    </row>
    <row r="78" ht="29.25" customHeight="1" s="18">
      <c r="A78" s="21" t="n">
        <v>77</v>
      </c>
      <c r="B78" s="21" t="inlineStr">
        <is>
          <t>RV-MANUAL-ENT-077</t>
        </is>
      </c>
      <c r="C78" s="21" t="inlineStr">
        <is>
          <t>Manual</t>
        </is>
      </c>
      <c r="D78" s="21" t="inlineStr">
        <is>
          <t>RemoteView Enterprise SaaS 사용자 가이드</t>
        </is>
      </c>
      <c r="E78" s="23" t="inlineStr">
        <is>
          <t>원격지원 이력 관리 &gt; 제어 중 파일 전송 설정</t>
        </is>
      </c>
      <c r="F78" s="21" t="inlineStr">
        <is>
          <t>RemoteView</t>
        </is>
      </c>
      <c r="G78" s="24" t="inlineStr">
        <is>
          <t>제어 중 파일 전송 설정</t>
        </is>
      </c>
      <c r="H78" s="24" t="inlineStr">
        <is>
          <t>관리자</t>
        </is>
      </c>
      <c r="I78" s="24" t="inlineStr">
        <is>
          <t>공개</t>
        </is>
      </c>
      <c r="J78" s="24" t="inlineStr">
        <is>
          <t>설정 방법 문의</t>
        </is>
      </c>
      <c r="K78" s="21" t="inlineStr">
        <is>
          <t>https://files.rsupport.com/ko/remoteview/guides/RemoteView_Enterprise_SaaS_User_Guide_kr.pdf</t>
        </is>
      </c>
      <c r="L78" s="22" t="inlineStr">
        <is>
          <t>chunk 42 / §원격지원 이력 관리 / ● 파일 전송 설정 / ■ 제어 중 파일 전송 설정</t>
        </is>
      </c>
      <c r="M78" s="21" t="n"/>
      <c r="N78" s="23" t="inlineStr">
        <is>
          <t>원격제어 시 단말기 간에 파일 송수신(보내기, 가져오기) 여부를 설정합니다.</t>
        </is>
      </c>
      <c r="O78" s="22" t="inlineStr">
        <is>
          <t>RemoteView의 제어 중 파일 전송 설정은(는) 무엇인가요?</t>
        </is>
      </c>
      <c r="P78" s="21" t="inlineStr">
        <is>
          <t>RemoteView, ENT, 제어 중 파일 전송 설정</t>
        </is>
      </c>
      <c r="Q78" s="21" t="inlineStr">
        <is>
          <t>RV-MANUAL-ENT-077</t>
        </is>
      </c>
      <c r="R78" s="21" t="inlineStr">
        <is>
          <t>Claude(Fable5)</t>
        </is>
      </c>
      <c r="S78" s="24" t="inlineStr">
        <is>
          <t>중</t>
        </is>
      </c>
      <c r="T78" s="24" t="inlineStr">
        <is>
          <t>미검토</t>
        </is>
      </c>
      <c r="U78" s="22" t="n"/>
    </row>
    <row r="79" ht="29.25" customHeight="1" s="18">
      <c r="A79" s="21" t="n">
        <v>78</v>
      </c>
      <c r="B79" s="21" t="inlineStr">
        <is>
          <t>RV-MANUAL-ENT-078</t>
        </is>
      </c>
      <c r="C79" s="21" t="inlineStr">
        <is>
          <t>Manual</t>
        </is>
      </c>
      <c r="D79" s="21" t="inlineStr">
        <is>
          <t>RemoteView Enterprise SaaS 사용자 가이드</t>
        </is>
      </c>
      <c r="E79" s="23" t="inlineStr">
        <is>
          <t>원격지원 이력 관리 &gt; 원격탐색기 사용</t>
        </is>
      </c>
      <c r="F79" s="21" t="inlineStr">
        <is>
          <t>RemoteView</t>
        </is>
      </c>
      <c r="G79" s="24" t="inlineStr">
        <is>
          <t>원격탐색기 사용</t>
        </is>
      </c>
      <c r="H79" s="24" t="inlineStr">
        <is>
          <t>관리자</t>
        </is>
      </c>
      <c r="I79" s="24" t="inlineStr">
        <is>
          <t>공개</t>
        </is>
      </c>
      <c r="J79" s="24" t="inlineStr">
        <is>
          <t>설정 방법 문의</t>
        </is>
      </c>
      <c r="K79" s="21" t="inlineStr">
        <is>
          <t>https://files.rsupport.com/ko/remoteview/guides/RemoteView_Enterprise_SaaS_User_Guide_kr.pdf</t>
        </is>
      </c>
      <c r="L79" s="22" t="inlineStr">
        <is>
          <t>chunk 42 / §원격지원 이력 관리 / ● 파일 전송 설정 / ■ 원격탐색기 사용</t>
        </is>
      </c>
      <c r="M79" s="21" t="n"/>
      <c r="N79" s="23" t="inlineStr">
        <is>
          <t>원격탐색기 사용 여부를 설정합니다.</t>
        </is>
      </c>
      <c r="O79" s="22" t="inlineStr">
        <is>
          <t>RemoteView의 원격탐색기 사용은(는) 무엇인가요?</t>
        </is>
      </c>
      <c r="P79" s="21" t="inlineStr">
        <is>
          <t>RemoteView, ENT, 원격탐색기 사용</t>
        </is>
      </c>
      <c r="Q79" s="21" t="inlineStr">
        <is>
          <t>RV-MANUAL-ENT-078</t>
        </is>
      </c>
      <c r="R79" s="21" t="inlineStr">
        <is>
          <t>Claude(Fable5)</t>
        </is>
      </c>
      <c r="S79" s="24" t="inlineStr">
        <is>
          <t>하</t>
        </is>
      </c>
      <c r="T79" s="24" t="inlineStr">
        <is>
          <t>근거약함</t>
        </is>
      </c>
      <c r="U79" s="23" t="inlineStr">
        <is>
          <t>본문 25자 미만 — 원문 근거 짧음</t>
        </is>
      </c>
    </row>
    <row r="80" ht="29.25" customHeight="1" s="18">
      <c r="A80" s="21" t="n">
        <v>79</v>
      </c>
      <c r="B80" s="21" t="inlineStr">
        <is>
          <t>RV-MANUAL-ENT-079</t>
        </is>
      </c>
      <c r="C80" s="21" t="inlineStr">
        <is>
          <t>Manual</t>
        </is>
      </c>
      <c r="D80" s="21" t="inlineStr">
        <is>
          <t>RemoteView Enterprise SaaS 사용자 가이드</t>
        </is>
      </c>
      <c r="E80" s="23" t="inlineStr">
        <is>
          <t>원격지원 이력 관리 &gt; 원격제어 뷰어 설정</t>
        </is>
      </c>
      <c r="F80" s="21" t="inlineStr">
        <is>
          <t>RemoteView</t>
        </is>
      </c>
      <c r="G80" s="24" t="inlineStr">
        <is>
          <t>원격제어 뷰어 설정</t>
        </is>
      </c>
      <c r="H80" s="24" t="inlineStr">
        <is>
          <t>관리자</t>
        </is>
      </c>
      <c r="I80" s="24" t="inlineStr">
        <is>
          <t>공개</t>
        </is>
      </c>
      <c r="J80" s="24" t="inlineStr">
        <is>
          <t>설정 방법 문의</t>
        </is>
      </c>
      <c r="K80" s="21" t="inlineStr">
        <is>
          <t>https://files.rsupport.com/ko/remoteview/guides/RemoteView_Enterprise_SaaS_User_Guide_kr.pdf</t>
        </is>
      </c>
      <c r="L80" s="22" t="inlineStr">
        <is>
          <t>chunk 42 / §원격지원 이력 관리 / ● 원격제어 품질 설정 / ■ 원격제어 뷰어 설정</t>
        </is>
      </c>
      <c r="M80" s="21" t="n"/>
      <c r="N80" s="23" t="inlineStr">
        <is>
          <t>에이전트를 클릭하여 접속 시 일반 뷰어/동영상 뷰어를 사용자 환경에 맞게 설정합니다.</t>
        </is>
      </c>
      <c r="O80" s="22" t="inlineStr">
        <is>
          <t>RemoteView의 원격제어 뷰어 설정은(는) 무엇인가요?</t>
        </is>
      </c>
      <c r="P80" s="21" t="inlineStr">
        <is>
          <t>RemoteView, ENT, 원격제어 뷰어 설정</t>
        </is>
      </c>
      <c r="Q80" s="21" t="inlineStr">
        <is>
          <t>RV-MANUAL-ENT-079</t>
        </is>
      </c>
      <c r="R80" s="21" t="inlineStr">
        <is>
          <t>Claude(Fable5)</t>
        </is>
      </c>
      <c r="S80" s="24" t="inlineStr">
        <is>
          <t>중</t>
        </is>
      </c>
      <c r="T80" s="24" t="inlineStr">
        <is>
          <t>미검토</t>
        </is>
      </c>
      <c r="U80" s="22" t="n"/>
    </row>
    <row r="81" ht="29.25" customHeight="1" s="18">
      <c r="A81" s="21" t="n">
        <v>80</v>
      </c>
      <c r="B81" s="21" t="inlineStr">
        <is>
          <t>RV-MANUAL-ENT-080</t>
        </is>
      </c>
      <c r="C81" s="21" t="inlineStr">
        <is>
          <t>Manual</t>
        </is>
      </c>
      <c r="D81" s="21" t="inlineStr">
        <is>
          <t>RemoteView Enterprise SaaS 사용자 가이드</t>
        </is>
      </c>
      <c r="E81" s="23" t="inlineStr">
        <is>
          <t>원격지원 이력 관리 &gt; 제어 모드</t>
        </is>
      </c>
      <c r="F81" s="21" t="inlineStr">
        <is>
          <t>RemoteView</t>
        </is>
      </c>
      <c r="G81" s="24" t="inlineStr">
        <is>
          <t>제어 모드</t>
        </is>
      </c>
      <c r="H81" s="24" t="inlineStr">
        <is>
          <t>관리자</t>
        </is>
      </c>
      <c r="I81" s="24" t="inlineStr">
        <is>
          <t>공개</t>
        </is>
      </c>
      <c r="J81" s="24" t="inlineStr">
        <is>
          <t>설정 방법 문의</t>
        </is>
      </c>
      <c r="K81" s="21" t="inlineStr">
        <is>
          <t>https://files.rsupport.com/ko/remoteview/guides/RemoteView_Enterprise_SaaS_User_Guide_kr.pdf</t>
        </is>
      </c>
      <c r="L81" s="22" t="inlineStr">
        <is>
          <t>chunk 42 / §원격지원 이력 관리 / ● 원격제어 품질 설정 / ■ 제어 모드</t>
        </is>
      </c>
      <c r="M81" s="21" t="n"/>
      <c r="N81" s="23" t="inlineStr">
        <is>
          <t>원격제어 초기 접속 시 제어 모드(고속제어모드 or 그래픽제어모드)를 설정합니다.</t>
        </is>
      </c>
      <c r="O81" s="22" t="inlineStr">
        <is>
          <t>RemoteView의 제어 모드은(는) 무엇인가요?</t>
        </is>
      </c>
      <c r="P81" s="21" t="inlineStr">
        <is>
          <t>RemoteView, ENT, 제어 모드</t>
        </is>
      </c>
      <c r="Q81" s="21" t="inlineStr">
        <is>
          <t>RV-MANUAL-ENT-080</t>
        </is>
      </c>
      <c r="R81" s="21" t="inlineStr">
        <is>
          <t>Claude(Fable5)</t>
        </is>
      </c>
      <c r="S81" s="24" t="inlineStr">
        <is>
          <t>중</t>
        </is>
      </c>
      <c r="T81" s="24" t="inlineStr">
        <is>
          <t>미검토</t>
        </is>
      </c>
      <c r="U81" s="22" t="n"/>
    </row>
    <row r="82" ht="29.25" customHeight="1" s="18">
      <c r="A82" s="21" t="n">
        <v>81</v>
      </c>
      <c r="B82" s="21" t="inlineStr">
        <is>
          <t>RV-MANUAL-ENT-081</t>
        </is>
      </c>
      <c r="C82" s="21" t="inlineStr">
        <is>
          <t>Manual</t>
        </is>
      </c>
      <c r="D82" s="21" t="inlineStr">
        <is>
          <t>RemoteView Enterprise SaaS 사용자 가이드</t>
        </is>
      </c>
      <c r="E82" s="23" t="inlineStr">
        <is>
          <t>원격지원 이력 관리 &gt; 화면 색상</t>
        </is>
      </c>
      <c r="F82" s="21" t="inlineStr">
        <is>
          <t>RemoteView</t>
        </is>
      </c>
      <c r="G82" s="24" t="inlineStr">
        <is>
          <t>화면 색상</t>
        </is>
      </c>
      <c r="H82" s="24" t="inlineStr">
        <is>
          <t>관리자</t>
        </is>
      </c>
      <c r="I82" s="24" t="inlineStr">
        <is>
          <t>공개</t>
        </is>
      </c>
      <c r="J82" s="24" t="inlineStr">
        <is>
          <t>설정 방법 문의</t>
        </is>
      </c>
      <c r="K82" s="21" t="inlineStr">
        <is>
          <t>https://files.rsupport.com/ko/remoteview/guides/RemoteView_Enterprise_SaaS_User_Guide_kr.pdf</t>
        </is>
      </c>
      <c r="L82" s="22" t="inlineStr">
        <is>
          <t>chunk 42 / §원격지원 이력 관리 / ● 원격제어 품질 설정 / ■ 화면 색상</t>
        </is>
      </c>
      <c r="M82" s="21" t="n"/>
      <c r="N82" s="23" t="inlineStr">
        <is>
          <t>뷰어의 화면 색상을 설정합니다. (색상수가 낮을수록 제어 속도가 빨라집니다.)</t>
        </is>
      </c>
      <c r="O82" s="22" t="inlineStr">
        <is>
          <t>RemoteView의 화면 색상은(는) 무엇인가요?</t>
        </is>
      </c>
      <c r="P82" s="21" t="inlineStr">
        <is>
          <t>RemoteView, ENT, 화면 색상</t>
        </is>
      </c>
      <c r="Q82" s="21" t="inlineStr">
        <is>
          <t>RV-MANUAL-ENT-081</t>
        </is>
      </c>
      <c r="R82" s="21" t="inlineStr">
        <is>
          <t>Claude(Fable5)</t>
        </is>
      </c>
      <c r="S82" s="24" t="inlineStr">
        <is>
          <t>중</t>
        </is>
      </c>
      <c r="T82" s="24" t="inlineStr">
        <is>
          <t>미검토</t>
        </is>
      </c>
      <c r="U82" s="22" t="n"/>
    </row>
    <row r="83" ht="43.5" customHeight="1" s="18">
      <c r="A83" s="21" t="n">
        <v>82</v>
      </c>
      <c r="B83" s="21" t="inlineStr">
        <is>
          <t>RV-MANUAL-ENT-082</t>
        </is>
      </c>
      <c r="C83" s="21" t="inlineStr">
        <is>
          <t>Manual</t>
        </is>
      </c>
      <c r="D83" s="21" t="inlineStr">
        <is>
          <t>RemoteView Enterprise SaaS 사용자 가이드</t>
        </is>
      </c>
      <c r="E83" s="23" t="inlineStr">
        <is>
          <t>원격지원 이력 관리 &gt; 원격제어 시작 시 원격 화면 자동 잠금</t>
        </is>
      </c>
      <c r="F83" s="21" t="inlineStr">
        <is>
          <t>RemoteView</t>
        </is>
      </c>
      <c r="G83" s="24" t="inlineStr">
        <is>
          <t>원격제어 시작 시 원격 화면 자동 잠금</t>
        </is>
      </c>
      <c r="H83" s="24" t="inlineStr">
        <is>
          <t>관리자</t>
        </is>
      </c>
      <c r="I83" s="24" t="inlineStr">
        <is>
          <t>공개</t>
        </is>
      </c>
      <c r="J83" s="24" t="inlineStr">
        <is>
          <t>설정 방법 문의</t>
        </is>
      </c>
      <c r="K83" s="21" t="inlineStr">
        <is>
          <t>https://files.rsupport.com/ko/remoteview/guides/RemoteView_Enterprise_SaaS_User_Guide_kr.pdf</t>
        </is>
      </c>
      <c r="L83" s="22" t="inlineStr">
        <is>
          <t>chunk 42 / §원격지원 이력 관리 / ● 화면 보안 설정 / ■ 원격제어 시작 시 원격 화면 자동 잠금</t>
        </is>
      </c>
      <c r="M83" s="21" t="n"/>
      <c r="N83" s="23" t="inlineStr">
        <is>
          <t>원격제어 중 원격지 PC의 화면에 대한 잠금을 설정합니다.</t>
        </is>
      </c>
      <c r="O83" s="22" t="inlineStr">
        <is>
          <t>RemoteView의 원격제어 시작 시 원격 화면 자동 잠금은(는) 무엇인가요?</t>
        </is>
      </c>
      <c r="P83" s="21" t="inlineStr">
        <is>
          <t>RemoteView, ENT, 원격제어 시작 시 원격 화면 자동 잠</t>
        </is>
      </c>
      <c r="Q83" s="21" t="inlineStr">
        <is>
          <t>RV-MANUAL-ENT-082</t>
        </is>
      </c>
      <c r="R83" s="21" t="inlineStr">
        <is>
          <t>Claude(Fable5)</t>
        </is>
      </c>
      <c r="S83" s="24" t="inlineStr">
        <is>
          <t>중</t>
        </is>
      </c>
      <c r="T83" s="24" t="inlineStr">
        <is>
          <t>미검토</t>
        </is>
      </c>
      <c r="U83" s="22" t="n"/>
    </row>
    <row r="84" ht="29.25" customHeight="1" s="18">
      <c r="A84" s="21" t="n">
        <v>83</v>
      </c>
      <c r="B84" s="21" t="inlineStr">
        <is>
          <t>RV-MANUAL-ENT-083</t>
        </is>
      </c>
      <c r="C84" s="21" t="inlineStr">
        <is>
          <t>Manual</t>
        </is>
      </c>
      <c r="D84" s="21" t="inlineStr">
        <is>
          <t>RemoteView Enterprise SaaS 사용자 가이드</t>
        </is>
      </c>
      <c r="E84" s="23" t="inlineStr">
        <is>
          <t>원격지원 이력 관리 &gt; 잠금 방식 선택</t>
        </is>
      </c>
      <c r="F84" s="21" t="inlineStr">
        <is>
          <t>RemoteView</t>
        </is>
      </c>
      <c r="G84" s="24" t="inlineStr">
        <is>
          <t>잠금 방식 선택</t>
        </is>
      </c>
      <c r="H84" s="24" t="inlineStr">
        <is>
          <t>관리자</t>
        </is>
      </c>
      <c r="I84" s="24" t="inlineStr">
        <is>
          <t>공개</t>
        </is>
      </c>
      <c r="J84" s="24" t="inlineStr">
        <is>
          <t>설정 방법 문의</t>
        </is>
      </c>
      <c r="K84" s="21" t="inlineStr">
        <is>
          <t>https://files.rsupport.com/ko/remoteview/guides/RemoteView_Enterprise_SaaS_User_Guide_kr.pdf</t>
        </is>
      </c>
      <c r="L84" s="22" t="inlineStr">
        <is>
          <t>chunk 42 / §원격지원 이력 관리 / ● 화면 보안 설정 / ■ 잠금 방식 선택</t>
        </is>
      </c>
      <c r="M84" s="21" t="n"/>
      <c r="N84" s="23" t="inlineStr">
        <is>
          <t>원격제어 시 원격지 PC의 화면 잠금 종류를 설정합니다.</t>
        </is>
      </c>
      <c r="O84" s="22" t="inlineStr">
        <is>
          <t>RemoteView의 잠금 방식 선택은(는) 무엇인가요?</t>
        </is>
      </c>
      <c r="P84" s="21" t="inlineStr">
        <is>
          <t>RemoteView, ENT, 잠금 방식 선택</t>
        </is>
      </c>
      <c r="Q84" s="21" t="inlineStr">
        <is>
          <t>RV-MANUAL-ENT-083</t>
        </is>
      </c>
      <c r="R84" s="21" t="inlineStr">
        <is>
          <t>Claude(Fable5)</t>
        </is>
      </c>
      <c r="S84" s="24" t="inlineStr">
        <is>
          <t>중</t>
        </is>
      </c>
      <c r="T84" s="24" t="inlineStr">
        <is>
          <t>미검토</t>
        </is>
      </c>
      <c r="U84" s="22" t="n"/>
    </row>
    <row r="85" ht="43.5" customHeight="1" s="18">
      <c r="A85" s="21" t="n">
        <v>84</v>
      </c>
      <c r="B85" s="21" t="inlineStr">
        <is>
          <t>RV-MANUAL-ENT-084</t>
        </is>
      </c>
      <c r="C85" s="21" t="inlineStr">
        <is>
          <t>Manual</t>
        </is>
      </c>
      <c r="D85" s="21" t="inlineStr">
        <is>
          <t>RemoteView Enterprise SaaS 사용자 가이드</t>
        </is>
      </c>
      <c r="E85" s="23" t="inlineStr">
        <is>
          <t>원격지원 이력 관리 &gt; 원격제어 종료 시 원격 화면 설정</t>
        </is>
      </c>
      <c r="F85" s="21" t="inlineStr">
        <is>
          <t>RemoteView</t>
        </is>
      </c>
      <c r="G85" s="24" t="inlineStr">
        <is>
          <t>원격제어 종료 시 원격 화면 설정</t>
        </is>
      </c>
      <c r="H85" s="24" t="inlineStr">
        <is>
          <t>관리자</t>
        </is>
      </c>
      <c r="I85" s="24" t="inlineStr">
        <is>
          <t>공개</t>
        </is>
      </c>
      <c r="J85" s="24" t="inlineStr">
        <is>
          <t>설정 방법 문의</t>
        </is>
      </c>
      <c r="K85" s="21" t="inlineStr">
        <is>
          <t>https://files.rsupport.com/ko/remoteview/guides/RemoteView_Enterprise_SaaS_User_Guide_kr.pdf</t>
        </is>
      </c>
      <c r="L85" s="22" t="inlineStr">
        <is>
          <t>chunk 42 / §원격지원 이력 관리 / ● 화면 보안 설정 / ■ 원격제어 종료 시 원격 화면 설정</t>
        </is>
      </c>
      <c r="M85" s="21" t="n"/>
      <c r="N85" s="23" t="inlineStr">
        <is>
          <t>원격제어 종료 후 시스템 잠금, 로그오프 여부를 설정합니다.</t>
        </is>
      </c>
      <c r="O85" s="22" t="inlineStr">
        <is>
          <t>RemoteView의 원격제어 종료 시 원격 화면 설정은(는) 무엇인가요?</t>
        </is>
      </c>
      <c r="P85" s="21" t="inlineStr">
        <is>
          <t>RemoteView, ENT, 원격제어 종료 시 원격 화면 설정</t>
        </is>
      </c>
      <c r="Q85" s="21" t="inlineStr">
        <is>
          <t>RV-MANUAL-ENT-084</t>
        </is>
      </c>
      <c r="R85" s="21" t="inlineStr">
        <is>
          <t>Claude(Fable5)</t>
        </is>
      </c>
      <c r="S85" s="24" t="inlineStr">
        <is>
          <t>중</t>
        </is>
      </c>
      <c r="T85" s="24" t="inlineStr">
        <is>
          <t>미검토</t>
        </is>
      </c>
      <c r="U85" s="22" t="n"/>
    </row>
    <row r="86" ht="29.25" customHeight="1" s="18">
      <c r="A86" s="21" t="n">
        <v>85</v>
      </c>
      <c r="B86" s="21" t="inlineStr">
        <is>
          <t>RV-MANUAL-ENT-085</t>
        </is>
      </c>
      <c r="C86" s="21" t="inlineStr">
        <is>
          <t>Manual</t>
        </is>
      </c>
      <c r="D86" s="21" t="inlineStr">
        <is>
          <t>RemoteView Enterprise SaaS 사용자 가이드</t>
        </is>
      </c>
      <c r="E86" s="23" t="inlineStr">
        <is>
          <t>원격지원 이력 관리 &gt; 원격제어 뷰어 미 사용 시 처리</t>
        </is>
      </c>
      <c r="F86" s="21" t="inlineStr">
        <is>
          <t>RemoteView</t>
        </is>
      </c>
      <c r="G86" s="24" t="inlineStr">
        <is>
          <t>원격제어 뷰어 미 사용 시 처리</t>
        </is>
      </c>
      <c r="H86" s="24" t="inlineStr">
        <is>
          <t>관리자</t>
        </is>
      </c>
      <c r="I86" s="24" t="inlineStr">
        <is>
          <t>공개</t>
        </is>
      </c>
      <c r="J86" s="24" t="inlineStr">
        <is>
          <t>설정 방법 문의</t>
        </is>
      </c>
      <c r="K86" s="21" t="inlineStr">
        <is>
          <t>https://files.rsupport.com/ko/remoteview/guides/RemoteView_Enterprise_SaaS_User_Guide_kr.pdf</t>
        </is>
      </c>
      <c r="L86" s="22" t="inlineStr">
        <is>
          <t>chunk 42 / §원격지원 이력 관리 / ● 화면 보안 설정 / ■ 원격제어 뷰어 미 사용 시 처리</t>
        </is>
      </c>
      <c r="M86" s="21" t="n"/>
      <c r="N86" s="23" t="inlineStr">
        <is>
          <t>정해진 시간 동안 뷰어를 사용하지 않을 경우 뷰어의 상태 여부를 설정합니다.</t>
        </is>
      </c>
      <c r="O86" s="22" t="inlineStr">
        <is>
          <t>RemoteView의 원격제어 뷰어 미 사용 시 처리은(는) 무엇인가요?</t>
        </is>
      </c>
      <c r="P86" s="21" t="inlineStr">
        <is>
          <t>RemoteView, ENT, 원격제어 뷰어 미 사용 시 처리</t>
        </is>
      </c>
      <c r="Q86" s="21" t="inlineStr">
        <is>
          <t>RV-MANUAL-ENT-085</t>
        </is>
      </c>
      <c r="R86" s="21" t="inlineStr">
        <is>
          <t>Claude(Fable5)</t>
        </is>
      </c>
      <c r="S86" s="24" t="inlineStr">
        <is>
          <t>중</t>
        </is>
      </c>
      <c r="T86" s="24" t="inlineStr">
        <is>
          <t>미검토</t>
        </is>
      </c>
      <c r="U86" s="22" t="n"/>
    </row>
    <row r="87" ht="57.75" customHeight="1" s="18">
      <c r="A87" s="21" t="n">
        <v>86</v>
      </c>
      <c r="B87" s="21" t="inlineStr">
        <is>
          <t>RV-MANUAL-ENT-086</t>
        </is>
      </c>
      <c r="C87" s="21" t="inlineStr">
        <is>
          <t>Manual</t>
        </is>
      </c>
      <c r="D87" s="21" t="inlineStr">
        <is>
          <t>RemoteView Enterprise SaaS 사용자 가이드</t>
        </is>
      </c>
      <c r="E87" s="23" t="inlineStr">
        <is>
          <t>원격지원 이력 관리 &gt; 워터마크 기능 설정</t>
        </is>
      </c>
      <c r="F87" s="21" t="inlineStr">
        <is>
          <t>RemoteView</t>
        </is>
      </c>
      <c r="G87" s="24" t="inlineStr">
        <is>
          <t>워터마크 기능 설정</t>
        </is>
      </c>
      <c r="H87" s="24" t="inlineStr">
        <is>
          <t>관리자</t>
        </is>
      </c>
      <c r="I87" s="24" t="inlineStr">
        <is>
          <t>공개</t>
        </is>
      </c>
      <c r="J87" s="24" t="inlineStr">
        <is>
          <t>설정 방법 문의</t>
        </is>
      </c>
      <c r="K87" s="21" t="inlineStr">
        <is>
          <t>https://files.rsupport.com/ko/remoteview/guides/RemoteView_Enterprise_SaaS_User_Guide_kr.pdf</t>
        </is>
      </c>
      <c r="L87" s="22" t="inlineStr">
        <is>
          <t>chunk 42 / §원격지원 이력 관리 / ● 워터마크 기능 설정</t>
        </is>
      </c>
      <c r="M87" s="21" t="n"/>
      <c r="N87" s="23" t="inlineStr">
        <is>
          <t>■ 워터마크 사용
원격제어 중인 화면에 워터마크 기능을 설정할 수 있습니다.
⮚ 워터마크 상세 옵션으로는 워터마크 노출 항목 /색 /투명도 /크기 /레이아웃을 적용할 수 있습니다.</t>
        </is>
      </c>
      <c r="O87" s="22" t="inlineStr">
        <is>
          <t>RemoteView의 워터마크 기능 설정은(는) 무엇인가요?</t>
        </is>
      </c>
      <c r="P87" s="21" t="inlineStr">
        <is>
          <t>RemoteView, ENT, 워터마크 기능 설정</t>
        </is>
      </c>
      <c r="Q87" s="21" t="inlineStr">
        <is>
          <t>RV-MANUAL-ENT-086</t>
        </is>
      </c>
      <c r="R87" s="21" t="inlineStr">
        <is>
          <t>Claude(Fable5)</t>
        </is>
      </c>
      <c r="S87" s="24" t="inlineStr">
        <is>
          <t>상</t>
        </is>
      </c>
      <c r="T87" s="24" t="inlineStr">
        <is>
          <t>미검토</t>
        </is>
      </c>
      <c r="U87" s="22" t="n"/>
    </row>
    <row r="88" ht="57.75" customHeight="1" s="18">
      <c r="A88" s="21" t="n">
        <v>87</v>
      </c>
      <c r="B88" s="21" t="inlineStr">
        <is>
          <t>RV-MANUAL-ENT-087</t>
        </is>
      </c>
      <c r="C88" s="21" t="inlineStr">
        <is>
          <t>Manual</t>
        </is>
      </c>
      <c r="D88" s="21" t="inlineStr">
        <is>
          <t>RemoteView Enterprise SaaS 사용자 가이드</t>
        </is>
      </c>
      <c r="E88" s="23" t="inlineStr">
        <is>
          <t>원격지원 이력 관리 &gt; 허용 IP 설정</t>
        </is>
      </c>
      <c r="F88" s="21" t="inlineStr">
        <is>
          <t>RemoteView</t>
        </is>
      </c>
      <c r="G88" s="24" t="inlineStr">
        <is>
          <t>허용 IP 설정</t>
        </is>
      </c>
      <c r="H88" s="24" t="inlineStr">
        <is>
          <t>관리자</t>
        </is>
      </c>
      <c r="I88" s="24" t="inlineStr">
        <is>
          <t>공개</t>
        </is>
      </c>
      <c r="J88" s="24" t="inlineStr">
        <is>
          <t>설정 방법 문의</t>
        </is>
      </c>
      <c r="K88" s="21" t="inlineStr">
        <is>
          <t>https://files.rsupport.com/ko/remoteview/guides/RemoteView_Enterprise_SaaS_User_Guide_kr.pdf</t>
        </is>
      </c>
      <c r="L88" s="22" t="inlineStr">
        <is>
          <t>chunk 43 / §원격지원 이력 관리 / ● 허용 IP, MAC 설정 / ■ 허용 IP 설정</t>
        </is>
      </c>
      <c r="M88" s="21" t="n"/>
      <c r="N88" s="23" t="inlineStr">
        <is>
          <t>특정 IP 대역에 대한 접근 여부를 설정합니다.
➢ 매니저/사용자 계정에서 에이전트 접근 시 허용된 IP만 가능합니다.
➢ 관리자 계정은 허용 IP 설정과 무관하게 에이전트 접근 가능합니다.
➢ 공인 IP 와 사설 IP 모두 적용됩니다.</t>
        </is>
      </c>
      <c r="O88" s="22" t="inlineStr">
        <is>
          <t>RemoteView의 허용 IP 설정은(는) 무엇인가요?</t>
        </is>
      </c>
      <c r="P88" s="21" t="inlineStr">
        <is>
          <t>RemoteView, ENT, 허용 IP 설정</t>
        </is>
      </c>
      <c r="Q88" s="21" t="inlineStr">
        <is>
          <t>RV-MANUAL-ENT-087</t>
        </is>
      </c>
      <c r="R88" s="21" t="inlineStr">
        <is>
          <t>Claude(Fable5)</t>
        </is>
      </c>
      <c r="S88" s="24" t="inlineStr">
        <is>
          <t>상</t>
        </is>
      </c>
      <c r="T88" s="24" t="inlineStr">
        <is>
          <t>미검토</t>
        </is>
      </c>
      <c r="U88" s="22" t="n"/>
    </row>
    <row r="89" ht="242.25" customHeight="1" s="18">
      <c r="A89" s="21" t="n">
        <v>88</v>
      </c>
      <c r="B89" s="21" t="inlineStr">
        <is>
          <t>RV-MANUAL-ENT-088</t>
        </is>
      </c>
      <c r="C89" s="21" t="inlineStr">
        <is>
          <t>Manual</t>
        </is>
      </c>
      <c r="D89" s="21" t="inlineStr">
        <is>
          <t>RemoteView Enterprise SaaS 사용자 가이드</t>
        </is>
      </c>
      <c r="E89" s="23" t="inlineStr">
        <is>
          <t>원격지원 이력 관리 &gt; 허용 MAC 설정</t>
        </is>
      </c>
      <c r="F89" s="21" t="inlineStr">
        <is>
          <t>RemoteView</t>
        </is>
      </c>
      <c r="G89" s="24" t="inlineStr">
        <is>
          <t>허용 MAC 설정</t>
        </is>
      </c>
      <c r="H89" s="24" t="inlineStr">
        <is>
          <t>관리자</t>
        </is>
      </c>
      <c r="I89" s="24" t="inlineStr">
        <is>
          <t>공개</t>
        </is>
      </c>
      <c r="J89" s="24" t="inlineStr">
        <is>
          <t>설정 방법 문의</t>
        </is>
      </c>
      <c r="K89" s="21" t="inlineStr">
        <is>
          <t>https://files.rsupport.com/ko/remoteview/guides/RemoteView_Enterprise_SaaS_User_Guide_kr.pdf</t>
        </is>
      </c>
      <c r="L89" s="22" t="inlineStr">
        <is>
          <t>chunk 43 / §원격지원 이력 관리 / ● 허용 IP, MAC 설정 / ■ 허용 MAC 설정</t>
        </is>
      </c>
      <c r="M89" s="21" t="n"/>
      <c r="N89" s="23" t="inlineStr">
        <is>
          <t>특정 MAC주소에 대한 접근 여부를 설정합니다.
⮚ 회사 일괄 적용, 사용자 ID별 적용, 사용 안함 등 설정합니다.
⮚ 전체 사용일 경우, MAC 주소 추가 입력란에 MAC 주소를 Ctrl + c/v 하여 복사/붙여넣기 할 수 있습니다.
⮚ 사용자 설정일 경우, 사용자 관리/조직관리 Tab의 사용자 등록정보에서 허용 MAC 주소 설정 가능합니다.
⮚ 원격제어 연결 시 매니저/사용자 계정에서 에이전트 접근 시 허용 MAC 설정 옵션에 따라 접근 여부가 정해집
니다.
참고: 관리자 계정은 MAC 설정과 상관없이 에이전트 접근이 가능합니다.
⮚ 매니저/사용자 계정에서는 웹뷰어 연결 시 접근 계정 정보 입력 화면에서 10분 경과 시 보안으로 인해 접근이
차단되므로, 웹뷰어 제어를 재시도해야 합니다.
참고: Simple Launcher 버전이 자동 업데이트 되는 경우에는 최초1회 Simple Launcher 재실행 안내 팝업
이 노출됩니다.
(세션만료 알림 팝업 이미지)</t>
        </is>
      </c>
      <c r="O89" s="22" t="inlineStr">
        <is>
          <t>RemoteView의 허용 MAC 설정은(는) 무엇인가요?</t>
        </is>
      </c>
      <c r="P89" s="21" t="inlineStr">
        <is>
          <t>RemoteView, ENT, 허용 MAC 설정</t>
        </is>
      </c>
      <c r="Q89" s="21" t="inlineStr">
        <is>
          <t>RV-MANUAL-ENT-088</t>
        </is>
      </c>
      <c r="R89" s="21" t="inlineStr">
        <is>
          <t>Claude(Fable5)</t>
        </is>
      </c>
      <c r="S89" s="24" t="inlineStr">
        <is>
          <t>상</t>
        </is>
      </c>
      <c r="T89" s="24" t="inlineStr">
        <is>
          <t>미검토</t>
        </is>
      </c>
      <c r="U89" s="22" t="n"/>
    </row>
    <row r="90" ht="29.25" customHeight="1" s="18">
      <c r="A90" s="21" t="n">
        <v>89</v>
      </c>
      <c r="B90" s="21" t="inlineStr">
        <is>
          <t>RV-MANUAL-ENT-089</t>
        </is>
      </c>
      <c r="C90" s="21" t="inlineStr">
        <is>
          <t>Manual</t>
        </is>
      </c>
      <c r="D90" s="21" t="inlineStr">
        <is>
          <t>RemoteView Enterprise SaaS 사용자 가이드</t>
        </is>
      </c>
      <c r="E90" s="23" t="inlineStr">
        <is>
          <t>원격지원 이력 관리 &gt; 웹 사이트 인증 세션 만료 시간</t>
        </is>
      </c>
      <c r="F90" s="21" t="inlineStr">
        <is>
          <t>RemoteView</t>
        </is>
      </c>
      <c r="G90" s="24" t="inlineStr">
        <is>
          <t>웹 사이트 인증 세션 만료 시간</t>
        </is>
      </c>
      <c r="H90" s="24" t="inlineStr">
        <is>
          <t>관리자</t>
        </is>
      </c>
      <c r="I90" s="24" t="inlineStr">
        <is>
          <t>공개</t>
        </is>
      </c>
      <c r="J90" s="24" t="inlineStr">
        <is>
          <t>설정 방법 문의</t>
        </is>
      </c>
      <c r="K90" s="21" t="inlineStr">
        <is>
          <t>https://files.rsupport.com/ko/remoteview/guides/RemoteView_Enterprise_SaaS_User_Guide_kr.pdf</t>
        </is>
      </c>
      <c r="L90" s="22" t="inlineStr">
        <is>
          <t>chunk 43 / §원격지원 이력 관리 / ● 보안 설정 / ■ 웹 사이트 인증 세션 만료 시간</t>
        </is>
      </c>
      <c r="M90" s="21" t="n"/>
      <c r="N90" s="23" t="inlineStr">
        <is>
          <t>웹콘솔에 로그인 후 만료되기까지의 시간을 설정합니다. (기본값: 30분)</t>
        </is>
      </c>
      <c r="O90" s="22" t="inlineStr">
        <is>
          <t>RemoteView의 웹 사이트 인증 세션 만료 시간은(는) 무엇인가요?</t>
        </is>
      </c>
      <c r="P90" s="21" t="inlineStr">
        <is>
          <t>RemoteView, ENT, 웹 사이트 인증 세션 만료 시간</t>
        </is>
      </c>
      <c r="Q90" s="21" t="inlineStr">
        <is>
          <t>RV-MANUAL-ENT-089</t>
        </is>
      </c>
      <c r="R90" s="21" t="inlineStr">
        <is>
          <t>Claude(Fable5)</t>
        </is>
      </c>
      <c r="S90" s="24" t="inlineStr">
        <is>
          <t>중</t>
        </is>
      </c>
      <c r="T90" s="24" t="inlineStr">
        <is>
          <t>미검토</t>
        </is>
      </c>
      <c r="U90" s="22" t="n"/>
    </row>
    <row r="91" ht="29.25" customHeight="1" s="18">
      <c r="A91" s="21" t="n">
        <v>90</v>
      </c>
      <c r="B91" s="21" t="inlineStr">
        <is>
          <t>RV-MANUAL-ENT-090</t>
        </is>
      </c>
      <c r="C91" s="21" t="inlineStr">
        <is>
          <t>Manual</t>
        </is>
      </c>
      <c r="D91" s="21" t="inlineStr">
        <is>
          <t>RemoteView Enterprise SaaS 사용자 가이드</t>
        </is>
      </c>
      <c r="E91" s="23" t="inlineStr">
        <is>
          <t>원격지원 이력 관리 &gt; 원격제어 만료 시간 설정</t>
        </is>
      </c>
      <c r="F91" s="21" t="inlineStr">
        <is>
          <t>RemoteView</t>
        </is>
      </c>
      <c r="G91" s="24" t="inlineStr">
        <is>
          <t>원격제어 만료 시간 설정</t>
        </is>
      </c>
      <c r="H91" s="24" t="inlineStr">
        <is>
          <t>관리자</t>
        </is>
      </c>
      <c r="I91" s="24" t="inlineStr">
        <is>
          <t>공개</t>
        </is>
      </c>
      <c r="J91" s="24" t="inlineStr">
        <is>
          <t>설정 방법 문의</t>
        </is>
      </c>
      <c r="K91" s="21" t="inlineStr">
        <is>
          <t>https://files.rsupport.com/ko/remoteview/guides/RemoteView_Enterprise_SaaS_User_Guide_kr.pdf</t>
        </is>
      </c>
      <c r="L91" s="22" t="inlineStr">
        <is>
          <t>chunk 43 / §원격지원 이력 관리 / ● 보안 설정 / ■ 원격제어 만료 시간 설정</t>
        </is>
      </c>
      <c r="M91" s="21" t="n"/>
      <c r="N91" s="23" t="inlineStr">
        <is>
          <t>원격제어시작 후 자동제어종료 시간을 설정합니다. (기본값: 60분)</t>
        </is>
      </c>
      <c r="O91" s="22" t="inlineStr">
        <is>
          <t>RemoteView의 원격제어 만료 시간 설정은(는) 무엇인가요?</t>
        </is>
      </c>
      <c r="P91" s="21" t="inlineStr">
        <is>
          <t>RemoteView, ENT, 원격제어 만료 시간 설정</t>
        </is>
      </c>
      <c r="Q91" s="21" t="inlineStr">
        <is>
          <t>RV-MANUAL-ENT-090</t>
        </is>
      </c>
      <c r="R91" s="21" t="inlineStr">
        <is>
          <t>Claude(Fable5)</t>
        </is>
      </c>
      <c r="S91" s="24" t="inlineStr">
        <is>
          <t>중</t>
        </is>
      </c>
      <c r="T91" s="24" t="inlineStr">
        <is>
          <t>미검토</t>
        </is>
      </c>
      <c r="U91" s="22" t="n"/>
    </row>
    <row r="92" ht="29.25" customHeight="1" s="18">
      <c r="A92" s="21" t="n">
        <v>91</v>
      </c>
      <c r="B92" s="21" t="inlineStr">
        <is>
          <t>RV-MANUAL-ENT-091</t>
        </is>
      </c>
      <c r="C92" s="21" t="inlineStr">
        <is>
          <t>Manual</t>
        </is>
      </c>
      <c r="D92" s="21" t="inlineStr">
        <is>
          <t>RemoteView Enterprise SaaS 사용자 가이드</t>
        </is>
      </c>
      <c r="E92" s="23" t="inlineStr">
        <is>
          <t>원격지원 이력 관리 &gt; 사용자 연결 가능 시간 설정</t>
        </is>
      </c>
      <c r="F92" s="21" t="inlineStr">
        <is>
          <t>RemoteView</t>
        </is>
      </c>
      <c r="G92" s="24" t="inlineStr">
        <is>
          <t>사용자 연결 가능 시간 설정</t>
        </is>
      </c>
      <c r="H92" s="24" t="inlineStr">
        <is>
          <t>관리자</t>
        </is>
      </c>
      <c r="I92" s="24" t="inlineStr">
        <is>
          <t>공개</t>
        </is>
      </c>
      <c r="J92" s="24" t="inlineStr">
        <is>
          <t>설정 방법 문의</t>
        </is>
      </c>
      <c r="K92" s="21" t="inlineStr">
        <is>
          <t>https://files.rsupport.com/ko/remoteview/guides/RemoteView_Enterprise_SaaS_User_Guide_kr.pdf</t>
        </is>
      </c>
      <c r="L92" s="22" t="inlineStr">
        <is>
          <t>chunk 43 / §원격지원 이력 관리 / ● 보안 설정 / ■ 사용자 연결 가능 시간 설정</t>
        </is>
      </c>
      <c r="M92" s="21" t="n"/>
      <c r="N92" s="23" t="inlineStr">
        <is>
          <t>일반 사용자를 대상으로 요일 별 연결 가능 시간을 설정합니다.
참고: 관리자 및 매니저는 옵션 적용 받지 않습니다</t>
        </is>
      </c>
      <c r="O92" s="22" t="inlineStr">
        <is>
          <t>RemoteView의 사용자 연결 가능 시간 설정은(는) 무엇인가요?</t>
        </is>
      </c>
      <c r="P92" s="21" t="inlineStr">
        <is>
          <t>RemoteView, ENT, 사용자 연결 가능 시간 설정</t>
        </is>
      </c>
      <c r="Q92" s="21" t="inlineStr">
        <is>
          <t>RV-MANUAL-ENT-091</t>
        </is>
      </c>
      <c r="R92" s="21" t="inlineStr">
        <is>
          <t>Claude(Fable5)</t>
        </is>
      </c>
      <c r="S92" s="24" t="inlineStr">
        <is>
          <t>상</t>
        </is>
      </c>
      <c r="T92" s="24" t="inlineStr">
        <is>
          <t>미검토</t>
        </is>
      </c>
      <c r="U92" s="22" t="n"/>
    </row>
    <row r="93" ht="29.25" customHeight="1" s="18">
      <c r="A93" s="21" t="n">
        <v>92</v>
      </c>
      <c r="B93" s="21" t="inlineStr">
        <is>
          <t>RV-MANUAL-ENT-092</t>
        </is>
      </c>
      <c r="C93" s="21" t="inlineStr">
        <is>
          <t>Manual</t>
        </is>
      </c>
      <c r="D93" s="21" t="inlineStr">
        <is>
          <t>RemoteView Enterprise SaaS 사용자 가이드</t>
        </is>
      </c>
      <c r="E93" s="23" t="inlineStr">
        <is>
          <t>원격지원 이력 관리 &gt; 에이전트 그룹 연결 가능 시간 설정</t>
        </is>
      </c>
      <c r="F93" s="21" t="inlineStr">
        <is>
          <t>RemoteView</t>
        </is>
      </c>
      <c r="G93" s="24" t="inlineStr">
        <is>
          <t>에이전트 그룹 연결 가능 시간 설정</t>
        </is>
      </c>
      <c r="H93" s="24" t="inlineStr">
        <is>
          <t>관리자</t>
        </is>
      </c>
      <c r="I93" s="24" t="inlineStr">
        <is>
          <t>공개</t>
        </is>
      </c>
      <c r="J93" s="24" t="inlineStr">
        <is>
          <t>설정 방법 문의</t>
        </is>
      </c>
      <c r="K93" s="21" t="inlineStr">
        <is>
          <t>https://files.rsupport.com/ko/remoteview/guides/RemoteView_Enterprise_SaaS_User_Guide_kr.pdf</t>
        </is>
      </c>
      <c r="L93" s="22" t="inlineStr">
        <is>
          <t>chunk 43 / §원격지원 이력 관리 / ● 보안 설정 / ■ 에이전트 그룹 연결 가능 시간 설정</t>
        </is>
      </c>
      <c r="M93" s="21" t="n"/>
      <c r="N93" s="23" t="inlineStr">
        <is>
          <t>에이전트 그룹 연결 가능 시간을 설정할 수 있습니다.</t>
        </is>
      </c>
      <c r="O93" s="22" t="inlineStr">
        <is>
          <t>RemoteView의 에이전트 그룹 연결 가능 시간 설정은(는) 무엇인가요?</t>
        </is>
      </c>
      <c r="P93" s="21" t="inlineStr">
        <is>
          <t>RemoteView, ENT, 에이전트 그룹 연결 가능 시간 설정</t>
        </is>
      </c>
      <c r="Q93" s="21" t="inlineStr">
        <is>
          <t>RV-MANUAL-ENT-092</t>
        </is>
      </c>
      <c r="R93" s="21" t="inlineStr">
        <is>
          <t>Claude(Fable5)</t>
        </is>
      </c>
      <c r="S93" s="24" t="inlineStr">
        <is>
          <t>중</t>
        </is>
      </c>
      <c r="T93" s="24" t="inlineStr">
        <is>
          <t>미검토</t>
        </is>
      </c>
      <c r="U93" s="22" t="n"/>
    </row>
    <row r="94" ht="29.25" customHeight="1" s="18">
      <c r="A94" s="21" t="n">
        <v>93</v>
      </c>
      <c r="B94" s="21" t="inlineStr">
        <is>
          <t>RV-MANUAL-ENT-093</t>
        </is>
      </c>
      <c r="C94" s="21" t="inlineStr">
        <is>
          <t>Manual</t>
        </is>
      </c>
      <c r="D94" s="21" t="inlineStr">
        <is>
          <t>RemoteView Enterprise SaaS 사용자 가이드</t>
        </is>
      </c>
      <c r="E94" s="23" t="inlineStr">
        <is>
          <t>원격지원 이력 관리 &gt; 설정 적용 시 비밀번호 재확인</t>
        </is>
      </c>
      <c r="F94" s="21" t="inlineStr">
        <is>
          <t>RemoteView</t>
        </is>
      </c>
      <c r="G94" s="24" t="inlineStr">
        <is>
          <t>설정 적용 시 비밀번호 재확인</t>
        </is>
      </c>
      <c r="H94" s="24" t="inlineStr">
        <is>
          <t>관리자</t>
        </is>
      </c>
      <c r="I94" s="24" t="inlineStr">
        <is>
          <t>공개</t>
        </is>
      </c>
      <c r="J94" s="24" t="inlineStr">
        <is>
          <t>기능/가능 여부 확인</t>
        </is>
      </c>
      <c r="K94" s="21" t="inlineStr">
        <is>
          <t>https://files.rsupport.com/ko/remoteview/guides/RemoteView_Enterprise_SaaS_User_Guide_kr.pdf</t>
        </is>
      </c>
      <c r="L94" s="22" t="inlineStr">
        <is>
          <t>chunk 43 / §원격지원 이력 관리 / ● 보안 설정 / ■ 설정 적용 시 비밀번호 재확인</t>
        </is>
      </c>
      <c r="M94" s="21" t="n"/>
      <c r="N94" s="23" t="inlineStr">
        <is>
          <t>설정을 변경하고 적용 시 비밀번호 여부를 확인합니다. (기본값: 전체사용)</t>
        </is>
      </c>
      <c r="O94" s="22" t="inlineStr">
        <is>
          <t>RemoteView의 설정 적용 시 비밀번호 재확인은(는) 무엇인가요?</t>
        </is>
      </c>
      <c r="P94" s="21" t="inlineStr">
        <is>
          <t>RemoteView, ENT, 설정 적용 시 비밀번호 재확인</t>
        </is>
      </c>
      <c r="Q94" s="21" t="inlineStr">
        <is>
          <t>RV-MANUAL-ENT-093</t>
        </is>
      </c>
      <c r="R94" s="21" t="inlineStr">
        <is>
          <t>Claude(Fable5)</t>
        </is>
      </c>
      <c r="S94" s="24" t="inlineStr">
        <is>
          <t>중</t>
        </is>
      </c>
      <c r="T94" s="24" t="inlineStr">
        <is>
          <t>미검토</t>
        </is>
      </c>
      <c r="U94" s="22" t="n"/>
    </row>
    <row r="95" ht="29.25" customHeight="1" s="18">
      <c r="A95" s="21" t="n">
        <v>94</v>
      </c>
      <c r="B95" s="21" t="inlineStr">
        <is>
          <t>RV-MANUAL-ENT-094</t>
        </is>
      </c>
      <c r="C95" s="21" t="inlineStr">
        <is>
          <t>Manual</t>
        </is>
      </c>
      <c r="D95" s="21" t="inlineStr">
        <is>
          <t>RemoteView Enterprise SaaS 사용자 가이드</t>
        </is>
      </c>
      <c r="E95" s="23" t="inlineStr">
        <is>
          <t>원격지원 이력 관리 &gt; 일반 사용자 에이전트 삭제</t>
        </is>
      </c>
      <c r="F95" s="21" t="inlineStr">
        <is>
          <t>RemoteView</t>
        </is>
      </c>
      <c r="G95" s="24" t="inlineStr">
        <is>
          <t>일반 사용자 에이전트 삭제</t>
        </is>
      </c>
      <c r="H95" s="24" t="inlineStr">
        <is>
          <t>관리자</t>
        </is>
      </c>
      <c r="I95" s="24" t="inlineStr">
        <is>
          <t>공개</t>
        </is>
      </c>
      <c r="J95" s="24" t="inlineStr">
        <is>
          <t>설정 방법 문의</t>
        </is>
      </c>
      <c r="K95" s="21" t="inlineStr">
        <is>
          <t>https://files.rsupport.com/ko/remoteview/guides/RemoteView_Enterprise_SaaS_User_Guide_kr.pdf</t>
        </is>
      </c>
      <c r="L95" s="22" t="inlineStr">
        <is>
          <t>chunk 43 / §원격지원 이력 관리 / ● 보안 설정 / ■ 일반 사용자 에이전트 삭제</t>
        </is>
      </c>
      <c r="M95" s="21" t="n"/>
      <c r="N95" s="23" t="inlineStr">
        <is>
          <t>일반사용자가 에이전트를 삭제하게 할 지 설정합니다. (기본값: 사용 안함)</t>
        </is>
      </c>
      <c r="O95" s="22" t="inlineStr">
        <is>
          <t>RemoteView의 일반 사용자 에이전트 삭제은(는) 무엇인가요?</t>
        </is>
      </c>
      <c r="P95" s="21" t="inlineStr">
        <is>
          <t>RemoteView, ENT, 일반 사용자 에이전트 삭제</t>
        </is>
      </c>
      <c r="Q95" s="21" t="inlineStr">
        <is>
          <t>RV-MANUAL-ENT-094</t>
        </is>
      </c>
      <c r="R95" s="21" t="inlineStr">
        <is>
          <t>Claude(Fable5)</t>
        </is>
      </c>
      <c r="S95" s="24" t="inlineStr">
        <is>
          <t>중</t>
        </is>
      </c>
      <c r="T95" s="24" t="inlineStr">
        <is>
          <t>미검토</t>
        </is>
      </c>
      <c r="U95" s="22" t="n"/>
    </row>
    <row r="96" ht="43.5" customHeight="1" s="18">
      <c r="A96" s="21" t="n">
        <v>95</v>
      </c>
      <c r="B96" s="21" t="inlineStr">
        <is>
          <t>RV-MANUAL-ENT-095</t>
        </is>
      </c>
      <c r="C96" s="21" t="inlineStr">
        <is>
          <t>Manual</t>
        </is>
      </c>
      <c r="D96" s="21" t="inlineStr">
        <is>
          <t>RemoteView Enterprise SaaS 사용자 가이드</t>
        </is>
      </c>
      <c r="E96" s="23" t="inlineStr">
        <is>
          <t>원격지원 이력 관리 &gt; ID/PW 인증 없이 에이전트 삭제(관리자)</t>
        </is>
      </c>
      <c r="F96" s="21" t="inlineStr">
        <is>
          <t>RemoteView</t>
        </is>
      </c>
      <c r="G96" s="21" t="inlineStr">
        <is>
          <t>ID/PW 인증 없이 에이전트 삭제(관리자)</t>
        </is>
      </c>
      <c r="H96" s="24" t="inlineStr">
        <is>
          <t>관리자</t>
        </is>
      </c>
      <c r="I96" s="24" t="inlineStr">
        <is>
          <t>공개</t>
        </is>
      </c>
      <c r="J96" s="24" t="inlineStr">
        <is>
          <t>기능/가능 여부 확인</t>
        </is>
      </c>
      <c r="K96" s="21" t="inlineStr">
        <is>
          <t>https://files.rsupport.com/ko/remoteview/guides/RemoteView_Enterprise_SaaS_User_Guide_kr.pdf</t>
        </is>
      </c>
      <c r="L96" s="22" t="inlineStr">
        <is>
          <t>chunk 43 / §원격지원 이력 관리 / ● 보안 설정 / ■ ID/PW 인증 없이 에이전트 삭제(관리자)</t>
        </is>
      </c>
      <c r="M96" s="21" t="n"/>
      <c r="N96" s="22" t="inlineStr">
        <is>
          <t>ID/PW 인증 없이 에이전트를 삭제할 수 있는 기능입니다.</t>
        </is>
      </c>
      <c r="O96" s="22" t="inlineStr">
        <is>
          <t>RemoteView의 ID/PW 인증 없이 에이전트 삭제(관리자)은(는) 무엇인가요?</t>
        </is>
      </c>
      <c r="P96" s="21" t="inlineStr">
        <is>
          <t>RemoteView, ENT, ID/PW 인증 없이 에이전트 삭제(</t>
        </is>
      </c>
      <c r="Q96" s="21" t="inlineStr">
        <is>
          <t>RV-MANUAL-ENT-095</t>
        </is>
      </c>
      <c r="R96" s="21" t="inlineStr">
        <is>
          <t>Claude(Fable5)</t>
        </is>
      </c>
      <c r="S96" s="24" t="inlineStr">
        <is>
          <t>중</t>
        </is>
      </c>
      <c r="T96" s="24" t="inlineStr">
        <is>
          <t>미검토</t>
        </is>
      </c>
      <c r="U96" s="22" t="n"/>
    </row>
    <row r="97" ht="29.25" customHeight="1" s="18">
      <c r="A97" s="21" t="n">
        <v>96</v>
      </c>
      <c r="B97" s="21" t="inlineStr">
        <is>
          <t>RV-MANUAL-ENT-096</t>
        </is>
      </c>
      <c r="C97" s="21" t="inlineStr">
        <is>
          <t>Manual</t>
        </is>
      </c>
      <c r="D97" s="21" t="inlineStr">
        <is>
          <t>RemoteView Enterprise SaaS 사용자 가이드</t>
        </is>
      </c>
      <c r="E97" s="23" t="inlineStr">
        <is>
          <t>원격지원 이력 관리 &gt; 일반 사용자 에이전트 연결 종료</t>
        </is>
      </c>
      <c r="F97" s="21" t="inlineStr">
        <is>
          <t>RemoteView</t>
        </is>
      </c>
      <c r="G97" s="24" t="inlineStr">
        <is>
          <t>일반 사용자 에이전트 연결 종료</t>
        </is>
      </c>
      <c r="H97" s="24" t="inlineStr">
        <is>
          <t>관리자</t>
        </is>
      </c>
      <c r="I97" s="24" t="inlineStr">
        <is>
          <t>공개</t>
        </is>
      </c>
      <c r="J97" s="24" t="inlineStr">
        <is>
          <t>기능/가능 여부 확인</t>
        </is>
      </c>
      <c r="K97" s="21" t="inlineStr">
        <is>
          <t>https://files.rsupport.com/ko/remoteview/guides/RemoteView_Enterprise_SaaS_User_Guide_kr.pdf</t>
        </is>
      </c>
      <c r="L97" s="22" t="inlineStr">
        <is>
          <t>chunk 43 / §원격지원 이력 관리 / ● 보안 설정 / ■ 일반 사용자 에이전트 연결 종료</t>
        </is>
      </c>
      <c r="M97" s="21" t="n"/>
      <c r="N97" s="23" t="inlineStr">
        <is>
          <t>원격제어 사용 중인 PC에 접속 시 기존 연결을 끊고 접속할 수 있는 기능입니다.</t>
        </is>
      </c>
      <c r="O97" s="22" t="inlineStr">
        <is>
          <t>RemoteView의 일반 사용자 에이전트 연결 종료은(는) 무엇인가요?</t>
        </is>
      </c>
      <c r="P97" s="21" t="inlineStr">
        <is>
          <t>RemoteView, ENT, 일반 사용자 에이전트 연결 종료</t>
        </is>
      </c>
      <c r="Q97" s="21" t="inlineStr">
        <is>
          <t>RV-MANUAL-ENT-096</t>
        </is>
      </c>
      <c r="R97" s="21" t="inlineStr">
        <is>
          <t>Claude(Fable5)</t>
        </is>
      </c>
      <c r="S97" s="24" t="inlineStr">
        <is>
          <t>중</t>
        </is>
      </c>
      <c r="T97" s="24" t="inlineStr">
        <is>
          <t>미검토</t>
        </is>
      </c>
      <c r="U97" s="22" t="n"/>
    </row>
    <row r="98" ht="29.25" customHeight="1" s="18">
      <c r="A98" s="21" t="n">
        <v>97</v>
      </c>
      <c r="B98" s="21" t="inlineStr">
        <is>
          <t>RV-MANUAL-ENT-097</t>
        </is>
      </c>
      <c r="C98" s="21" t="inlineStr">
        <is>
          <t>Manual</t>
        </is>
      </c>
      <c r="D98" s="21" t="inlineStr">
        <is>
          <t>RemoteView Enterprise SaaS 사용자 가이드</t>
        </is>
      </c>
      <c r="E98" s="23" t="inlineStr">
        <is>
          <t>원격지원 이력 관리 &gt; 일반 사용자 비밀번호 초기화</t>
        </is>
      </c>
      <c r="F98" s="21" t="inlineStr">
        <is>
          <t>RemoteView</t>
        </is>
      </c>
      <c r="G98" s="24" t="inlineStr">
        <is>
          <t>일반 사용자 비밀번호 초기화</t>
        </is>
      </c>
      <c r="H98" s="24" t="inlineStr">
        <is>
          <t>관리자</t>
        </is>
      </c>
      <c r="I98" s="24" t="inlineStr">
        <is>
          <t>공개</t>
        </is>
      </c>
      <c r="J98" s="24" t="inlineStr">
        <is>
          <t>기능/가능 여부 확인</t>
        </is>
      </c>
      <c r="K98" s="21" t="inlineStr">
        <is>
          <t>https://files.rsupport.com/ko/remoteview/guides/RemoteView_Enterprise_SaaS_User_Guide_kr.pdf</t>
        </is>
      </c>
      <c r="L98" s="22" t="inlineStr">
        <is>
          <t>chunk 43 / §원격지원 이력 관리 / ● 보안 설정 / ■ 일반 사용자 비밀번호 초기화</t>
        </is>
      </c>
      <c r="M98" s="21" t="n"/>
      <c r="N98" s="23" t="inlineStr">
        <is>
          <t>관리자 외 사용자도 로그인 전에 ‘아이디/비밀번호 찾기’를 통해 비밀번호를 초기화할 수 있는 기능입니다.</t>
        </is>
      </c>
      <c r="O98" s="22" t="inlineStr">
        <is>
          <t>RemoteView의 일반 사용자 비밀번호 초기화은(는) 무엇인가요?</t>
        </is>
      </c>
      <c r="P98" s="21" t="inlineStr">
        <is>
          <t>RemoteView, ENT, 일반 사용자 비밀번호 초기화</t>
        </is>
      </c>
      <c r="Q98" s="21" t="inlineStr">
        <is>
          <t>RV-MANUAL-ENT-097</t>
        </is>
      </c>
      <c r="R98" s="21" t="inlineStr">
        <is>
          <t>Claude(Fable5)</t>
        </is>
      </c>
      <c r="S98" s="24" t="inlineStr">
        <is>
          <t>중</t>
        </is>
      </c>
      <c r="T98" s="24" t="inlineStr">
        <is>
          <t>미검토</t>
        </is>
      </c>
      <c r="U98" s="22" t="n"/>
    </row>
    <row r="99" ht="29.25" customHeight="1" s="18">
      <c r="A99" s="21" t="n">
        <v>98</v>
      </c>
      <c r="B99" s="21" t="inlineStr">
        <is>
          <t>RV-MANUAL-ENT-098</t>
        </is>
      </c>
      <c r="C99" s="21" t="inlineStr">
        <is>
          <t>Manual</t>
        </is>
      </c>
      <c r="D99" s="21" t="inlineStr">
        <is>
          <t>RemoteView Enterprise SaaS 사용자 가이드</t>
        </is>
      </c>
      <c r="E99" s="23" t="inlineStr">
        <is>
          <t>원격지원 이력 관리 &gt; 사용자 이메일 정보 수정 불가 설정</t>
        </is>
      </c>
      <c r="F99" s="21" t="inlineStr">
        <is>
          <t>RemoteView</t>
        </is>
      </c>
      <c r="G99" s="24" t="inlineStr">
        <is>
          <t>사용자 이메일 정보 수정 불가 설정</t>
        </is>
      </c>
      <c r="H99" s="24" t="inlineStr">
        <is>
          <t>관리자</t>
        </is>
      </c>
      <c r="I99" s="24" t="inlineStr">
        <is>
          <t>공개</t>
        </is>
      </c>
      <c r="J99" s="24" t="inlineStr">
        <is>
          <t>기능/가능 여부 확인</t>
        </is>
      </c>
      <c r="K99" s="21" t="inlineStr">
        <is>
          <t>https://files.rsupport.com/ko/remoteview/guides/RemoteView_Enterprise_SaaS_User_Guide_kr.pdf</t>
        </is>
      </c>
      <c r="L99" s="22" t="inlineStr">
        <is>
          <t>chunk 43 / §원격지원 이력 관리 / ● 보안 설정 / ■ 사용자 이메일 정보 수정 불가 설정</t>
        </is>
      </c>
      <c r="M99" s="21" t="n"/>
      <c r="N99" s="23" t="inlineStr">
        <is>
          <t>사용자 계정 로그인 시 내 옵션 설정&gt; 이메일 정보 수정가능여부를 설정하는 기능입니다.</t>
        </is>
      </c>
      <c r="O99" s="22" t="inlineStr">
        <is>
          <t>RemoteView의 사용자 이메일 정보 수정 불가 설정은(는) 무엇인가요?</t>
        </is>
      </c>
      <c r="P99" s="21" t="inlineStr">
        <is>
          <t>RemoteView, ENT, 사용자 이메일 정보 수정 불가 설정</t>
        </is>
      </c>
      <c r="Q99" s="21" t="inlineStr">
        <is>
          <t>RV-MANUAL-ENT-098</t>
        </is>
      </c>
      <c r="R99" s="21" t="inlineStr">
        <is>
          <t>Claude(Fable5)</t>
        </is>
      </c>
      <c r="S99" s="24" t="inlineStr">
        <is>
          <t>중</t>
        </is>
      </c>
      <c r="T99" s="24" t="inlineStr">
        <is>
          <t>미검토</t>
        </is>
      </c>
      <c r="U99" s="22" t="n"/>
    </row>
    <row r="100" ht="111.75" customHeight="1" s="18">
      <c r="A100" s="21" t="n">
        <v>99</v>
      </c>
      <c r="B100" s="21" t="inlineStr">
        <is>
          <t>RV-MANUAL-ENT-099</t>
        </is>
      </c>
      <c r="C100" s="21" t="inlineStr">
        <is>
          <t>Manual</t>
        </is>
      </c>
      <c r="D100" s="21" t="inlineStr">
        <is>
          <t>RemoteView Enterprise SaaS 사용자 가이드</t>
        </is>
      </c>
      <c r="E100" s="23" t="inlineStr">
        <is>
          <t>원격지원 이력 관리 &gt; 원격제어 중 마우스/키보드 잠금</t>
        </is>
      </c>
      <c r="F100" s="21" t="inlineStr">
        <is>
          <t>RemoteView</t>
        </is>
      </c>
      <c r="G100" s="24" t="inlineStr">
        <is>
          <t>원격제어 중 마우스/키보드 잠금</t>
        </is>
      </c>
      <c r="H100" s="24" t="inlineStr">
        <is>
          <t>관리자</t>
        </is>
      </c>
      <c r="I100" s="24" t="inlineStr">
        <is>
          <t>공개</t>
        </is>
      </c>
      <c r="J100" s="24" t="inlineStr">
        <is>
          <t>기능/가능 여부 확인</t>
        </is>
      </c>
      <c r="K100" s="21" t="inlineStr">
        <is>
          <t>https://files.rsupport.com/ko/remoteview/guides/RemoteView_Enterprise_SaaS_User_Guide_kr.pdf</t>
        </is>
      </c>
      <c r="L100" s="22" t="inlineStr">
        <is>
          <t>chunk 43 / §원격지원 이력 관리 / ● 보안 설정 / ■ 원격제어 중 마우스/키보드 잠금</t>
        </is>
      </c>
      <c r="M100" s="21" t="n"/>
      <c r="N100" s="23" t="inlineStr">
        <is>
          <t>원격제어 시작부터 종료까지 원격지의 마우스와 키보드를 사용하지 못하도록 잠그는 기능입니다.
(기본값: 사용 안함)
윈도우 일부 단축키 및 UI 상에서 제한적으로 키보드 및 마우스 제어가 허용됩니다.
⮚ Ctrl + Alt + Del 및 Win + L 등 데스크탑 UI에서 다른 윈도우 상의 UI로 전환하는 단축키 조작 시
⮚ Windows 로그온 화면의 계정정보를 입력하는 UI가 표시된 상태</t>
        </is>
      </c>
      <c r="O100" s="22" t="inlineStr">
        <is>
          <t>RemoteView의 원격제어 중 마우스/키보드 잠금은(는) 무엇인가요?</t>
        </is>
      </c>
      <c r="P100" s="21" t="inlineStr">
        <is>
          <t>RemoteView, ENT, 원격제어 중 마우스/키보드 잠금</t>
        </is>
      </c>
      <c r="Q100" s="21" t="inlineStr">
        <is>
          <t>RV-MANUAL-ENT-099</t>
        </is>
      </c>
      <c r="R100" s="21" t="inlineStr">
        <is>
          <t>Claude(Fable5)</t>
        </is>
      </c>
      <c r="S100" s="24" t="inlineStr">
        <is>
          <t>상</t>
        </is>
      </c>
      <c r="T100" s="24" t="inlineStr">
        <is>
          <t>미검토</t>
        </is>
      </c>
      <c r="U100" s="22" t="n"/>
    </row>
    <row r="101" ht="29.25" customHeight="1" s="18">
      <c r="A101" s="21" t="n">
        <v>100</v>
      </c>
      <c r="B101" s="21" t="inlineStr">
        <is>
          <t>RV-MANUAL-ENT-100</t>
        </is>
      </c>
      <c r="C101" s="21" t="inlineStr">
        <is>
          <t>Manual</t>
        </is>
      </c>
      <c r="D101" s="21" t="inlineStr">
        <is>
          <t>RemoteView Enterprise SaaS 사용자 가이드</t>
        </is>
      </c>
      <c r="E101" s="23" t="inlineStr">
        <is>
          <t>원격지원 이력 관리 &gt; 해외 로그인(IP) 차단 설정</t>
        </is>
      </c>
      <c r="F101" s="21" t="inlineStr">
        <is>
          <t>RemoteView</t>
        </is>
      </c>
      <c r="G101" s="24" t="inlineStr">
        <is>
          <t>해외 로그인(IP) 차단 설정</t>
        </is>
      </c>
      <c r="H101" s="24" t="inlineStr">
        <is>
          <t>관리자</t>
        </is>
      </c>
      <c r="I101" s="24" t="inlineStr">
        <is>
          <t>공개</t>
        </is>
      </c>
      <c r="J101" s="24" t="inlineStr">
        <is>
          <t>기능/가능 여부 확인</t>
        </is>
      </c>
      <c r="K101" s="21" t="inlineStr">
        <is>
          <t>https://files.rsupport.com/ko/remoteview/guides/RemoteView_Enterprise_SaaS_User_Guide_kr.pdf</t>
        </is>
      </c>
      <c r="L101" s="22" t="inlineStr">
        <is>
          <t>chunk 43 / §원격지원 이력 관리 / ● 보안 설정 / ■ 해외 로그인(IP) 차단 설정</t>
        </is>
      </c>
      <c r="M101" s="21" t="n"/>
      <c r="N101" s="23" t="inlineStr">
        <is>
          <t>계정에 설정된 국가 이외의 국가에서 웹 로그인 차단하는 기능입니다.</t>
        </is>
      </c>
      <c r="O101" s="22" t="inlineStr">
        <is>
          <t>RemoteView의 해외 로그인(IP) 차단 설정은(는) 무엇인가요?</t>
        </is>
      </c>
      <c r="P101" s="21" t="inlineStr">
        <is>
          <t>RemoteView, ENT, 해외 로그인(IP) 차단 설정</t>
        </is>
      </c>
      <c r="Q101" s="21" t="inlineStr">
        <is>
          <t>RV-MANUAL-ENT-100</t>
        </is>
      </c>
      <c r="R101" s="21" t="inlineStr">
        <is>
          <t>Claude(Fable5)</t>
        </is>
      </c>
      <c r="S101" s="24" t="inlineStr">
        <is>
          <t>중</t>
        </is>
      </c>
      <c r="T101" s="24" t="inlineStr">
        <is>
          <t>미검토</t>
        </is>
      </c>
      <c r="U101" s="22" t="n"/>
    </row>
    <row r="102" ht="129" customHeight="1" s="18">
      <c r="A102" s="21" t="n">
        <v>101</v>
      </c>
      <c r="B102" s="21" t="inlineStr">
        <is>
          <t>RV-MANUAL-ENT-101</t>
        </is>
      </c>
      <c r="C102" s="21" t="inlineStr">
        <is>
          <t>Manual</t>
        </is>
      </c>
      <c r="D102" s="21" t="inlineStr">
        <is>
          <t>RemoteView Enterprise SaaS 사용자 가이드</t>
        </is>
      </c>
      <c r="E102" s="23" t="inlineStr">
        <is>
          <t>원격지원 이력 관리 &gt; 보안 이벤트 발생 시 알림 메일 발송</t>
        </is>
      </c>
      <c r="F102" s="21" t="inlineStr">
        <is>
          <t>RemoteView</t>
        </is>
      </c>
      <c r="G102" s="24" t="inlineStr">
        <is>
          <t>보안 이벤트 발생 시 알림 메일 발송</t>
        </is>
      </c>
      <c r="H102" s="24" t="inlineStr">
        <is>
          <t>관리자</t>
        </is>
      </c>
      <c r="I102" s="24" t="inlineStr">
        <is>
          <t>공개</t>
        </is>
      </c>
      <c r="J102" s="24" t="inlineStr">
        <is>
          <t>기능/가능 여부 확인</t>
        </is>
      </c>
      <c r="K102" s="21" t="inlineStr">
        <is>
          <t>https://files.rsupport.com/ko/remoteview/guides/RemoteView_Enterprise_SaaS_User_Guide_kr.pdf</t>
        </is>
      </c>
      <c r="L102" s="22" t="inlineStr">
        <is>
          <t>chunk 43 / §원격지원 이력 관리 / ● 보안 설정 / ■ 보안 이벤트 발생 시 알림 메일 발송</t>
        </is>
      </c>
      <c r="M102" s="21" t="n"/>
      <c r="N102" s="23" t="inlineStr">
        <is>
          <t>다음 보안 관련 이벤트 발생 시 계정에 설정된 이메일로 해당 내용 수신할 수 있는 기능입니다.
⮚ 해외 IP 로그인 시도 시
⮚ 패스워드 수정 시
⮚ 원격제어 시작 시 (강제 종료 가능)
⮚ Agent 삭제 시
⮚ Agent 설치 시
⮚ 해당 계정 사용자만 알림 메일 수신
보안 이벤트 발생 시 해당 계정 사용자에게 이메일로 알림 메일이 발송됩니다.</t>
        </is>
      </c>
      <c r="O102" s="22" t="inlineStr">
        <is>
          <t>RemoteView의 보안 이벤트 발생 시 알림 메일 발송은(는) 무엇인가요?</t>
        </is>
      </c>
      <c r="P102" s="21" t="inlineStr">
        <is>
          <t>RemoteView, ENT, 보안 이벤트 발생 시 알림 메일 발송</t>
        </is>
      </c>
      <c r="Q102" s="21" t="inlineStr">
        <is>
          <t>RV-MANUAL-ENT-101</t>
        </is>
      </c>
      <c r="R102" s="21" t="inlineStr">
        <is>
          <t>Claude(Fable5)</t>
        </is>
      </c>
      <c r="S102" s="24" t="inlineStr">
        <is>
          <t>상</t>
        </is>
      </c>
      <c r="T102" s="24" t="inlineStr">
        <is>
          <t>미검토</t>
        </is>
      </c>
      <c r="U102" s="22" t="n"/>
    </row>
    <row r="103" ht="100.5" customHeight="1" s="18">
      <c r="A103" s="21" t="n">
        <v>102</v>
      </c>
      <c r="B103" s="21" t="inlineStr">
        <is>
          <t>RV-MANUAL-ENT-102</t>
        </is>
      </c>
      <c r="C103" s="21" t="inlineStr">
        <is>
          <t>Manual</t>
        </is>
      </c>
      <c r="D103" s="21" t="inlineStr">
        <is>
          <t>RemoteView Enterprise SaaS 사용자 가이드</t>
        </is>
      </c>
      <c r="E103" s="23" t="inlineStr">
        <is>
          <t>원격지원 이력 관리 &gt; 비밀번호 보안 단계 설정</t>
        </is>
      </c>
      <c r="F103" s="21" t="inlineStr">
        <is>
          <t>RemoteView</t>
        </is>
      </c>
      <c r="G103" s="24" t="inlineStr">
        <is>
          <t>비밀번호 보안 단계 설정</t>
        </is>
      </c>
      <c r="H103" s="24" t="inlineStr">
        <is>
          <t>관리자</t>
        </is>
      </c>
      <c r="I103" s="24" t="inlineStr">
        <is>
          <t>공개</t>
        </is>
      </c>
      <c r="J103" s="24" t="inlineStr">
        <is>
          <t>설정 방법 문의</t>
        </is>
      </c>
      <c r="K103" s="21" t="inlineStr">
        <is>
          <t>https://files.rsupport.com/ko/remoteview/guides/RemoteView_Enterprise_SaaS_User_Guide_kr.pdf</t>
        </is>
      </c>
      <c r="L103" s="22" t="inlineStr">
        <is>
          <t>chunk 43 / §원격지원 이력 관리 / ● 보안 설정 / ■ 비밀번호 보안 단계 설정</t>
        </is>
      </c>
      <c r="M103" s="21" t="n"/>
      <c r="N103" s="23" t="inlineStr">
        <is>
          <t>비밀번호에 대한 보안 수준을 설정합니다.
⮚ 보안수준(약): 6~24자 이내/영문(대/소), 숫자, 특수문자 입력 가능
⮚ 보안수준(중): 8~24자 이내/영문(대/소), 숫자, 특수문자 입력 가능
* 연속적인 숫자 3자 이상 사용 불가
⮚ 보안수준(강): 8~24자 이내/영문(대/소), 숫자, 특수문자 입력 가능
* 연속적인 숫자 3자 이상 사용 불가
* 영문 대문자, 소문자, 숫자, 특수문자 조합</t>
        </is>
      </c>
      <c r="O103" s="22" t="inlineStr">
        <is>
          <t>RemoteView의 비밀번호 보안 단계 설정은(는) 무엇인가요?</t>
        </is>
      </c>
      <c r="P103" s="21" t="inlineStr">
        <is>
          <t>RemoteView, ENT, 비밀번호 보안 단계 설정</t>
        </is>
      </c>
      <c r="Q103" s="21" t="inlineStr">
        <is>
          <t>RV-MANUAL-ENT-102</t>
        </is>
      </c>
      <c r="R103" s="21" t="inlineStr">
        <is>
          <t>Claude(Fable5)</t>
        </is>
      </c>
      <c r="S103" s="24" t="inlineStr">
        <is>
          <t>상</t>
        </is>
      </c>
      <c r="T103" s="24" t="inlineStr">
        <is>
          <t>미검토</t>
        </is>
      </c>
      <c r="U103" s="22" t="n"/>
    </row>
    <row r="104" ht="43.5" customHeight="1" s="18">
      <c r="A104" s="21" t="n">
        <v>103</v>
      </c>
      <c r="B104" s="21" t="inlineStr">
        <is>
          <t>RV-MANUAL-ENT-103</t>
        </is>
      </c>
      <c r="C104" s="21" t="inlineStr">
        <is>
          <t>Manual</t>
        </is>
      </c>
      <c r="D104" s="21" t="inlineStr">
        <is>
          <t>RemoteView Enterprise SaaS 사용자 가이드</t>
        </is>
      </c>
      <c r="E104" s="23" t="inlineStr">
        <is>
          <t>원격지원 이력 관리 &gt; 비밀번호 사용 기간 설정</t>
        </is>
      </c>
      <c r="F104" s="21" t="inlineStr">
        <is>
          <t>RemoteView</t>
        </is>
      </c>
      <c r="G104" s="24" t="inlineStr">
        <is>
          <t>비밀번호 사용 기간 설정</t>
        </is>
      </c>
      <c r="H104" s="24" t="inlineStr">
        <is>
          <t>관리자</t>
        </is>
      </c>
      <c r="I104" s="24" t="inlineStr">
        <is>
          <t>공개</t>
        </is>
      </c>
      <c r="J104" s="24" t="inlineStr">
        <is>
          <t>설정 방법 문의</t>
        </is>
      </c>
      <c r="K104" s="21" t="inlineStr">
        <is>
          <t>https://files.rsupport.com/ko/remoteview/guides/RemoteView_Enterprise_SaaS_User_Guide_kr.pdf</t>
        </is>
      </c>
      <c r="L104" s="22" t="inlineStr">
        <is>
          <t>chunk 43 / §원격지원 이력 관리 / ● 보안 설정 / ■ 비밀번호 사용 기간 설정</t>
        </is>
      </c>
      <c r="M104" s="21" t="n"/>
      <c r="N104" s="23" t="inlineStr">
        <is>
          <t>매니저, 사용자들이 각각 사용하는 비밀번호에 대해 사용기간을 설정합니다.
⮚ 사용 기간을 최소 1일부터 90일까지 설정 가능
⮚ 변경 알림 요청 기간을 최소 1~14일로 설정 가능</t>
        </is>
      </c>
      <c r="O104" s="22" t="inlineStr">
        <is>
          <t>RemoteView의 비밀번호 사용 기간 설정은(는) 무엇인가요?</t>
        </is>
      </c>
      <c r="P104" s="21" t="inlineStr">
        <is>
          <t>RemoteView, ENT, 비밀번호 사용 기간 설정</t>
        </is>
      </c>
      <c r="Q104" s="21" t="inlineStr">
        <is>
          <t>RV-MANUAL-ENT-103</t>
        </is>
      </c>
      <c r="R104" s="21" t="inlineStr">
        <is>
          <t>Claude(Fable5)</t>
        </is>
      </c>
      <c r="S104" s="24" t="inlineStr">
        <is>
          <t>상</t>
        </is>
      </c>
      <c r="T104" s="24" t="inlineStr">
        <is>
          <t>미검토</t>
        </is>
      </c>
      <c r="U104" s="22" t="n"/>
    </row>
    <row r="105" ht="57.75" customHeight="1" s="18">
      <c r="A105" s="21" t="n">
        <v>104</v>
      </c>
      <c r="B105" s="21" t="inlineStr">
        <is>
          <t>RV-MANUAL-ENT-104</t>
        </is>
      </c>
      <c r="C105" s="21" t="inlineStr">
        <is>
          <t>Manual</t>
        </is>
      </c>
      <c r="D105" s="21" t="inlineStr">
        <is>
          <t>RemoteView Enterprise SaaS 사용자 가이드</t>
        </is>
      </c>
      <c r="E105" s="23" t="inlineStr">
        <is>
          <t>원격지원 이력 관리 &gt; 비밀번호 입력 5회 실패 시 계정 잠금</t>
        </is>
      </c>
      <c r="F105" s="21" t="inlineStr">
        <is>
          <t>RemoteView</t>
        </is>
      </c>
      <c r="G105" s="24" t="inlineStr">
        <is>
          <t>비밀번호 입력 5회 실패 시 계정 잠금</t>
        </is>
      </c>
      <c r="H105" s="24" t="inlineStr">
        <is>
          <t>관리자</t>
        </is>
      </c>
      <c r="I105" s="24" t="inlineStr">
        <is>
          <t>공개</t>
        </is>
      </c>
      <c r="J105" s="24" t="inlineStr">
        <is>
          <t>설정 방법 문의</t>
        </is>
      </c>
      <c r="K105" s="21" t="inlineStr">
        <is>
          <t>https://files.rsupport.com/ko/remoteview/guides/RemoteView_Enterprise_SaaS_User_Guide_kr.pdf</t>
        </is>
      </c>
      <c r="L105" s="22" t="inlineStr">
        <is>
          <t>chunk 43 / §원격지원 이력 관리 / ● 보안 설정 / ■ 비밀번호 입력 5회 실패 시 계정 잠금</t>
        </is>
      </c>
      <c r="M105" s="21" t="n"/>
      <c r="N105" s="23" t="inlineStr">
        <is>
          <t>⮚ 로그인 5회 실패 시에 계정이 잠기며 관리자에게 이메일로 알림
※ 로그인 잠금 시간 설정
아이디 또는 비밀번호 5회 실패 시 다시 로그인을 할 수 있는 시간을 설정합니다.
⮚ 1~99 사이의 숫자로 입력 (0일 경우 ‘사용 안함’ 으로 처리됩니다.)</t>
        </is>
      </c>
      <c r="O105" s="22" t="inlineStr">
        <is>
          <t>RemoteView의 비밀번호 입력 5회 실패 시 계정 잠금은(는) 무엇인가요?</t>
        </is>
      </c>
      <c r="P105" s="21" t="inlineStr">
        <is>
          <t>RemoteView, ENT, 비밀번호 입력 5회 실패 시 계정 잠</t>
        </is>
      </c>
      <c r="Q105" s="21" t="inlineStr">
        <is>
          <t>RV-MANUAL-ENT-104</t>
        </is>
      </c>
      <c r="R105" s="21" t="inlineStr">
        <is>
          <t>Claude(Fable5)</t>
        </is>
      </c>
      <c r="S105" s="24" t="inlineStr">
        <is>
          <t>상</t>
        </is>
      </c>
      <c r="T105" s="24" t="inlineStr">
        <is>
          <t>미검토</t>
        </is>
      </c>
      <c r="U105" s="22" t="n"/>
    </row>
    <row r="106" ht="29.25" customHeight="1" s="18">
      <c r="A106" s="21" t="n">
        <v>105</v>
      </c>
      <c r="B106" s="21" t="inlineStr">
        <is>
          <t>RV-MANUAL-ENT-105</t>
        </is>
      </c>
      <c r="C106" s="21" t="inlineStr">
        <is>
          <t>Manual</t>
        </is>
      </c>
      <c r="D106" s="21" t="inlineStr">
        <is>
          <t>RemoteView Enterprise SaaS 사용자 가이드</t>
        </is>
      </c>
      <c r="E106" s="23" t="inlineStr">
        <is>
          <t>원격지원 이력 관리 &gt; 공지사항 팝업</t>
        </is>
      </c>
      <c r="F106" s="21" t="inlineStr">
        <is>
          <t>RemoteView</t>
        </is>
      </c>
      <c r="G106" s="24" t="inlineStr">
        <is>
          <t>공지사항 팝업</t>
        </is>
      </c>
      <c r="H106" s="24" t="inlineStr">
        <is>
          <t>관리자</t>
        </is>
      </c>
      <c r="I106" s="24" t="inlineStr">
        <is>
          <t>공개</t>
        </is>
      </c>
      <c r="J106" s="24" t="inlineStr">
        <is>
          <t>설정 방법 문의</t>
        </is>
      </c>
      <c r="K106" s="21" t="inlineStr">
        <is>
          <t>https://files.rsupport.com/ko/remoteview/guides/RemoteView_Enterprise_SaaS_User_Guide_kr.pdf</t>
        </is>
      </c>
      <c r="L106" s="22" t="inlineStr">
        <is>
          <t>chunk 43 / §원격지원 이력 관리 / ● 보안 설정 / ■ 공지사항 팝업</t>
        </is>
      </c>
      <c r="M106" s="21" t="n"/>
      <c r="N106" s="23" t="inlineStr">
        <is>
          <t>웹 로그인 시 설정된 공지사항 팝업 창 노출 여부를 설정합니다.</t>
        </is>
      </c>
      <c r="O106" s="22" t="inlineStr">
        <is>
          <t>RemoteView의 공지사항 팝업은(는) 무엇인가요?</t>
        </is>
      </c>
      <c r="P106" s="21" t="inlineStr">
        <is>
          <t>RemoteView, ENT, 공지사항 팝업</t>
        </is>
      </c>
      <c r="Q106" s="21" t="inlineStr">
        <is>
          <t>RV-MANUAL-ENT-105</t>
        </is>
      </c>
      <c r="R106" s="21" t="inlineStr">
        <is>
          <t>Claude(Fable5)</t>
        </is>
      </c>
      <c r="S106" s="24" t="inlineStr">
        <is>
          <t>중</t>
        </is>
      </c>
      <c r="T106" s="24" t="inlineStr">
        <is>
          <t>미검토</t>
        </is>
      </c>
      <c r="U106" s="22" t="n"/>
    </row>
    <row r="107" ht="114.75" customHeight="1" s="18">
      <c r="A107" s="21" t="n">
        <v>106</v>
      </c>
      <c r="B107" s="21" t="inlineStr">
        <is>
          <t>RV-MANUAL-ENT-106</t>
        </is>
      </c>
      <c r="C107" s="21" t="inlineStr">
        <is>
          <t>Manual</t>
        </is>
      </c>
      <c r="D107" s="21" t="inlineStr">
        <is>
          <t>RemoteView Enterprise SaaS 사용자 가이드</t>
        </is>
      </c>
      <c r="E107" s="23" t="inlineStr">
        <is>
          <t>원격지원 이력 관리 &gt; 2단계 인증 (E-mail)</t>
        </is>
      </c>
      <c r="F107" s="21" t="inlineStr">
        <is>
          <t>RemoteView</t>
        </is>
      </c>
      <c r="G107" s="21" t="inlineStr">
        <is>
          <t>2단계 인증 (E-mail)</t>
        </is>
      </c>
      <c r="H107" s="24" t="inlineStr">
        <is>
          <t>관리자</t>
        </is>
      </c>
      <c r="I107" s="24" t="inlineStr">
        <is>
          <t>공개</t>
        </is>
      </c>
      <c r="J107" s="24" t="inlineStr">
        <is>
          <t>설정/사용 방법 문의</t>
        </is>
      </c>
      <c r="K107" s="21" t="inlineStr">
        <is>
          <t>https://files.rsupport.com/ko/remoteview/guides/RemoteView_Enterprise_SaaS_User_Guide_kr.pdf</t>
        </is>
      </c>
      <c r="L107" s="22" t="inlineStr">
        <is>
          <t>chunk 43 / §원격지원 이력 관리 / ● 보안 설정 / ■ 2단계 인증 (E-mail)</t>
        </is>
      </c>
      <c r="M107" s="21" t="n"/>
      <c r="N107" s="23" t="inlineStr">
        <is>
          <t>웹 로그인 시 2차인증 전체 사용 &gt; Email 사용 설정합니다. *(신규 가입자인 경우: 사용 안 함)
① 웹 로그인 시 등록한 본인의 이메일에서 인증번호를 확인합니다.
② 확인한 이메일 인증번호 6자리를 입력하여 로그인합니다.
⮚ 인증번호 유효시간은 10분이며, 시간을 초과하여 입력한 경우 이메일 재발송 버튼을 클릭하여 재인증 합니다.
⮚ 유효시간 경과 후 입력 시 "2단계 이메일 인증코드가 만료되었습니다." 토스트 문구가 노출됩니다.</t>
        </is>
      </c>
      <c r="O107" s="22" t="inlineStr">
        <is>
          <t>RemoteView에서 2단계 인증 (E-mail)은(는) 어떻게 하나요?</t>
        </is>
      </c>
      <c r="P107" s="21" t="inlineStr">
        <is>
          <t>RemoteView, ENT, 2단계 인증 (E-mail)</t>
        </is>
      </c>
      <c r="Q107" s="21" t="inlineStr">
        <is>
          <t>RV-MANUAL-ENT-106</t>
        </is>
      </c>
      <c r="R107" s="21" t="inlineStr">
        <is>
          <t>Claude(Fable5)</t>
        </is>
      </c>
      <c r="S107" s="24" t="inlineStr">
        <is>
          <t>상</t>
        </is>
      </c>
      <c r="T107" s="24" t="inlineStr">
        <is>
          <t>미검토</t>
        </is>
      </c>
      <c r="U107" s="22" t="n"/>
    </row>
    <row r="108" ht="129" customHeight="1" s="18">
      <c r="A108" s="21" t="n">
        <v>107</v>
      </c>
      <c r="B108" s="21" t="inlineStr">
        <is>
          <t>RV-MANUAL-ENT-107</t>
        </is>
      </c>
      <c r="C108" s="21" t="inlineStr">
        <is>
          <t>Manual</t>
        </is>
      </c>
      <c r="D108" s="21" t="inlineStr">
        <is>
          <t>RemoteView Enterprise SaaS 사용자 가이드</t>
        </is>
      </c>
      <c r="E108" s="23" t="inlineStr">
        <is>
          <t>원격지원 이력 관리 &gt; 2단계 인증 (OTP)</t>
        </is>
      </c>
      <c r="F108" s="21" t="inlineStr">
        <is>
          <t>RemoteView</t>
        </is>
      </c>
      <c r="G108" s="21" t="inlineStr">
        <is>
          <t>2단계 인증 (OTP)</t>
        </is>
      </c>
      <c r="H108" s="24" t="inlineStr">
        <is>
          <t>관리자</t>
        </is>
      </c>
      <c r="I108" s="24" t="inlineStr">
        <is>
          <t>공개</t>
        </is>
      </c>
      <c r="J108" s="24" t="inlineStr">
        <is>
          <t>설정 방법 문의</t>
        </is>
      </c>
      <c r="K108" s="21" t="inlineStr">
        <is>
          <t>https://files.rsupport.com/ko/remoteview/guides/RemoteView_Enterprise_SaaS_User_Guide_kr.pdf</t>
        </is>
      </c>
      <c r="L108" s="22" t="inlineStr">
        <is>
          <t>chunk 43 / §원격지원 이력 관리 / ● 보안 설정 / ■ 2단계 인증 (OTP)</t>
        </is>
      </c>
      <c r="M108" s="21" t="n"/>
      <c r="N108" s="23" t="inlineStr">
        <is>
          <t>웹 로그인 시 2차인증 전체 사용&gt; OTP 사용 설정합니다. *(신규 가입자인 경우: 사용 안 함)
웹 로그인 시 등록한 본인의 Google OTP 앱에서 인증번호를 확인합니다. *(OTP 설정모드 참고)
⮚ 등록된 OTP가 없는 경우 “메일로 인증키 수신” 버튼을 클릭하여 OTP인증키 안내 메일을 확인합니다.
⮚ Google OTP(One Time Password)를 이용하여 인증 키를 직접 입력하시거나 QR코드를 스캔하여 Google
Authenticator 모바일 앱에 등록하여 사용합니다.</t>
        </is>
      </c>
      <c r="O108" s="22" t="inlineStr">
        <is>
          <t>RemoteView의 2단계 인증 (OTP)은(는) 무엇인가요?</t>
        </is>
      </c>
      <c r="P108" s="21" t="inlineStr">
        <is>
          <t>RemoteView, ENT, 2단계 인증 (OTP)</t>
        </is>
      </c>
      <c r="Q108" s="21" t="inlineStr">
        <is>
          <t>RV-MANUAL-ENT-107</t>
        </is>
      </c>
      <c r="R108" s="21" t="inlineStr">
        <is>
          <t>Claude(Fable5)</t>
        </is>
      </c>
      <c r="S108" s="24" t="inlineStr">
        <is>
          <t>상</t>
        </is>
      </c>
      <c r="T108" s="24" t="inlineStr">
        <is>
          <t>미검토</t>
        </is>
      </c>
      <c r="U108" s="22" t="n"/>
    </row>
    <row r="109" ht="100.5" customHeight="1" s="18">
      <c r="A109" s="21" t="n">
        <v>108</v>
      </c>
      <c r="B109" s="21" t="inlineStr">
        <is>
          <t>RV-MANUAL-ENT-108</t>
        </is>
      </c>
      <c r="C109" s="21" t="inlineStr">
        <is>
          <t>Manual</t>
        </is>
      </c>
      <c r="D109" s="21" t="inlineStr">
        <is>
          <t>RemoteView Enterprise SaaS 사용자 가이드</t>
        </is>
      </c>
      <c r="E109" s="23" t="inlineStr">
        <is>
          <t>원격지원 이력 관리 &gt; OTP 설정모드</t>
        </is>
      </c>
      <c r="F109" s="21" t="inlineStr">
        <is>
          <t>RemoteView</t>
        </is>
      </c>
      <c r="G109" s="21" t="inlineStr">
        <is>
          <t>OTP 설정모드</t>
        </is>
      </c>
      <c r="H109" s="24" t="inlineStr">
        <is>
          <t>관리자</t>
        </is>
      </c>
      <c r="I109" s="24" t="inlineStr">
        <is>
          <t>공개</t>
        </is>
      </c>
      <c r="J109" s="24" t="inlineStr">
        <is>
          <t>설정/사용 방법 문의</t>
        </is>
      </c>
      <c r="K109" s="21" t="inlineStr">
        <is>
          <t>https://files.rsupport.com/ko/remoteview/guides/RemoteView_Enterprise_SaaS_User_Guide_kr.pdf</t>
        </is>
      </c>
      <c r="L109" s="22" t="inlineStr">
        <is>
          <t>chunk 43 / §원격지원 이력 관리 / ● 보안 설정 / ■ OTP 설정모드</t>
        </is>
      </c>
      <c r="M109" s="21" t="n"/>
      <c r="N109" s="22" t="inlineStr">
        <is>
          <t>One Time Password를 사용하는 2단계 인증을 설정합니다.
⮚ 관리자 설정 옵션
[관리자 설정]
① [관리자 설정] 버튼을 클릭합니다.
② [적용] 버튼을 클릭합니다.
③ 인증키를 배포 받습니다.
⮚ 관리자 계정</t>
        </is>
      </c>
      <c r="O109" s="22" t="inlineStr">
        <is>
          <t>RemoteView에서 OTP 설정모드은(는) 어떻게 하나요?</t>
        </is>
      </c>
      <c r="P109" s="21" t="inlineStr">
        <is>
          <t>RemoteView, ENT, OTP 설정모드</t>
        </is>
      </c>
      <c r="Q109" s="21" t="inlineStr">
        <is>
          <t>RV-MANUAL-ENT-108</t>
        </is>
      </c>
      <c r="R109" s="21" t="inlineStr">
        <is>
          <t>Claude(Fable5)</t>
        </is>
      </c>
      <c r="S109" s="24" t="inlineStr">
        <is>
          <t>상</t>
        </is>
      </c>
      <c r="T109" s="24" t="inlineStr">
        <is>
          <t>미검토</t>
        </is>
      </c>
      <c r="U109" s="22" t="n"/>
    </row>
    <row r="110" ht="114.75" customHeight="1" s="18">
      <c r="A110" s="21" t="n">
        <v>109</v>
      </c>
      <c r="B110" s="21" t="inlineStr">
        <is>
          <t>RV-MANUAL-ENT-109</t>
        </is>
      </c>
      <c r="C110" s="21" t="inlineStr">
        <is>
          <t>Manual</t>
        </is>
      </c>
      <c r="D110" s="21" t="inlineStr">
        <is>
          <t>RemoteView Enterprise SaaS 사용자 가이드</t>
        </is>
      </c>
      <c r="E110" s="23" t="inlineStr">
        <is>
          <t>회원탈퇴 &gt; 탈퇴하기 버튼을 클릭하면 회원탈퇴 처리가 완료됩니다.</t>
        </is>
      </c>
      <c r="F110" s="21" t="inlineStr">
        <is>
          <t>RemoteView</t>
        </is>
      </c>
      <c r="G110" s="24" t="inlineStr">
        <is>
          <t>탈퇴하기 버튼을 클릭하면 회원탈퇴 처리가 완료됩니다.</t>
        </is>
      </c>
      <c r="H110" s="24" t="inlineStr">
        <is>
          <t>관리자</t>
        </is>
      </c>
      <c r="I110" s="24" t="inlineStr">
        <is>
          <t>공개</t>
        </is>
      </c>
      <c r="J110" s="24" t="inlineStr">
        <is>
          <t>기능/가능 여부 확인</t>
        </is>
      </c>
      <c r="K110" s="21" t="inlineStr">
        <is>
          <t>https://files.rsupport.com/ko/remoteview/guides/RemoteView_Enterprise_SaaS_User_Guide_kr.pdf</t>
        </is>
      </c>
      <c r="L110" s="22" t="inlineStr">
        <is>
          <t>chunk 48 / §회원탈퇴 / ● 탈퇴하기 버튼을 클릭하면 회원탈퇴 처리가 완료됩니다.</t>
        </is>
      </c>
      <c r="M110" s="21" t="n"/>
      <c r="N110" s="23" t="inlineStr">
        <is>
          <t>⮚ 무료 데모 서비스나 유료 서비스를 사용 중일 경우에는 탈퇴가 되지 않으니 서비스 종료 후 회원 탈퇴가 가능합
니다.
⮚ 부정 가입을 방지하기 위해 탈퇴한 아이디와 이메일 정보로는 6개월 동안 재가입이 되지 않으며, 6개월이 경과
된 이후에는 탈퇴했던 동일한 아이디, 이메일 정보로 재가입을 할 수 있습니다.
⮚ 유료 결제한 내역이 남아 있을 경우 ‘문의하기’를 통해 환불 요청을 해야 환불을 받을 수 있습니다.</t>
        </is>
      </c>
      <c r="O110" s="22" t="inlineStr">
        <is>
          <t>RemoteView의 탈퇴하기 버튼을 클릭하면 회원탈퇴 처리가 완료됩니다.은(는) 무엇인가요?</t>
        </is>
      </c>
      <c r="P110" s="21" t="inlineStr">
        <is>
          <t>RemoteView, ENT, 탈퇴하기 버튼을 클릭하면 회원탈퇴 처</t>
        </is>
      </c>
      <c r="Q110" s="21" t="inlineStr">
        <is>
          <t>RV-MANUAL-ENT-109</t>
        </is>
      </c>
      <c r="R110" s="21" t="inlineStr">
        <is>
          <t>Claude(Fable5)</t>
        </is>
      </c>
      <c r="S110" s="24" t="inlineStr">
        <is>
          <t>상</t>
        </is>
      </c>
      <c r="T110" s="24" t="inlineStr">
        <is>
          <t>미검토</t>
        </is>
      </c>
      <c r="U110" s="22" t="n"/>
    </row>
    <row r="111" ht="29.25" customHeight="1" s="18">
      <c r="A111" s="21" t="n">
        <v>110</v>
      </c>
      <c r="B111" s="21" t="inlineStr">
        <is>
          <t>RV-MANUAL-ENT-110</t>
        </is>
      </c>
      <c r="C111" s="21" t="inlineStr">
        <is>
          <t>Manual</t>
        </is>
      </c>
      <c r="D111" s="21" t="inlineStr">
        <is>
          <t>RemoteView Enterprise SaaS 사용자 가이드</t>
        </is>
      </c>
      <c r="E111" s="23" t="inlineStr">
        <is>
          <t>내 옵션 설정 &gt; 즐겨찾기</t>
        </is>
      </c>
      <c r="F111" s="21" t="inlineStr">
        <is>
          <t>RemoteView</t>
        </is>
      </c>
      <c r="G111" s="24" t="inlineStr">
        <is>
          <t>즐겨찾기</t>
        </is>
      </c>
      <c r="H111" s="24" t="inlineStr">
        <is>
          <t>관리자</t>
        </is>
      </c>
      <c r="I111" s="24" t="inlineStr">
        <is>
          <t>공개</t>
        </is>
      </c>
      <c r="J111" s="24" t="inlineStr">
        <is>
          <t>설정 방법 문의</t>
        </is>
      </c>
      <c r="K111" s="21" t="inlineStr">
        <is>
          <t>https://files.rsupport.com/ko/remoteview/guides/RemoteView_Enterprise_SaaS_User_Guide_kr.pdf</t>
        </is>
      </c>
      <c r="L111" s="22" t="inlineStr">
        <is>
          <t>chunk 50 / §내 옵션 설정 / ● 일반 설정 / ■ 즐겨찾기</t>
        </is>
      </c>
      <c r="M111" s="21" t="n"/>
      <c r="N111" s="23" t="inlineStr">
        <is>
          <t>즐겨찾기 영역 사용여부를 설정합니다.</t>
        </is>
      </c>
      <c r="O111" s="22" t="inlineStr">
        <is>
          <t>RemoteView의 즐겨찾기은(는) 무엇인가요?</t>
        </is>
      </c>
      <c r="P111" s="21" t="inlineStr">
        <is>
          <t>RemoteView, ENT, 즐겨찾기</t>
        </is>
      </c>
      <c r="Q111" s="21" t="inlineStr">
        <is>
          <t>RV-MANUAL-ENT-110</t>
        </is>
      </c>
      <c r="R111" s="21" t="inlineStr">
        <is>
          <t>Claude(Fable5)</t>
        </is>
      </c>
      <c r="S111" s="24" t="inlineStr">
        <is>
          <t>하</t>
        </is>
      </c>
      <c r="T111" s="24" t="inlineStr">
        <is>
          <t>근거약함</t>
        </is>
      </c>
      <c r="U111" s="23" t="inlineStr">
        <is>
          <t>본문 25자 미만 — 원문 근거 짧음</t>
        </is>
      </c>
    </row>
    <row r="112" ht="29.25" customHeight="1" s="18">
      <c r="A112" s="21" t="n">
        <v>111</v>
      </c>
      <c r="B112" s="21" t="inlineStr">
        <is>
          <t>RV-MANUAL-ENT-111</t>
        </is>
      </c>
      <c r="C112" s="21" t="inlineStr">
        <is>
          <t>Manual</t>
        </is>
      </c>
      <c r="D112" s="21" t="inlineStr">
        <is>
          <t>RemoteView Enterprise SaaS 사용자 가이드</t>
        </is>
      </c>
      <c r="E112" s="23" t="inlineStr">
        <is>
          <t>내 옵션 설정 &gt; 복수 선택 기능</t>
        </is>
      </c>
      <c r="F112" s="21" t="inlineStr">
        <is>
          <t>RemoteView</t>
        </is>
      </c>
      <c r="G112" s="24" t="inlineStr">
        <is>
          <t>복수 선택 기능</t>
        </is>
      </c>
      <c r="H112" s="24" t="inlineStr">
        <is>
          <t>관리자</t>
        </is>
      </c>
      <c r="I112" s="24" t="inlineStr">
        <is>
          <t>공개</t>
        </is>
      </c>
      <c r="J112" s="24" t="inlineStr">
        <is>
          <t>설정 방법 문의</t>
        </is>
      </c>
      <c r="K112" s="21" t="inlineStr">
        <is>
          <t>https://files.rsupport.com/ko/remoteview/guides/RemoteView_Enterprise_SaaS_User_Guide_kr.pdf</t>
        </is>
      </c>
      <c r="L112" s="22" t="inlineStr">
        <is>
          <t>chunk 50 / §내 옵션 설정 / ● 일반 설정 / ■ 복수 선택 기능</t>
        </is>
      </c>
      <c r="M112" s="21" t="n"/>
      <c r="N112" s="23" t="inlineStr">
        <is>
          <t>마우스와 키보드를 이용한 복수 선택 기능 사용여부를 설정합니다.</t>
        </is>
      </c>
      <c r="O112" s="22" t="inlineStr">
        <is>
          <t>RemoteView의 복수 선택 기능은(는) 무엇인가요?</t>
        </is>
      </c>
      <c r="P112" s="21" t="inlineStr">
        <is>
          <t>RemoteView, ENT, 복수 선택 기능</t>
        </is>
      </c>
      <c r="Q112" s="21" t="inlineStr">
        <is>
          <t>RV-MANUAL-ENT-111</t>
        </is>
      </c>
      <c r="R112" s="21" t="inlineStr">
        <is>
          <t>Claude(Fable5)</t>
        </is>
      </c>
      <c r="S112" s="24" t="inlineStr">
        <is>
          <t>중</t>
        </is>
      </c>
      <c r="T112" s="24" t="inlineStr">
        <is>
          <t>미검토</t>
        </is>
      </c>
      <c r="U112" s="22" t="n"/>
    </row>
    <row r="113" ht="29.25" customHeight="1" s="18">
      <c r="A113" s="21" t="n">
        <v>112</v>
      </c>
      <c r="B113" s="21" t="inlineStr">
        <is>
          <t>RV-MANUAL-ENT-112</t>
        </is>
      </c>
      <c r="C113" s="21" t="inlineStr">
        <is>
          <t>Manual</t>
        </is>
      </c>
      <c r="D113" s="21" t="inlineStr">
        <is>
          <t>RemoteView Enterprise SaaS 사용자 가이드</t>
        </is>
      </c>
      <c r="E113" s="23" t="inlineStr">
        <is>
          <t>내 옵션 설정 &gt; 마우스 오른쪽 버튼 기능(Context Menu)</t>
        </is>
      </c>
      <c r="F113" s="21" t="inlineStr">
        <is>
          <t>RemoteView</t>
        </is>
      </c>
      <c r="G113" s="24" t="inlineStr">
        <is>
          <t>마우스 오른쪽 버튼 기능(Context Menu)</t>
        </is>
      </c>
      <c r="H113" s="24" t="inlineStr">
        <is>
          <t>관리자</t>
        </is>
      </c>
      <c r="I113" s="24" t="inlineStr">
        <is>
          <t>공개</t>
        </is>
      </c>
      <c r="J113" s="24" t="inlineStr">
        <is>
          <t>설정 방법 문의</t>
        </is>
      </c>
      <c r="K113" s="21" t="inlineStr">
        <is>
          <t>https://files.rsupport.com/ko/remoteview/guides/RemoteView_Enterprise_SaaS_User_Guide_kr.pdf</t>
        </is>
      </c>
      <c r="L113" s="22" t="inlineStr">
        <is>
          <t>chunk 50 / §내 옵션 설정 / ● 일반 설정 / ■ 마우스 오른쪽 버튼 기능(Context Menu)</t>
        </is>
      </c>
      <c r="M113" s="21" t="n"/>
      <c r="N113" s="23" t="inlineStr">
        <is>
          <t>마우스 오른쪽 버튼 클릭을 이용한 서비스 메뉴 사용여부를 설정합니다.</t>
        </is>
      </c>
      <c r="O113" s="22" t="inlineStr">
        <is>
          <t>RemoteView의 마우스 오른쪽 버튼 기능(Context Menu)은(는) 무엇인가요?</t>
        </is>
      </c>
      <c r="P113" s="21" t="inlineStr">
        <is>
          <t>RemoteView, ENT, 마우스 오른쪽 버튼 기능(Contex</t>
        </is>
      </c>
      <c r="Q113" s="21" t="inlineStr">
        <is>
          <t>RV-MANUAL-ENT-112</t>
        </is>
      </c>
      <c r="R113" s="21" t="inlineStr">
        <is>
          <t>Claude(Fable5)</t>
        </is>
      </c>
      <c r="S113" s="24" t="inlineStr">
        <is>
          <t>중</t>
        </is>
      </c>
      <c r="T113" s="24" t="inlineStr">
        <is>
          <t>미검토</t>
        </is>
      </c>
      <c r="U113" s="22" t="n"/>
    </row>
    <row r="114" ht="29.25" customHeight="1" s="18">
      <c r="A114" s="21" t="n">
        <v>113</v>
      </c>
      <c r="B114" s="21" t="inlineStr">
        <is>
          <t>RV-MANUAL-ENT-113</t>
        </is>
      </c>
      <c r="C114" s="21" t="inlineStr">
        <is>
          <t>Manual</t>
        </is>
      </c>
      <c r="D114" s="21" t="inlineStr">
        <is>
          <t>RemoteView Enterprise SaaS 사용자 가이드</t>
        </is>
      </c>
      <c r="E114" s="23" t="inlineStr">
        <is>
          <t>내 옵션 설정 &gt; 설정 보존 기능</t>
        </is>
      </c>
      <c r="F114" s="21" t="inlineStr">
        <is>
          <t>RemoteView</t>
        </is>
      </c>
      <c r="G114" s="24" t="inlineStr">
        <is>
          <t>설정 보존 기능</t>
        </is>
      </c>
      <c r="H114" s="24" t="inlineStr">
        <is>
          <t>관리자</t>
        </is>
      </c>
      <c r="I114" s="24" t="inlineStr">
        <is>
          <t>공개</t>
        </is>
      </c>
      <c r="J114" s="24" t="inlineStr">
        <is>
          <t>설정 방법 문의</t>
        </is>
      </c>
      <c r="K114" s="21" t="inlineStr">
        <is>
          <t>https://files.rsupport.com/ko/remoteview/guides/RemoteView_Enterprise_SaaS_User_Guide_kr.pdf</t>
        </is>
      </c>
      <c r="L114" s="22" t="inlineStr">
        <is>
          <t>chunk 50 / §내 옵션 설정 / ● 일반 설정 / ■ 설정 보존 기능</t>
        </is>
      </c>
      <c r="M114" s="21" t="n"/>
      <c r="N114" s="23" t="inlineStr">
        <is>
          <t>마지막 작업 상태를 유지할지에 대해 설정합니다.</t>
        </is>
      </c>
      <c r="O114" s="22" t="inlineStr">
        <is>
          <t>RemoteView의 설정 보존 기능은(는) 무엇인가요?</t>
        </is>
      </c>
      <c r="P114" s="21" t="inlineStr">
        <is>
          <t>RemoteView, ENT, 설정 보존 기능</t>
        </is>
      </c>
      <c r="Q114" s="21" t="inlineStr">
        <is>
          <t>RV-MANUAL-ENT-113</t>
        </is>
      </c>
      <c r="R114" s="21" t="inlineStr">
        <is>
          <t>Claude(Fable5)</t>
        </is>
      </c>
      <c r="S114" s="24" t="inlineStr">
        <is>
          <t>중</t>
        </is>
      </c>
      <c r="T114" s="24" t="inlineStr">
        <is>
          <t>미검토</t>
        </is>
      </c>
      <c r="U114" s="22" t="n"/>
    </row>
    <row r="115" ht="29.25" customHeight="1" s="18">
      <c r="A115" s="21" t="n">
        <v>114</v>
      </c>
      <c r="B115" s="21" t="inlineStr">
        <is>
          <t>RV-MANUAL-ENT-114</t>
        </is>
      </c>
      <c r="C115" s="21" t="inlineStr">
        <is>
          <t>Manual</t>
        </is>
      </c>
      <c r="D115" s="21" t="inlineStr">
        <is>
          <t>RemoteView Enterprise SaaS 사용자 가이드</t>
        </is>
      </c>
      <c r="E115" s="23" t="inlineStr">
        <is>
          <t>내 옵션 설정 &gt; 원격제어 뷰어 설정</t>
        </is>
      </c>
      <c r="F115" s="21" t="inlineStr">
        <is>
          <t>RemoteView</t>
        </is>
      </c>
      <c r="G115" s="24" t="inlineStr">
        <is>
          <t>원격제어 뷰어 설정</t>
        </is>
      </c>
      <c r="H115" s="24" t="inlineStr">
        <is>
          <t>관리자</t>
        </is>
      </c>
      <c r="I115" s="24" t="inlineStr">
        <is>
          <t>공개</t>
        </is>
      </c>
      <c r="J115" s="24" t="inlineStr">
        <is>
          <t>설정 방법 문의</t>
        </is>
      </c>
      <c r="K115" s="21" t="inlineStr">
        <is>
          <t>https://files.rsupport.com/ko/remoteview/guides/RemoteView_Enterprise_SaaS_User_Guide_kr.pdf</t>
        </is>
      </c>
      <c r="L115" s="22" t="inlineStr">
        <is>
          <t>chunk 50 / §내 옵션 설정 / ● 원격제어 품질 설정 / ■ 원격제어 뷰어 설정</t>
        </is>
      </c>
      <c r="M115" s="21" t="n"/>
      <c r="N115" s="23" t="inlineStr">
        <is>
          <t>에이전트를 클릭하여 접속 시 일반 뷰어/동영상 뷰어를 사용자 환경에 맞게 설정합니다.</t>
        </is>
      </c>
      <c r="O115" s="22" t="inlineStr">
        <is>
          <t>RemoteView의 원격제어 뷰어 설정은(는) 무엇인가요?</t>
        </is>
      </c>
      <c r="P115" s="21" t="inlineStr">
        <is>
          <t>RemoteView, ENT, 원격제어 뷰어 설정</t>
        </is>
      </c>
      <c r="Q115" s="21" t="inlineStr">
        <is>
          <t>RV-MANUAL-ENT-114</t>
        </is>
      </c>
      <c r="R115" s="21" t="inlineStr">
        <is>
          <t>Claude(Fable5)</t>
        </is>
      </c>
      <c r="S115" s="24" t="inlineStr">
        <is>
          <t>중</t>
        </is>
      </c>
      <c r="T115" s="24" t="inlineStr">
        <is>
          <t>미검토</t>
        </is>
      </c>
      <c r="U115" s="22" t="n"/>
    </row>
    <row r="116" ht="29.25" customHeight="1" s="18">
      <c r="A116" s="21" t="n">
        <v>115</v>
      </c>
      <c r="B116" s="21" t="inlineStr">
        <is>
          <t>RV-MANUAL-ENT-115</t>
        </is>
      </c>
      <c r="C116" s="21" t="inlineStr">
        <is>
          <t>Manual</t>
        </is>
      </c>
      <c r="D116" s="21" t="inlineStr">
        <is>
          <t>RemoteView Enterprise SaaS 사용자 가이드</t>
        </is>
      </c>
      <c r="E116" s="23" t="inlineStr">
        <is>
          <t>내 옵션 설정 &gt; 제어모드</t>
        </is>
      </c>
      <c r="F116" s="21" t="inlineStr">
        <is>
          <t>RemoteView</t>
        </is>
      </c>
      <c r="G116" s="24" t="inlineStr">
        <is>
          <t>제어모드</t>
        </is>
      </c>
      <c r="H116" s="24" t="inlineStr">
        <is>
          <t>관리자</t>
        </is>
      </c>
      <c r="I116" s="24" t="inlineStr">
        <is>
          <t>공개</t>
        </is>
      </c>
      <c r="J116" s="24" t="inlineStr">
        <is>
          <t>설정 방법 문의</t>
        </is>
      </c>
      <c r="K116" s="21" t="inlineStr">
        <is>
          <t>https://files.rsupport.com/ko/remoteview/guides/RemoteView_Enterprise_SaaS_User_Guide_kr.pdf</t>
        </is>
      </c>
      <c r="L116" s="22" t="inlineStr">
        <is>
          <t>chunk 50 / §내 옵션 설정 / ● 원격제어 품질 설정 / ■ 제어모드</t>
        </is>
      </c>
      <c r="M116" s="21" t="n"/>
      <c r="N116" s="23" t="inlineStr">
        <is>
          <t>원격제어 초기 접속 시 제어모드(고속제어모드 or 그래픽제어모드)를 설정합니다.</t>
        </is>
      </c>
      <c r="O116" s="22" t="inlineStr">
        <is>
          <t>RemoteView의 제어모드은(는) 무엇인가요?</t>
        </is>
      </c>
      <c r="P116" s="21" t="inlineStr">
        <is>
          <t>RemoteView, ENT, 제어모드</t>
        </is>
      </c>
      <c r="Q116" s="21" t="inlineStr">
        <is>
          <t>RV-MANUAL-ENT-115</t>
        </is>
      </c>
      <c r="R116" s="21" t="inlineStr">
        <is>
          <t>Claude(Fable5)</t>
        </is>
      </c>
      <c r="S116" s="24" t="inlineStr">
        <is>
          <t>중</t>
        </is>
      </c>
      <c r="T116" s="24" t="inlineStr">
        <is>
          <t>미검토</t>
        </is>
      </c>
      <c r="U116" s="22" t="n"/>
    </row>
    <row r="117" ht="29.25" customHeight="1" s="18">
      <c r="A117" s="21" t="n">
        <v>116</v>
      </c>
      <c r="B117" s="21" t="inlineStr">
        <is>
          <t>RV-MANUAL-ENT-116</t>
        </is>
      </c>
      <c r="C117" s="21" t="inlineStr">
        <is>
          <t>Manual</t>
        </is>
      </c>
      <c r="D117" s="21" t="inlineStr">
        <is>
          <t>RemoteView Enterprise SaaS 사용자 가이드</t>
        </is>
      </c>
      <c r="E117" s="23" t="inlineStr">
        <is>
          <t>내 옵션 설정 &gt; 화면색상</t>
        </is>
      </c>
      <c r="F117" s="21" t="inlineStr">
        <is>
          <t>RemoteView</t>
        </is>
      </c>
      <c r="G117" s="24" t="inlineStr">
        <is>
          <t>화면색상</t>
        </is>
      </c>
      <c r="H117" s="24" t="inlineStr">
        <is>
          <t>관리자</t>
        </is>
      </c>
      <c r="I117" s="24" t="inlineStr">
        <is>
          <t>공개</t>
        </is>
      </c>
      <c r="J117" s="24" t="inlineStr">
        <is>
          <t>설정 방법 문의</t>
        </is>
      </c>
      <c r="K117" s="21" t="inlineStr">
        <is>
          <t>https://files.rsupport.com/ko/remoteview/guides/RemoteView_Enterprise_SaaS_User_Guide_kr.pdf</t>
        </is>
      </c>
      <c r="L117" s="22" t="inlineStr">
        <is>
          <t>chunk 50 / §내 옵션 설정 / ● 원격제어 품질 설정 / ■ 화면색상</t>
        </is>
      </c>
      <c r="M117" s="21" t="n"/>
      <c r="N117" s="23" t="inlineStr">
        <is>
          <t>뷰어의 화면색상을 설정합니다. (색상수가 낮을수록 제어속도가 빨라집니다.)</t>
        </is>
      </c>
      <c r="O117" s="22" t="inlineStr">
        <is>
          <t>RemoteView의 화면색상은(는) 무엇인가요?</t>
        </is>
      </c>
      <c r="P117" s="21" t="inlineStr">
        <is>
          <t>RemoteView, ENT, 화면색상</t>
        </is>
      </c>
      <c r="Q117" s="21" t="inlineStr">
        <is>
          <t>RV-MANUAL-ENT-116</t>
        </is>
      </c>
      <c r="R117" s="21" t="inlineStr">
        <is>
          <t>Claude(Fable5)</t>
        </is>
      </c>
      <c r="S117" s="24" t="inlineStr">
        <is>
          <t>중</t>
        </is>
      </c>
      <c r="T117" s="24" t="inlineStr">
        <is>
          <t>미검토</t>
        </is>
      </c>
      <c r="U117" s="22" t="n"/>
    </row>
    <row r="118" ht="29.25" customHeight="1" s="18">
      <c r="A118" s="21" t="n">
        <v>117</v>
      </c>
      <c r="B118" s="21" t="inlineStr">
        <is>
          <t>RV-MANUAL-ENT-117</t>
        </is>
      </c>
      <c r="C118" s="21" t="inlineStr">
        <is>
          <t>Manual</t>
        </is>
      </c>
      <c r="D118" s="21" t="inlineStr">
        <is>
          <t>RemoteView Enterprise SaaS 사용자 가이드</t>
        </is>
      </c>
      <c r="E118" s="23" t="inlineStr">
        <is>
          <t>내 옵션 설정 &gt; 원격제어 기능 설정</t>
        </is>
      </c>
      <c r="F118" s="21" t="inlineStr">
        <is>
          <t>RemoteView</t>
        </is>
      </c>
      <c r="G118" s="24" t="inlineStr">
        <is>
          <t>원격제어 기능 설정</t>
        </is>
      </c>
      <c r="H118" s="24" t="inlineStr">
        <is>
          <t>관리자</t>
        </is>
      </c>
      <c r="I118" s="24" t="inlineStr">
        <is>
          <t>공개</t>
        </is>
      </c>
      <c r="J118" s="24" t="inlineStr">
        <is>
          <t>설정 방법 문의</t>
        </is>
      </c>
      <c r="K118" s="21" t="inlineStr">
        <is>
          <t>https://files.rsupport.com/ko/remoteview/guides/RemoteView_Enterprise_SaaS_User_Guide_kr.pdf</t>
        </is>
      </c>
      <c r="L118" s="22" t="inlineStr">
        <is>
          <t>chunk 50 / §내 옵션 설정 / ● 원격제어 기능 설정</t>
        </is>
      </c>
      <c r="M118" s="21" t="n"/>
      <c r="N118" s="23" t="inlineStr">
        <is>
          <t>■ 클립보드 자동 동기화
뷰어 메뉴의 클립보드 기능을 자동으로 동기화를 설정합니다.</t>
        </is>
      </c>
      <c r="O118" s="22" t="inlineStr">
        <is>
          <t>RemoteView의 원격제어 기능 설정은(는) 무엇인가요?</t>
        </is>
      </c>
      <c r="P118" s="21" t="inlineStr">
        <is>
          <t>RemoteView, ENT, 원격제어 기능 설정</t>
        </is>
      </c>
      <c r="Q118" s="21" t="inlineStr">
        <is>
          <t>RV-MANUAL-ENT-117</t>
        </is>
      </c>
      <c r="R118" s="21" t="inlineStr">
        <is>
          <t>Claude(Fable5)</t>
        </is>
      </c>
      <c r="S118" s="24" t="inlineStr">
        <is>
          <t>중</t>
        </is>
      </c>
      <c r="T118" s="24" t="inlineStr">
        <is>
          <t>미검토</t>
        </is>
      </c>
      <c r="U118" s="22" t="n"/>
    </row>
    <row r="119" ht="29.25" customHeight="1" s="18">
      <c r="A119" s="21" t="n">
        <v>118</v>
      </c>
      <c r="B119" s="21" t="inlineStr">
        <is>
          <t>RV-MANUAL-ENT-118</t>
        </is>
      </c>
      <c r="C119" s="21" t="inlineStr">
        <is>
          <t>Manual</t>
        </is>
      </c>
      <c r="D119" s="21" t="inlineStr">
        <is>
          <t>RemoteView Enterprise SaaS 사용자 가이드</t>
        </is>
      </c>
      <c r="E119" s="23" t="inlineStr">
        <is>
          <t>내 옵션 설정 &gt; 원격제어 시작 시 원격 화면 자동 잠금</t>
        </is>
      </c>
      <c r="F119" s="21" t="inlineStr">
        <is>
          <t>RemoteView</t>
        </is>
      </c>
      <c r="G119" s="24" t="inlineStr">
        <is>
          <t>원격제어 시작 시 원격 화면 자동 잠금</t>
        </is>
      </c>
      <c r="H119" s="24" t="inlineStr">
        <is>
          <t>관리자</t>
        </is>
      </c>
      <c r="I119" s="24" t="inlineStr">
        <is>
          <t>공개</t>
        </is>
      </c>
      <c r="J119" s="24" t="inlineStr">
        <is>
          <t>설정 방법 문의</t>
        </is>
      </c>
      <c r="K119" s="21" t="inlineStr">
        <is>
          <t>https://files.rsupport.com/ko/remoteview/guides/RemoteView_Enterprise_SaaS_User_Guide_kr.pdf</t>
        </is>
      </c>
      <c r="L119" s="22" t="inlineStr">
        <is>
          <t>chunk 50 / §내 옵션 설정 / ● 화면 보안 설정 / ■ 원격제어 시작 시 원격 화면 자동 잠금</t>
        </is>
      </c>
      <c r="M119" s="21" t="n"/>
      <c r="N119" s="23" t="inlineStr">
        <is>
          <t>원격제어 중 원격지 PC의 화면에 대한 잠금을 설정합니다.</t>
        </is>
      </c>
      <c r="O119" s="22" t="inlineStr">
        <is>
          <t>RemoteView의 원격제어 시작 시 원격 화면 자동 잠금은(는) 무엇인가요?</t>
        </is>
      </c>
      <c r="P119" s="21" t="inlineStr">
        <is>
          <t>RemoteView, ENT, 원격제어 시작 시 원격 화면 자동 잠</t>
        </is>
      </c>
      <c r="Q119" s="21" t="inlineStr">
        <is>
          <t>RV-MANUAL-ENT-118</t>
        </is>
      </c>
      <c r="R119" s="21" t="inlineStr">
        <is>
          <t>Claude(Fable5)</t>
        </is>
      </c>
      <c r="S119" s="24" t="inlineStr">
        <is>
          <t>중</t>
        </is>
      </c>
      <c r="T119" s="24" t="inlineStr">
        <is>
          <t>미검토</t>
        </is>
      </c>
      <c r="U119" s="22" t="n"/>
    </row>
    <row r="120" ht="29.25" customHeight="1" s="18">
      <c r="A120" s="21" t="n">
        <v>119</v>
      </c>
      <c r="B120" s="21" t="inlineStr">
        <is>
          <t>RV-MANUAL-ENT-119</t>
        </is>
      </c>
      <c r="C120" s="21" t="inlineStr">
        <is>
          <t>Manual</t>
        </is>
      </c>
      <c r="D120" s="21" t="inlineStr">
        <is>
          <t>RemoteView Enterprise SaaS 사용자 가이드</t>
        </is>
      </c>
      <c r="E120" s="23" t="inlineStr">
        <is>
          <t>내 옵션 설정 &gt; 원격제어 종료 시 시스템 잠금</t>
        </is>
      </c>
      <c r="F120" s="21" t="inlineStr">
        <is>
          <t>RemoteView</t>
        </is>
      </c>
      <c r="G120" s="24" t="inlineStr">
        <is>
          <t>원격제어 종료 시 시스템 잠금</t>
        </is>
      </c>
      <c r="H120" s="24" t="inlineStr">
        <is>
          <t>관리자</t>
        </is>
      </c>
      <c r="I120" s="24" t="inlineStr">
        <is>
          <t>공개</t>
        </is>
      </c>
      <c r="J120" s="24" t="inlineStr">
        <is>
          <t>설정 방법 문의</t>
        </is>
      </c>
      <c r="K120" s="21" t="inlineStr">
        <is>
          <t>https://files.rsupport.com/ko/remoteview/guides/RemoteView_Enterprise_SaaS_User_Guide_kr.pdf</t>
        </is>
      </c>
      <c r="L120" s="22" t="inlineStr">
        <is>
          <t>chunk 50 / §내 옵션 설정 / ● 화면 보안 설정 / ■ 원격제어 종료 시 시스템 잠금</t>
        </is>
      </c>
      <c r="M120" s="21" t="n"/>
      <c r="N120" s="23" t="inlineStr">
        <is>
          <t>원격제어 종료 후 시스템 잠금 여부를 설정합니다.</t>
        </is>
      </c>
      <c r="O120" s="22" t="inlineStr">
        <is>
          <t>RemoteView의 원격제어 종료 시 시스템 잠금은(는) 무엇인가요?</t>
        </is>
      </c>
      <c r="P120" s="21" t="inlineStr">
        <is>
          <t>RemoteView, ENT, 원격제어 종료 시 시스템 잠금</t>
        </is>
      </c>
      <c r="Q120" s="21" t="inlineStr">
        <is>
          <t>RV-MANUAL-ENT-119</t>
        </is>
      </c>
      <c r="R120" s="21" t="inlineStr">
        <is>
          <t>Claude(Fable5)</t>
        </is>
      </c>
      <c r="S120" s="24" t="inlineStr">
        <is>
          <t>중</t>
        </is>
      </c>
      <c r="T120" s="24" t="inlineStr">
        <is>
          <t>미검토</t>
        </is>
      </c>
      <c r="U120" s="22" t="n"/>
    </row>
    <row r="121" ht="57.75" customHeight="1" s="18">
      <c r="A121" s="21" t="n">
        <v>120</v>
      </c>
      <c r="B121" s="21" t="inlineStr">
        <is>
          <t>RV-MANUAL-ENT-120</t>
        </is>
      </c>
      <c r="C121" s="21" t="inlineStr">
        <is>
          <t>Manual</t>
        </is>
      </c>
      <c r="D121" s="21" t="inlineStr">
        <is>
          <t>RemoteView Enterprise SaaS 사용자 가이드</t>
        </is>
      </c>
      <c r="E121" s="23" t="inlineStr">
        <is>
          <t>내 옵션 설정 &gt; 원격제어 뷰어 미 사용 시 처리</t>
        </is>
      </c>
      <c r="F121" s="21" t="inlineStr">
        <is>
          <t>RemoteView</t>
        </is>
      </c>
      <c r="G121" s="24" t="inlineStr">
        <is>
          <t>원격제어 뷰어 미 사용 시 처리</t>
        </is>
      </c>
      <c r="H121" s="24" t="inlineStr">
        <is>
          <t>관리자</t>
        </is>
      </c>
      <c r="I121" s="24" t="inlineStr">
        <is>
          <t>공개</t>
        </is>
      </c>
      <c r="J121" s="24" t="inlineStr">
        <is>
          <t>설정 방법 문의</t>
        </is>
      </c>
      <c r="K121" s="21" t="inlineStr">
        <is>
          <t>https://files.rsupport.com/ko/remoteview/guides/RemoteView_Enterprise_SaaS_User_Guide_kr.pdf</t>
        </is>
      </c>
      <c r="L121" s="22" t="inlineStr">
        <is>
          <t>chunk 50 / §내 옵션 설정 / ● 화면 보안 설정 / ■ 원격제어 뷰어 미 사용 시 처리</t>
        </is>
      </c>
      <c r="M121" s="21" t="n"/>
      <c r="N121" s="23" t="inlineStr">
        <is>
          <t>정해진 시간 동안 뷰어를 사용하지 않을 경우 뷰어의 상태 여부를 설정합니다.
 에이전트 접속 인증 사용이 OTP 또는 Email인 경우, 원격제어 중 뷰어 미 사용 시 처리를 뷰어 잠금으로 설정해
도 실제로 잠금 처리가 적용되지 않습니다.</t>
        </is>
      </c>
      <c r="O121" s="22" t="inlineStr">
        <is>
          <t>RemoteView의 원격제어 뷰어 미 사용 시 처리은(는) 무엇인가요?</t>
        </is>
      </c>
      <c r="P121" s="21" t="inlineStr">
        <is>
          <t>RemoteView, ENT, 원격제어 뷰어 미 사용 시 처리</t>
        </is>
      </c>
      <c r="Q121" s="21" t="inlineStr">
        <is>
          <t>RV-MANUAL-ENT-120</t>
        </is>
      </c>
      <c r="R121" s="21" t="inlineStr">
        <is>
          <t>Claude(Fable5)</t>
        </is>
      </c>
      <c r="S121" s="24" t="inlineStr">
        <is>
          <t>상</t>
        </is>
      </c>
      <c r="T121" s="24" t="inlineStr">
        <is>
          <t>미검토</t>
        </is>
      </c>
      <c r="U121" s="22" t="n"/>
    </row>
    <row r="122" ht="15" customHeight="1" s="18">
      <c r="A122" s="21" t="n">
        <v>121</v>
      </c>
      <c r="B122" s="21" t="inlineStr">
        <is>
          <t>RV-MANUAL-ENT-121</t>
        </is>
      </c>
      <c r="C122" s="21" t="inlineStr">
        <is>
          <t>Manual</t>
        </is>
      </c>
      <c r="D122" s="21" t="inlineStr">
        <is>
          <t>RemoteView Enterprise SaaS 사용자 가이드</t>
        </is>
      </c>
      <c r="E122" s="22" t="inlineStr">
        <is>
          <t>RemoteView 정보 &gt; 제품정보</t>
        </is>
      </c>
      <c r="F122" s="21" t="inlineStr">
        <is>
          <t>RemoteView</t>
        </is>
      </c>
      <c r="G122" s="24" t="inlineStr">
        <is>
          <t>제품정보</t>
        </is>
      </c>
      <c r="H122" s="24" t="inlineStr">
        <is>
          <t>관리자</t>
        </is>
      </c>
      <c r="I122" s="24" t="inlineStr">
        <is>
          <t>공개</t>
        </is>
      </c>
      <c r="J122" s="24" t="inlineStr">
        <is>
          <t>기능/가능 여부 확인</t>
        </is>
      </c>
      <c r="K122" s="21" t="inlineStr">
        <is>
          <t>https://files.rsupport.com/ko/remoteview/guides/RemoteView_Enterprise_SaaS_User_Guide_kr.pdf</t>
        </is>
      </c>
      <c r="L122" s="22" t="inlineStr">
        <is>
          <t>chunk 51 / §RemoteView 정보 / ● 제품정보</t>
        </is>
      </c>
      <c r="M122" s="21" t="n"/>
      <c r="N122" s="23" t="inlineStr">
        <is>
          <t>제품(서비스)명과 최신 버전정보, Copyright 정보를 볼 수 있습니다.</t>
        </is>
      </c>
      <c r="O122" s="22" t="inlineStr">
        <is>
          <t>RemoteView의 제품정보은(는) 무엇인가요?</t>
        </is>
      </c>
      <c r="P122" s="21" t="inlineStr">
        <is>
          <t>RemoteView, ENT, 제품정보</t>
        </is>
      </c>
      <c r="Q122" s="21" t="inlineStr">
        <is>
          <t>RV-MANUAL-ENT-121</t>
        </is>
      </c>
      <c r="R122" s="21" t="inlineStr">
        <is>
          <t>Claude(Fable5)</t>
        </is>
      </c>
      <c r="S122" s="24" t="inlineStr">
        <is>
          <t>중</t>
        </is>
      </c>
      <c r="T122" s="24" t="inlineStr">
        <is>
          <t>미검토</t>
        </is>
      </c>
      <c r="U122" s="22" t="n"/>
    </row>
    <row r="123" ht="15" customHeight="1" s="18">
      <c r="A123" s="21" t="n">
        <v>122</v>
      </c>
      <c r="B123" s="21" t="inlineStr">
        <is>
          <t>RV-MANUAL-ENT-122</t>
        </is>
      </c>
      <c r="C123" s="21" t="inlineStr">
        <is>
          <t>Manual</t>
        </is>
      </c>
      <c r="D123" s="21" t="inlineStr">
        <is>
          <t>RemoteView Enterprise SaaS 사용자 가이드</t>
        </is>
      </c>
      <c r="E123" s="22" t="inlineStr">
        <is>
          <t>RemoteView 정보 &gt; 문의</t>
        </is>
      </c>
      <c r="F123" s="21" t="inlineStr">
        <is>
          <t>RemoteView</t>
        </is>
      </c>
      <c r="G123" s="24" t="inlineStr">
        <is>
          <t>문의</t>
        </is>
      </c>
      <c r="H123" s="24" t="inlineStr">
        <is>
          <t>관리자</t>
        </is>
      </c>
      <c r="I123" s="24" t="inlineStr">
        <is>
          <t>공개</t>
        </is>
      </c>
      <c r="J123" s="24" t="inlineStr">
        <is>
          <t>기능/가능 여부 확인</t>
        </is>
      </c>
      <c r="K123" s="21" t="inlineStr">
        <is>
          <t>https://files.rsupport.com/ko/remoteview/guides/RemoteView_Enterprise_SaaS_User_Guide_kr.pdf</t>
        </is>
      </c>
      <c r="L123" s="22" t="inlineStr">
        <is>
          <t>chunk 51 / §RemoteView 정보 / ● 문의</t>
        </is>
      </c>
      <c r="M123" s="21" t="n"/>
      <c r="N123" s="23" t="inlineStr">
        <is>
          <t>제품문의와 홈페이지의 링크가 제공됩니다.</t>
        </is>
      </c>
      <c r="O123" s="22" t="inlineStr">
        <is>
          <t>RemoteView의 문의은(는) 무엇인가요?</t>
        </is>
      </c>
      <c r="P123" s="21" t="inlineStr">
        <is>
          <t>RemoteView, ENT, 문의</t>
        </is>
      </c>
      <c r="Q123" s="21" t="inlineStr">
        <is>
          <t>RV-MANUAL-ENT-122</t>
        </is>
      </c>
      <c r="R123" s="21" t="inlineStr">
        <is>
          <t>Claude(Fable5)</t>
        </is>
      </c>
      <c r="S123" s="24" t="inlineStr">
        <is>
          <t>하</t>
        </is>
      </c>
      <c r="T123" s="24" t="inlineStr">
        <is>
          <t>근거약함</t>
        </is>
      </c>
      <c r="U123" s="23" t="inlineStr">
        <is>
          <t>본문 25자 미만 — 원문 근거 짧음</t>
        </is>
      </c>
    </row>
    <row r="124" ht="228" customHeight="1" s="18">
      <c r="A124" s="21" t="n">
        <v>123</v>
      </c>
      <c r="B124" s="21" t="inlineStr">
        <is>
          <t>RV-MANUAL-ENT-123</t>
        </is>
      </c>
      <c r="C124" s="21" t="inlineStr">
        <is>
          <t>Manual</t>
        </is>
      </c>
      <c r="D124" s="21" t="inlineStr">
        <is>
          <t>RemoteView Enterprise SaaS 사용자 가이드</t>
        </is>
      </c>
      <c r="E124" s="23" t="inlineStr">
        <is>
          <t>다운로드 &gt; 매뉴얼</t>
        </is>
      </c>
      <c r="F124" s="21" t="inlineStr">
        <is>
          <t>RemoteView</t>
        </is>
      </c>
      <c r="G124" s="24" t="inlineStr">
        <is>
          <t>매뉴얼</t>
        </is>
      </c>
      <c r="H124" s="24" t="inlineStr">
        <is>
          <t>관리자</t>
        </is>
      </c>
      <c r="I124" s="24" t="inlineStr">
        <is>
          <t>공개</t>
        </is>
      </c>
      <c r="J124" s="24" t="inlineStr">
        <is>
          <t>기능/가능 여부 확인</t>
        </is>
      </c>
      <c r="K124" s="21" t="inlineStr">
        <is>
          <t>https://files.rsupport.com/ko/remoteview/guides/RemoteView_Enterprise_SaaS_User_Guide_kr.pdf</t>
        </is>
      </c>
      <c r="L124" s="22" t="inlineStr">
        <is>
          <t>chunk 52 / §다운로드 / ● 매뉴얼</t>
        </is>
      </c>
      <c r="M124" s="21" t="n"/>
      <c r="N124" s="22" t="inlineStr">
        <is>
          <t>[다운로드] 링크 클릭 시 파일 다운로드 창이 팝업 되어 ‘열기’, ‘저장’, ‘취소’ 버튼을 통해 매뉴얼을 확인할 수 있습니
다.
분 류 설 명
SaaS Standard 매뉴얼 데스크탑 환경에서의 Standard 라이선스 제품 사용 매뉴얼
Enterprise 매뉴얼 데스크탑 환경에서의 Enterprise 라이선스 제품 사용 매뉴얼
모바일 iOS/iPad 아이폰/아이패드용 리모트뷰 제품 사용 매뉴얼
Android 안드로이드용 리모트뷰 제품 사용 매뉴얼
콘솔
macOS 사용자 매뉴얼 Mac용 리모트뷰 제품 사용 매뉴얼
macOS 설치 매뉴얼 Mac용 리모트뷰 제품 설치 매뉴얼
Linux 콘솔 리눅스 환경에서의 제품 사용 매뉴얼
BOX BOX 매뉴얼 BOX 제품 사용 매뉴얼
BOX2 매뉴얼 BOX2 제품 사용 매뉴얼
뷰어 뷰어 매뉴얼 원격제어 뷰어 사용 매뉴얼</t>
        </is>
      </c>
      <c r="O124" s="22" t="inlineStr">
        <is>
          <t>RemoteView의 매뉴얼은(는) 무엇인가요?</t>
        </is>
      </c>
      <c r="P124" s="21" t="inlineStr">
        <is>
          <t>RemoteView, ENT, 매뉴얼</t>
        </is>
      </c>
      <c r="Q124" s="21" t="inlineStr">
        <is>
          <t>RV-MANUAL-ENT-123</t>
        </is>
      </c>
      <c r="R124" s="21" t="inlineStr">
        <is>
          <t>Claude(Fable5)</t>
        </is>
      </c>
      <c r="S124" s="24" t="inlineStr">
        <is>
          <t>상</t>
        </is>
      </c>
      <c r="T124" s="24" t="inlineStr">
        <is>
          <t>미검토</t>
        </is>
      </c>
      <c r="U124" s="22" t="n"/>
    </row>
    <row r="125" ht="140.25" customHeight="1" s="18">
      <c r="A125" s="21" t="n">
        <v>124</v>
      </c>
      <c r="B125" s="21" t="inlineStr">
        <is>
          <t>RV-MANUAL-ENT-124</t>
        </is>
      </c>
      <c r="C125" s="21" t="inlineStr">
        <is>
          <t>Manual</t>
        </is>
      </c>
      <c r="D125" s="21" t="inlineStr">
        <is>
          <t>RemoteView Enterprise SaaS 사용자 가이드</t>
        </is>
      </c>
      <c r="E125" s="23" t="inlineStr">
        <is>
          <t>다운로드</t>
        </is>
      </c>
      <c r="F125" s="21" t="inlineStr">
        <is>
          <t>RemoteView</t>
        </is>
      </c>
      <c r="G125" s="24" t="inlineStr">
        <is>
          <t>다운로드</t>
        </is>
      </c>
      <c r="H125" s="24" t="inlineStr">
        <is>
          <t>관리자</t>
        </is>
      </c>
      <c r="I125" s="24" t="inlineStr">
        <is>
          <t>공개</t>
        </is>
      </c>
      <c r="J125" s="24" t="inlineStr">
        <is>
          <t>기능/가능 여부 확인</t>
        </is>
      </c>
      <c r="K125" s="21" t="inlineStr">
        <is>
          <t>https://files.rsupport.com/ko/remoteview/guides/RemoteView_Enterprise_SaaS_User_Guide_kr.pdf</t>
        </is>
      </c>
      <c r="L125" s="22" t="inlineStr">
        <is>
          <t>chunk 52 / ● 다운로드</t>
        </is>
      </c>
      <c r="M125" s="21" t="n"/>
      <c r="N125" s="23" t="inlineStr">
        <is>
          <t>■ 수동설치 파일
Java, Linux, RsDoctor 설치 파일을 다운로드하여 수동으로 PC에 설치할 수 있습니다.
⮚ Java: Mac 환경의 원격제어 시 필요한 설치 파일
⮚ Linux: Linux 환경의 에이전트 설치 파일 (지원 OS: CentOS, Red Hat, Ubuntu)
⮚ RsDoctor: 사용자 환경 정보 및 서비스 로그를 수집하여 장애를 진단하는 프로그램입니다.
6. 리모트뷰 에이전트 설치
사용자 페이지에서 설치</t>
        </is>
      </c>
      <c r="O125" s="22" t="inlineStr">
        <is>
          <t>RemoteView의 다운로드은(는) 무엇인가요?</t>
        </is>
      </c>
      <c r="P125" s="21" t="inlineStr">
        <is>
          <t>RemoteView, ENT, 다운로드</t>
        </is>
      </c>
      <c r="Q125" s="21" t="inlineStr">
        <is>
          <t>RV-MANUAL-ENT-124</t>
        </is>
      </c>
      <c r="R125" s="21" t="inlineStr">
        <is>
          <t>Claude(Fable5)</t>
        </is>
      </c>
      <c r="S125" s="24" t="inlineStr">
        <is>
          <t>상</t>
        </is>
      </c>
      <c r="T125" s="24" t="inlineStr">
        <is>
          <t>미검토</t>
        </is>
      </c>
      <c r="U125" s="22" t="n"/>
    </row>
    <row r="126" ht="171" customHeight="1" s="18">
      <c r="A126" s="21" t="n">
        <v>125</v>
      </c>
      <c r="B126" s="21" t="inlineStr">
        <is>
          <t>RV-MANUAL-ENT-125</t>
        </is>
      </c>
      <c r="C126" s="21" t="inlineStr">
        <is>
          <t>Manual</t>
        </is>
      </c>
      <c r="D126" s="21" t="inlineStr">
        <is>
          <t>RemoteView Enterprise SaaS 사용자 가이드</t>
        </is>
      </c>
      <c r="E126" s="23" t="inlineStr">
        <is>
          <t>에이전트 삭제하기 &gt; 사용자 페이지에서 삭제</t>
        </is>
      </c>
      <c r="F126" s="21" t="inlineStr">
        <is>
          <t>RemoteView</t>
        </is>
      </c>
      <c r="G126" s="24" t="inlineStr">
        <is>
          <t>사용자 페이지에서 삭제</t>
        </is>
      </c>
      <c r="H126" s="24" t="inlineStr">
        <is>
          <t>관리자</t>
        </is>
      </c>
      <c r="I126" s="24" t="inlineStr">
        <is>
          <t>공개</t>
        </is>
      </c>
      <c r="J126" s="24" t="inlineStr">
        <is>
          <t>설정/사용 방법 문의</t>
        </is>
      </c>
      <c r="K126" s="21" t="inlineStr">
        <is>
          <t>https://files.rsupport.com/ko/remoteview/guides/RemoteView_Enterprise_SaaS_User_Guide_kr.pdf</t>
        </is>
      </c>
      <c r="L126" s="22" t="inlineStr">
        <is>
          <t>chunk 53 / §에이전트 삭제하기 / ● 사용자 페이지에서 삭제</t>
        </is>
      </c>
      <c r="M126" s="21" t="n"/>
      <c r="N126" s="23" t="inlineStr">
        <is>
          <t>① 사용자 페이지에 로그인 합니다.
② 원격지 PC 관리에서 클릭 또는 제어판&gt;프로그램 삭제에서 에이전트 프로그램을 선택 후 [제거] 버튼을 클릭
합니다.
- 설치준비 과정을 통해 설치된 에이전트 유무를 체크합니다.
(Vista 이상 환경에서 UAC가 ON으로 설정되어 있을 경우 권한 상승창 팝업)
③ RemoteView 에이전트 설치가 되었다는 메시지 팝업창이 노출됩니다.
④ 사용자 페이지 로그인 계정의 비밀번호를 입력합니다.
⑤ 설치된 에이전트 제거 프로세스가 진행됩니다.
⑥ 에이전트 삭제가 완료됩니다.
⑦ 에이전트 삭제가 완료되면 시작프로그램 트레이에서 리모트뷰 에이전트 아이콘이 사라집니다.</t>
        </is>
      </c>
      <c r="O126" s="22" t="inlineStr">
        <is>
          <t>RemoteView에서 사용자 페이지에서 삭제은(는) 어떻게 하나요?</t>
        </is>
      </c>
      <c r="P126" s="21" t="inlineStr">
        <is>
          <t>RemoteView, ENT, 사용자 페이지에서 삭제</t>
        </is>
      </c>
      <c r="Q126" s="21" t="inlineStr">
        <is>
          <t>RV-MANUAL-ENT-125</t>
        </is>
      </c>
      <c r="R126" s="21" t="inlineStr">
        <is>
          <t>Claude(Fable5)</t>
        </is>
      </c>
      <c r="S126" s="24" t="inlineStr">
        <is>
          <t>상</t>
        </is>
      </c>
      <c r="T126" s="24" t="inlineStr">
        <is>
          <t>미검토</t>
        </is>
      </c>
      <c r="U126" s="22" t="n"/>
    </row>
    <row r="127" ht="917.25" customHeight="1" s="18">
      <c r="A127" s="21" t="n">
        <v>126</v>
      </c>
      <c r="B127" s="21" t="inlineStr">
        <is>
          <t>RV-MANUAL-ENT-126</t>
        </is>
      </c>
      <c r="C127" s="21" t="inlineStr">
        <is>
          <t>Manual</t>
        </is>
      </c>
      <c r="D127" s="21" t="inlineStr">
        <is>
          <t>RemoteView Enterprise SaaS 사용자 가이드</t>
        </is>
      </c>
      <c r="E127" s="23" t="inlineStr">
        <is>
          <t>에이전트 삭제하기 &gt; 제어판&gt;프로그램 목록에서 삭제</t>
        </is>
      </c>
      <c r="F127" s="21" t="inlineStr">
        <is>
          <t>RemoteView</t>
        </is>
      </c>
      <c r="G127" s="24" t="inlineStr">
        <is>
          <t>제어판&gt;프로그램 목록에서 삭제</t>
        </is>
      </c>
      <c r="H127" s="24" t="inlineStr">
        <is>
          <t>관리자</t>
        </is>
      </c>
      <c r="I127" s="24" t="inlineStr">
        <is>
          <t>공개</t>
        </is>
      </c>
      <c r="J127" s="24" t="inlineStr">
        <is>
          <t>설정/사용 방법 문의</t>
        </is>
      </c>
      <c r="K127" s="21" t="inlineStr">
        <is>
          <t>https://files.rsupport.com/ko/remoteview/guides/RemoteView_Enterprise_SaaS_User_Guide_kr.pdf</t>
        </is>
      </c>
      <c r="L127" s="22" t="inlineStr">
        <is>
          <t>chunk 53 / §에이전트 삭제하기 / ● 제어판&gt;프로그램 목록에서 삭제</t>
        </is>
      </c>
      <c r="M127" s="21" t="n"/>
      <c r="N127" s="23" t="inlineStr">
        <is>
          <t>① 시작&gt;제어판&gt;제어판&gt;프로그램 추가/삭제(윈도우 비스타 이하) or 프로그램 및 기능(윈도우 7 이상)을 엽니다.
② 프로그램 목록에서 ‘RemoteView Agent’를 선택합니다.
③ [제거]를 클릭합니다.
④ 이후 삭제 프로세스는 ‘사용자 페이지에서 삭제’의 ③부터 ⑦까지의 진행과 동일하게 삭제 프로세스가 동작됩니
다.
7. 원격지 PC 접속 및 제어
원격 접속 가능 PC 확인 및 접속
(아이콘 정렬) (리스트 정렬)
항목 설 명
에이전트가 로그인 되어 있는 상태입니다. 원격접속 가능합니다.
에이전트가 로그아웃 되어 있는 상태입니다. 원격접속 불가합니다.
라이선스 수가 초과되어 비활성화 되어 있는 상태입니다.
① 접속이 가능한 원격지 PC를 선택하고 PC 아이콘을 더블 클릭하거나, 마우스 오른쪽 클릭 후 Online Menu에서
[원격제어]를 선택합니다.
② 사용자 인증 정보(에이전트 로그인 계정)를 입력합니다.
③ 사용자 PC에 리모트뷰 뷰어가 실행되고 뷰어에 원격지 PC의 화면이 나타납니다. 원격지 PC에는 원격제어 안내창
과 화면 우측 하단에 원격 제어중임을 나타내는 문구를 확인할 수 있습니다.
(사용자 PC) (원격지 PC)
8. 원격지 PC 관리 기능 설명
원격지 PC 관리 &gt; 등록된 PC 아이콘에서 마우스 오른쪽 클릭 후 확인할 수 있습니다.
(*참고 이미지: 아이콘별 실행 메뉴)
메 뉴 기 능
연결확인 원격지 PC의 에이전트의 최신 연결 상태(로그인 상태)를 확인합니다.
동영상 모드제어 리모트뷰 동영상 뷰어 모드를 이용하여 원격지 PC를 원격 접속
웹뷰어 제어 뷰어 프로그램 설치 없이 웹 브라우저에서 원격지 PC를 원격 접속
원격제어 리모트뷰 원격제어 뷰어 모드를 이용하여 원격지 PC를 원격 접속
원격탐색기 FTP 방식으로 원격지 PC와 파일을 송/수신
WOL로 전원 켜기 WOL 기능이 실행되고, 원격지 PC의 전원 켜기 가능
제어 도구
모음
시스템 종료 원격지 PC를 로그오프, 재시작 또는 종료
시스템정보 원격지 PC의 S/W, H/W 등의 시스템 정보 표시
원격화면캡처 원격지 PC가 동작 중일 경우 원격지 PC화면을 캡처하여 사용자 PC에서 확인
* 캡처 된 화면은 저장되지 않음
프로세스실행 원격지 PC에 특정 프로세스를 실행
프로세스목록 원격지 PC에 실행중인 프로세스 목록을 확인하거나 중지
서비스 재시작 원격지 PC의 에이전트를 재 시작
Agent 업데이트 원격지 PC의 에이전트를 업데이트
이메일 초대 등록된 사용자나 비 등록된 특정 사용자(일시적)에게 선택한 PC에 대하여 1회성으
로 원격제어 할 수 있는 웹 링크를 발송
즐겨찾기 즐겨찾기 카테고리에 PC를 추가
이동 선택한 PC를 다른 그룹으로 이동
삭제 선택한 PC를 삭제
계정 변경 원격접속 사용자 인증 ID와 비밀번호를 변경
사용자정보 에이전트에 할당된 사용자를 조회
등록정보 에이전트의 정보를 확인 및 변경
연결확인
에이전트의 최신 연결상태를 확인할 수 있습니다.
(에이전트 로그인 상태) (에이전트 로그아웃 상태)
동영상 모드 제어
원격접속 사용자 인증 정보 정상입력 후 원격제어를 실행할 수 있습니다.
웹뷰어 제어
원격접속 사용자 인증 정보 정상 입력 후 브라우저를 이용한 웹 뷰어를 실행할 수 있습니다.
원격제어
원격접속 사용자 인증 정보 정상 입력 후 원격제어를 실행할 수 있습니다.
```
RemoteView</t>
        </is>
      </c>
      <c r="O127" s="22" t="inlineStr">
        <is>
          <t>RemoteView에서 제어판&gt;프로그램 목록에서 삭제은(는) 어떻게 하나요?</t>
        </is>
      </c>
      <c r="P127" s="21" t="inlineStr">
        <is>
          <t>RemoteView, ENT, 제어판&gt;프로그램 목록에서 삭제</t>
        </is>
      </c>
      <c r="Q127" s="21" t="inlineStr">
        <is>
          <t>RV-MANUAL-ENT-126</t>
        </is>
      </c>
      <c r="R127" s="21" t="inlineStr">
        <is>
          <t>Claude(Fable5)</t>
        </is>
      </c>
      <c r="S127" s="24" t="inlineStr">
        <is>
          <t>상</t>
        </is>
      </c>
      <c r="T127" s="24" t="inlineStr">
        <is>
          <t>미검토</t>
        </is>
      </c>
      <c r="U127" s="22" t="n"/>
    </row>
    <row r="128" ht="34.5" customHeight="1" s="18">
      <c r="A128" s="21" t="n">
        <v>127</v>
      </c>
      <c r="B128" s="21" t="inlineStr">
        <is>
          <t>RV-MANUAL-ENT-127</t>
        </is>
      </c>
      <c r="C128" s="21" t="inlineStr">
        <is>
          <t>Manual</t>
        </is>
      </c>
      <c r="D128" s="21" t="inlineStr">
        <is>
          <t>RemoteView Enterprise SaaS 사용자 가이드</t>
        </is>
      </c>
      <c r="E128" s="22" t="inlineStr">
        <is>
          <t>WOL로 전원 켜기 노출 조건 &gt; Agent: Windows 대상 (그 외 OS 미노출)</t>
        </is>
      </c>
      <c r="F128" s="21" t="inlineStr">
        <is>
          <t>RemoteView</t>
        </is>
      </c>
      <c r="G128" s="21" t="inlineStr">
        <is>
          <t>Agent: Windows 대상 (그 외 OS 미노출)</t>
        </is>
      </c>
      <c r="H128" s="24" t="inlineStr">
        <is>
          <t>관리자</t>
        </is>
      </c>
      <c r="I128" s="24" t="inlineStr">
        <is>
          <t>공개</t>
        </is>
      </c>
      <c r="J128" s="24" t="inlineStr">
        <is>
          <t>기능/가능 여부 확인</t>
        </is>
      </c>
      <c r="K128" s="21" t="inlineStr">
        <is>
          <t>https://files.rsupport.com/ko/remoteview/guides/RemoteView_Enterprise_SaaS_User_Guide_kr.pdf</t>
        </is>
      </c>
      <c r="L128" s="22" t="inlineStr">
        <is>
          <t>chunk 56 / §WOL로 전원 켜기 노출 조건 / ● Agent: Windows 대상 (그 외 OS 미노출)</t>
        </is>
      </c>
      <c r="M128" s="21" t="n"/>
      <c r="N128" s="22" t="inlineStr">
        <is>
          <t>A
B
C</t>
        </is>
      </c>
      <c r="O128" s="22" t="inlineStr">
        <is>
          <t>RemoteView의 Agent: Windows 대상 (그 외 OS 미노출)은(는) 무엇인가요?</t>
        </is>
      </c>
      <c r="P128" s="21" t="inlineStr">
        <is>
          <t>RemoteView, ENT, Agent: Windows 대상 (그</t>
        </is>
      </c>
      <c r="Q128" s="21" t="inlineStr">
        <is>
          <t>RV-MANUAL-ENT-127</t>
        </is>
      </c>
      <c r="R128" s="21" t="inlineStr">
        <is>
          <t>Claude(Fable5)</t>
        </is>
      </c>
      <c r="S128" s="24" t="inlineStr">
        <is>
          <t>하</t>
        </is>
      </c>
      <c r="T128" s="24" t="inlineStr">
        <is>
          <t>근거약함</t>
        </is>
      </c>
      <c r="U128" s="23" t="inlineStr">
        <is>
          <t>본문 25자 미만 — 원문 근거 짧음</t>
        </is>
      </c>
    </row>
    <row r="129" ht="43.5" customHeight="1" s="18">
      <c r="A129" s="21" t="n">
        <v>128</v>
      </c>
      <c r="B129" s="21" t="inlineStr">
        <is>
          <t>RV-MANUAL-ENT-128</t>
        </is>
      </c>
      <c r="C129" s="21" t="inlineStr">
        <is>
          <t>Manual</t>
        </is>
      </c>
      <c r="D129" s="21" t="inlineStr">
        <is>
          <t>RemoteView Enterprise SaaS 사용자 가이드</t>
        </is>
      </c>
      <c r="E129" s="23" t="inlineStr">
        <is>
          <t>등록정보 &gt; 공유 폴더: 원격지 PC에서 전송받은 파일들이 저장되는 기본 폴더. 폴더의</t>
        </is>
      </c>
      <c r="F129" s="21" t="inlineStr">
        <is>
          <t>RemoteView</t>
        </is>
      </c>
      <c r="G129" s="24" t="inlineStr">
        <is>
          <t>공유 폴더: 원격지 PC에서 전송받은 파일들이 저장되는 기본 폴더. 폴더</t>
        </is>
      </c>
      <c r="H129" s="24" t="inlineStr">
        <is>
          <t>관리자</t>
        </is>
      </c>
      <c r="I129" s="24" t="inlineStr">
        <is>
          <t>공개</t>
        </is>
      </c>
      <c r="J129" s="24" t="inlineStr">
        <is>
          <t>기능/가능 여부 확인</t>
        </is>
      </c>
      <c r="K129" s="21" t="inlineStr">
        <is>
          <t>https://files.rsupport.com/ko/remoteview/guides/RemoteView_Enterprise_SaaS_User_Guide_kr.pdf</t>
        </is>
      </c>
      <c r="L129" s="22" t="inlineStr">
        <is>
          <t>chunk 64 / §등록정보 / ● 공유 폴더: 원격지 PC에서 전송받은 파일들이 저장되는 기본 폴더. 폴더의</t>
        </is>
      </c>
      <c r="M129" s="21" t="n"/>
      <c r="N129" s="23" t="inlineStr">
        <is>
          <t>위치는 변경이 가능합니다.</t>
        </is>
      </c>
      <c r="O129" s="22" t="inlineStr">
        <is>
          <t>RemoteView의 공유 폴더: 원격지 PC에서 전송받은 파일들이 저장되는 기본 폴더. 폴더의은(는) 무엇인가요?</t>
        </is>
      </c>
      <c r="P129" s="21" t="inlineStr">
        <is>
          <t>RemoteView, ENT, 공유 폴더: 원격지 PC에서 전송받은</t>
        </is>
      </c>
      <c r="Q129" s="21" t="inlineStr">
        <is>
          <t>RV-MANUAL-ENT-128</t>
        </is>
      </c>
      <c r="R129" s="21" t="inlineStr">
        <is>
          <t>Claude(Fable5)</t>
        </is>
      </c>
      <c r="S129" s="24" t="inlineStr">
        <is>
          <t>하</t>
        </is>
      </c>
      <c r="T129" s="24" t="inlineStr">
        <is>
          <t>근거약함</t>
        </is>
      </c>
      <c r="U129" s="23" t="inlineStr">
        <is>
          <t>본문 25자 미만 — 원문 근거 짧음</t>
        </is>
      </c>
    </row>
    <row r="130" ht="43.5" customHeight="1" s="18">
      <c r="A130" s="21" t="n">
        <v>129</v>
      </c>
      <c r="B130" s="21" t="inlineStr">
        <is>
          <t>RV-MANUAL-ENT-129</t>
        </is>
      </c>
      <c r="C130" s="21" t="inlineStr">
        <is>
          <t>Manual</t>
        </is>
      </c>
      <c r="D130" s="21" t="inlineStr">
        <is>
          <t>RemoteView Enterprise SaaS 사용자 가이드</t>
        </is>
      </c>
      <c r="E130" s="23" t="inlineStr">
        <is>
          <t>등록정보 &gt; SLEEP 해제: 시스템 절전모드 적용시 SLEEP 해제를 하여 절전모드로 빠</t>
        </is>
      </c>
      <c r="F130" s="21" t="inlineStr">
        <is>
          <t>RemoteView</t>
        </is>
      </c>
      <c r="G130" s="21" t="inlineStr">
        <is>
          <t>SLEEP 해제: 시스템 절전모드 적용시 SLEEP 해제를 하여 절전모드</t>
        </is>
      </c>
      <c r="H130" s="24" t="inlineStr">
        <is>
          <t>관리자</t>
        </is>
      </c>
      <c r="I130" s="24" t="inlineStr">
        <is>
          <t>공개</t>
        </is>
      </c>
      <c r="J130" s="24" t="inlineStr">
        <is>
          <t>기능/가능 여부 확인</t>
        </is>
      </c>
      <c r="K130" s="21" t="inlineStr">
        <is>
          <t>https://files.rsupport.com/ko/remoteview/guides/RemoteView_Enterprise_SaaS_User_Guide_kr.pdf</t>
        </is>
      </c>
      <c r="L130" s="22" t="inlineStr">
        <is>
          <t>chunk 64 / §등록정보 / ● SLEEP 해제: 시스템 절전모드 적용시 SLEEP 해제를 하여 절전모드로 빠</t>
        </is>
      </c>
      <c r="M130" s="21" t="n"/>
      <c r="N130" s="23" t="inlineStr">
        <is>
          <t>지지 않게 합니다.
프록시 서버 설정</t>
        </is>
      </c>
      <c r="O130" s="22" t="inlineStr">
        <is>
          <t>RemoteView의 SLEEP 해제: 시스템 절전모드 적용시 SLEEP 해제를 하여 절전모드로 빠은(는) 무엇인가요?</t>
        </is>
      </c>
      <c r="P130" s="21" t="inlineStr">
        <is>
          <t>RemoteView, ENT, SLEEP 해제: 시스템 절전모드 적</t>
        </is>
      </c>
      <c r="Q130" s="21" t="inlineStr">
        <is>
          <t>RV-MANUAL-ENT-129</t>
        </is>
      </c>
      <c r="R130" s="21" t="inlineStr">
        <is>
          <t>Claude(Fable5)</t>
        </is>
      </c>
      <c r="S130" s="24" t="inlineStr">
        <is>
          <t>하</t>
        </is>
      </c>
      <c r="T130" s="24" t="inlineStr">
        <is>
          <t>근거약함</t>
        </is>
      </c>
      <c r="U130" s="23" t="inlineStr">
        <is>
          <t>본문 25자 미만 — 원문 근거 짧음</t>
        </is>
      </c>
    </row>
    <row r="131" ht="43.5" customHeight="1" s="18">
      <c r="A131" s="21" t="n">
        <v>130</v>
      </c>
      <c r="B131" s="21" t="inlineStr">
        <is>
          <t>RV-MANUAL-ENT-130</t>
        </is>
      </c>
      <c r="C131" s="21" t="inlineStr">
        <is>
          <t>Manual</t>
        </is>
      </c>
      <c r="D131" s="21" t="inlineStr">
        <is>
          <t>RemoteView Enterprise SaaS 사용자 가이드</t>
        </is>
      </c>
      <c r="E131" s="23" t="inlineStr">
        <is>
          <t>등록정보 &gt; 원격지 PC의 네트워크 환경이 프록시 서버를 사용 시 “프록시 사용”에 체크</t>
        </is>
      </c>
      <c r="F131" s="21" t="inlineStr">
        <is>
          <t>RemoteView</t>
        </is>
      </c>
      <c r="G131" s="24" t="inlineStr">
        <is>
          <t xml:space="preserve">원격지 PC의 네트워크 환경이 프록시 서버를 사용 시 “프록시 사용”에 </t>
        </is>
      </c>
      <c r="H131" s="24" t="inlineStr">
        <is>
          <t>관리자</t>
        </is>
      </c>
      <c r="I131" s="24" t="inlineStr">
        <is>
          <t>공개</t>
        </is>
      </c>
      <c r="J131" s="24" t="inlineStr">
        <is>
          <t>기능/가능 여부 확인</t>
        </is>
      </c>
      <c r="K131" s="21" t="inlineStr">
        <is>
          <t>https://files.rsupport.com/ko/remoteview/guides/RemoteView_Enterprise_SaaS_User_Guide_kr.pdf</t>
        </is>
      </c>
      <c r="L131" s="22" t="inlineStr">
        <is>
          <t>chunk 64 / §등록정보 / ● 원격지 PC의 네트워크 환경이 프록시 서버를 사용 시 “프록시 사용”에 체크</t>
        </is>
      </c>
      <c r="M131" s="21" t="n"/>
      <c r="N131" s="23" t="inlineStr">
        <is>
          <t>합니다.</t>
        </is>
      </c>
      <c r="O131" s="22" t="inlineStr">
        <is>
          <t>RemoteView의 원격지 PC의 네트워크 환경이 프록시 서버를 사용 시 “프록시 사용”에 체크은(는) 무엇인가요?</t>
        </is>
      </c>
      <c r="P131" s="21" t="inlineStr">
        <is>
          <t>RemoteView, ENT, 원격지 PC의 네트워크 환경이 프록시</t>
        </is>
      </c>
      <c r="Q131" s="21" t="inlineStr">
        <is>
          <t>RV-MANUAL-ENT-130</t>
        </is>
      </c>
      <c r="R131" s="21" t="inlineStr">
        <is>
          <t>Claude(Fable5)</t>
        </is>
      </c>
      <c r="S131" s="24" t="inlineStr">
        <is>
          <t>하</t>
        </is>
      </c>
      <c r="T131" s="24" t="inlineStr">
        <is>
          <t>근거약함</t>
        </is>
      </c>
      <c r="U131" s="23" t="inlineStr">
        <is>
          <t>본문 25자 미만 — 원문 근거 짧음</t>
        </is>
      </c>
    </row>
    <row r="132" ht="43.5" customHeight="1" s="18">
      <c r="A132" s="21" t="n">
        <v>131</v>
      </c>
      <c r="B132" s="21" t="inlineStr">
        <is>
          <t>RV-MANUAL-ENT-131</t>
        </is>
      </c>
      <c r="C132" s="21" t="inlineStr">
        <is>
          <t>Manual</t>
        </is>
      </c>
      <c r="D132" s="21" t="inlineStr">
        <is>
          <t>RemoteView Enterprise SaaS 사용자 가이드</t>
        </is>
      </c>
      <c r="E132" s="23" t="inlineStr">
        <is>
          <t>등록정보 &gt; 관리자는 프록시 서버 정보를 입력합니다. 인터넷에 직접 연결되어 있거나</t>
        </is>
      </c>
      <c r="F132" s="21" t="inlineStr">
        <is>
          <t>RemoteView</t>
        </is>
      </c>
      <c r="G132" s="24" t="inlineStr">
        <is>
          <t>관리자는 프록시 서버 정보를 입력합니다. 인터넷에 직접 연결되어 있거나</t>
        </is>
      </c>
      <c r="H132" s="24" t="inlineStr">
        <is>
          <t>관리자</t>
        </is>
      </c>
      <c r="I132" s="24" t="inlineStr">
        <is>
          <t>공개</t>
        </is>
      </c>
      <c r="J132" s="24" t="inlineStr">
        <is>
          <t>기능/가능 여부 확인</t>
        </is>
      </c>
      <c r="K132" s="21" t="inlineStr">
        <is>
          <t>https://files.rsupport.com/ko/remoteview/guides/RemoteView_Enterprise_SaaS_User_Guide_kr.pdf</t>
        </is>
      </c>
      <c r="L132" s="22" t="inlineStr">
        <is>
          <t>chunk 64 / §등록정보 / ● 관리자는 프록시 서버 정보를 입력합니다. 인터넷에 직접 연결되어 있거나</t>
        </is>
      </c>
      <c r="M132" s="21" t="n"/>
      <c r="N132" s="23" t="inlineStr">
        <is>
          <t>프록시 서버를 사용하지 않을 경우 설정하지 않아도 됩니다.
[보안설정]
Agent 접근 계정 설정</t>
        </is>
      </c>
      <c r="O132" s="22" t="inlineStr">
        <is>
          <t>RemoteView의 관리자는 프록시 서버 정보를 입력합니다. 인터넷에 직접 연결되어 있거나은(는) 무엇인가요?</t>
        </is>
      </c>
      <c r="P132" s="21" t="inlineStr">
        <is>
          <t>RemoteView, ENT, 관리자는 프록시 서버 정보를 입력합니</t>
        </is>
      </c>
      <c r="Q132" s="21" t="inlineStr">
        <is>
          <t>RV-MANUAL-ENT-131</t>
        </is>
      </c>
      <c r="R132" s="21" t="inlineStr">
        <is>
          <t>Claude(Fable5)</t>
        </is>
      </c>
      <c r="S132" s="24" t="inlineStr">
        <is>
          <t>중</t>
        </is>
      </c>
      <c r="T132" s="24" t="inlineStr">
        <is>
          <t>미검토</t>
        </is>
      </c>
      <c r="U132" s="22" t="n"/>
    </row>
    <row r="133" ht="29.25" customHeight="1" s="18">
      <c r="A133" s="21" t="n">
        <v>132</v>
      </c>
      <c r="B133" s="21" t="inlineStr">
        <is>
          <t>RV-MANUAL-ENT-132</t>
        </is>
      </c>
      <c r="C133" s="21" t="inlineStr">
        <is>
          <t>Manual</t>
        </is>
      </c>
      <c r="D133" s="21" t="inlineStr">
        <is>
          <t>RemoteView Enterprise SaaS 사용자 가이드</t>
        </is>
      </c>
      <c r="E133" s="23" t="inlineStr">
        <is>
          <t>등록정보 &gt; 원격지 PC에 접근 시 인증 받을 계정을 변경할 수 있습니다.</t>
        </is>
      </c>
      <c r="F133" s="21" t="inlineStr">
        <is>
          <t>RemoteView</t>
        </is>
      </c>
      <c r="G133" s="24" t="inlineStr">
        <is>
          <t>원격지 PC에 접근 시 인증 받을 계정을 변경할 수 있습니다.</t>
        </is>
      </c>
      <c r="H133" s="24" t="inlineStr">
        <is>
          <t>관리자</t>
        </is>
      </c>
      <c r="I133" s="24" t="inlineStr">
        <is>
          <t>공개</t>
        </is>
      </c>
      <c r="J133" s="24" t="inlineStr">
        <is>
          <t>기능/가능 여부 확인</t>
        </is>
      </c>
      <c r="K133" s="21" t="inlineStr">
        <is>
          <t>https://files.rsupport.com/ko/remoteview/guides/RemoteView_Enterprise_SaaS_User_Guide_kr.pdf</t>
        </is>
      </c>
      <c r="L133" s="22" t="inlineStr">
        <is>
          <t>chunk 64 / §등록정보 / ● 원격지 PC에 접근 시 인증 받을 계정을 변경할 수 있습니다.</t>
        </is>
      </c>
      <c r="M133" s="21" t="n"/>
      <c r="N133" s="23" t="inlineStr">
        <is>
          <t>화면 잠금 설정</t>
        </is>
      </c>
      <c r="O133" s="22" t="inlineStr">
        <is>
          <t>RemoteView의 원격지 PC에 접근 시 인증 받을 계정을 변경할 수 있습니다.은(는) 무엇인가요?</t>
        </is>
      </c>
      <c r="P133" s="21" t="inlineStr">
        <is>
          <t>RemoteView, ENT, 원격지 PC에 접근 시 인증 받을 계</t>
        </is>
      </c>
      <c r="Q133" s="21" t="inlineStr">
        <is>
          <t>RV-MANUAL-ENT-132</t>
        </is>
      </c>
      <c r="R133" s="21" t="inlineStr">
        <is>
          <t>Claude(Fable5)</t>
        </is>
      </c>
      <c r="S133" s="24" t="inlineStr">
        <is>
          <t>하</t>
        </is>
      </c>
      <c r="T133" s="24" t="inlineStr">
        <is>
          <t>근거약함</t>
        </is>
      </c>
      <c r="U133" s="23" t="inlineStr">
        <is>
          <t>본문 25자 미만 — 원문 근거 짧음</t>
        </is>
      </c>
    </row>
    <row r="134" ht="43.5" customHeight="1" s="18">
      <c r="A134" s="21" t="n">
        <v>133</v>
      </c>
      <c r="B134" s="21" t="inlineStr">
        <is>
          <t>RV-MANUAL-ENT-133</t>
        </is>
      </c>
      <c r="C134" s="21" t="inlineStr">
        <is>
          <t>Manual</t>
        </is>
      </c>
      <c r="D134" s="21" t="inlineStr">
        <is>
          <t>RemoteView Enterprise SaaS 사용자 가이드</t>
        </is>
      </c>
      <c r="E134" s="23" t="inlineStr">
        <is>
          <t>등록정보 &gt; PC에서 3가지의 화면 잠금 방식(Monitor Off/Monitor Driver/Black</t>
        </is>
      </c>
      <c r="F134" s="21" t="inlineStr">
        <is>
          <t>RemoteView</t>
        </is>
      </c>
      <c r="G134" s="21" t="inlineStr">
        <is>
          <t>PC에서 3가지의 화면 잠금 방식(Monitor Off/Monitor D</t>
        </is>
      </c>
      <c r="H134" s="24" t="inlineStr">
        <is>
          <t>관리자</t>
        </is>
      </c>
      <c r="I134" s="24" t="inlineStr">
        <is>
          <t>공개</t>
        </is>
      </c>
      <c r="J134" s="24" t="inlineStr">
        <is>
          <t>기능/가능 여부 확인</t>
        </is>
      </c>
      <c r="K134" s="21" t="inlineStr">
        <is>
          <t>https://files.rsupport.com/ko/remoteview/guides/RemoteView_Enterprise_SaaS_User_Guide_kr.pdf</t>
        </is>
      </c>
      <c r="L134" s="22" t="inlineStr">
        <is>
          <t>chunk 64 / §등록정보 / ● PC에서 3가지의 화면 잠금 방식(Monitor Off/Monitor Driver/Black</t>
        </is>
      </c>
      <c r="M134" s="21" t="n"/>
      <c r="N134" s="22" t="inlineStr">
        <is>
          <t>Layer )을 화면 잠금 설정 전에 테스트하여 적용시킬 수 있습니다.
[로그보기]
로그 뷰어</t>
        </is>
      </c>
      <c r="O134" s="22" t="inlineStr">
        <is>
          <t>RemoteView의 PC에서 3가지의 화면 잠금 방식(Monitor Off/Monitor Driver/Black은(는) 무엇인가요?</t>
        </is>
      </c>
      <c r="P134" s="21" t="inlineStr">
        <is>
          <t>RemoteView, ENT, PC에서 3가지의 화면 잠금 방식(M</t>
        </is>
      </c>
      <c r="Q134" s="21" t="inlineStr">
        <is>
          <t>RV-MANUAL-ENT-133</t>
        </is>
      </c>
      <c r="R134" s="21" t="inlineStr">
        <is>
          <t>Claude(Fable5)</t>
        </is>
      </c>
      <c r="S134" s="24" t="inlineStr">
        <is>
          <t>중</t>
        </is>
      </c>
      <c r="T134" s="24" t="inlineStr">
        <is>
          <t>미검토</t>
        </is>
      </c>
      <c r="U134" s="22" t="n"/>
    </row>
    <row r="135" ht="1498.5" customHeight="1" s="18">
      <c r="A135" s="21" t="n">
        <v>134</v>
      </c>
      <c r="B135" s="21" t="inlineStr">
        <is>
          <t>RV-MANUAL-ENT-134</t>
        </is>
      </c>
      <c r="C135" s="21" t="inlineStr">
        <is>
          <t>Manual</t>
        </is>
      </c>
      <c r="D135" s="21" t="inlineStr">
        <is>
          <t>RemoteView Enterprise SaaS 사용자 가이드</t>
        </is>
      </c>
      <c r="E135" s="23" t="inlineStr">
        <is>
          <t>등록정보 &gt; 리모트뷰 에이전트는 세션연결에 관한 정보를 에이전트가 설치 되어있는 PC에 저장합니다. 윈도우 우측 하단의</t>
        </is>
      </c>
      <c r="F135" s="21" t="inlineStr">
        <is>
          <t>RemoteView</t>
        </is>
      </c>
      <c r="G135" s="24" t="inlineStr">
        <is>
          <t>리모트뷰 에이전트는 세션연결에 관한 정보를 에이전트가 설치 되어있는 PC</t>
        </is>
      </c>
      <c r="H135" s="24" t="inlineStr">
        <is>
          <t>관리자</t>
        </is>
      </c>
      <c r="I135" s="24" t="inlineStr">
        <is>
          <t>공개</t>
        </is>
      </c>
      <c r="J135" s="24" t="inlineStr">
        <is>
          <t>설정/사용 방법 문의</t>
        </is>
      </c>
      <c r="K135" s="21" t="inlineStr">
        <is>
          <t>https://files.rsupport.com/ko/remoteview/guides/RemoteView_Enterprise_SaaS_User_Guide_kr.pdf</t>
        </is>
      </c>
      <c r="L135" s="22" t="inlineStr">
        <is>
          <t>chunk 64 / §등록정보 / ● 리모트뷰 에이전트는 세션연결에 관한 정보를 에이전트가 설치 되어있는 PC에 저장합니다. 윈도우 우측 하단의</t>
        </is>
      </c>
      <c r="M135" s="21" t="n"/>
      <c r="N135" s="23" t="inlineStr">
        <is>
          <t>아이콘 마우스 오른쪽 클릭 후 “로그 보기” 메뉴를 선택하여 로그 뷰어를 실행시켜 확인할 수 있습니다.
9. 리모트뷰 뷰어 기능 설명
뷰어 기능 요약 설명
홈
제어 설정 원격 접속 및 제어 환경을 설정
환경설정 제어 품질/모드, 미디어 장치 설정, 드라이버 설치 등의 설정
항상 위 뷰어 화면을 운영체제 상의 최상단에 노출
뷰어 잠금 원격제어 중 사용자가 자리를 비울 경우 뷰어를 잠그는 기능
원격제어 상태 정보 에이전트명, 해상도, 제어 시간 및 OS 정보, 화면 전송 속도, 실시간 트래
픽, 총 누적 데이터량 정보를 실시간으로 확인
연결 종료 원격 지원을 종료
제어
마우스 키보드 제어 사용자가 원격지 PC의 마우스/키보드 제어권 획득
원격 커서 표시 원격지 PC 마우스 커서 표시
Ctrl+Alt+Del 전송 원격지 PC에 Ctrl+Alt+Del 키를 전송
Win + L 전송 원격지 PC에 Win+L 키를 전송
화상 키보드 원격지 PC에 화상 키보드 표시
화면
모니터 선택 원격지 PC의 모니터를 선택할 수 있는 기능 (다중 모니터인 경우)
가상 모니터 추가 가상의 디스플레이를 생성
가상 모니터 제거 가상의 디스플레이를 제거
멀티뷰어 실행 다중 모니터인 경우 모니터의 개수만큼 개별 뷰어로 실행
원격 화면 잠금 원격지 PC의 화면을 잠금 처리
내비게이터 뷰어 화면 영역을 확대 및 축소
사용자 조절 뷰어 화면을 조절할 수 있는 기능
화면 맞춤 뷰어 창의 크기에 맞게 화면을 자동으로 조정하여 보여주는 기능
실제 크기 실제 원격지 PC의 화면 크기로 화면을 변경하는 기능
전체 화면 누를 때마다 화면 비율 조정
도구
파일 보내기 사용자 PC의 파일을 원격지 PC로 보내는 기능
파일 가져오기 원격지 PC의 파일을 사용자 PC로 가져오는 기능
받은 폴더 열기 원격지 PC에서 가져온 파일이 있는 폴더를 확인하는 기능
화면 저장 원격지 PC 화면을 사용자 PC에 PNG 파일로 저장
녹화 로컬PC가 원격지PC의 원격 제어하는 화면을 녹화
그리기 뷰어 및 에이전트 화면에 그리기 기능을 사용할 수 있습니다.
소리 공유 원격지 PC의 소리를 사용자와 공유
원격 화상회의 준비 원격 제어 중 화상회의를 진행하기 위한 장치 설정할 수 있는 기능
추가
시스템 정보 원격지 PC의 시스템 정보를 확인
단축키 정보 Windows에서 사용할 수 있는 단축키 정보를 확인
접속자 정보
* 원격 제어 모드 기준으로 작성되었습니다.
제어 설정
원격제어 연결 시 적용되는 환경을 설정할 수 있습니다.
연결 후에도 설정 변경이 가능합니다.
9.2.1.
설정
기본연결
네트워크
네트워크 상태에 따라 데이터 압축 유/무를 선택
- 일반 네트워크 환경: 데이터를 압축하여 전송
- 고속 네트워크 환경: 데이터를 압축하지 않고 전송
제어 모드
원격지 PC 환경에 따라 제어 모드를 선택
- 고속 제어모드: 가상드라이버를 이용하여 화면을 검출
- 그래픽 제어모드: 가상드라이버를 이용하지 않고 화면을 검출
화면 색상 리모트뷰 뷰어에 표시되는 화면 색상을 선택
화면 품질 일반 네트워크 환경일 경우 화면 품질을 조절
공유화면 원격 해상도 원격지 PC의 해상도를 조절
원격 색상 원격지 PC의 색상을 조절
화면 스크롤
자동 스크롤 원격지 PC의 화면이 사용자 PC화면 보다 클 경우 뷰어 하단과 우측에 스크롤 표시
-옵션 선택 시 마우스 움직임만으로 상/하, 좌/우 스크롤 가능
잡아 끌기 원격지 화면이 클 경우 화면을 마우스 클릭한 상태로 잡아서 끌어 움직임에 따라 가
려진 화면을 볼 수 있는 기능
9.2.2.
받은 파일 폴더 열기
원격제어 중 원격지 PC로부터 파일을 가져왔을 경우, 파일이 저장된 폴더를 엽니다.
✔ 파일 저장 위치: 공유문서(or 공용문서)\Rsupport\RemoteView\Received Files
9.2.3.
받은 파일 목록 보기
원격제어 중 원격지 PC로부터 파일을 가져왔을 경우, 전송받은 파일 목록을 불러옵니다.
파일이름 클릭 시 파일을 실행시킬 수 있습니다.
9.2.4.
뷰어 잠금
원격제어 중 사용자가 자리를 비워야 하는 상황이 발생하였을 경우, 뷰어 잠금 기능을 실행하여 뷰어의 모든 기능을 사
용하지 못하게 할 수 있습니다.
잠금 해제 시 사용자 계정 또는 에이전트 계정 패스워드를 이용합니다.
9.2.5.
Rsupport Player
녹화 저장된 파일을 전용 플레이어를 실행 후 재생할 수 있습니다.
① 뷰어 의 메뉴 중&gt; Rsupport Player를 실행시킵니다.
② 플레이어 좌측하단 버튼을 클릭하여 재생하고 싶은 녹화파일을 선택합니다.
③ 재생버튼이 활성화되면 클릭하여 화면을 재생할 수 있습니다.
* RemoteView 플레이어는 %temp%/rvconsol50에서 SCamPlayeru.exe로도 실행할 수 있습니다.
리모트뷰 홈페이지에 로그인 하지 않았던 PC에서는 녹화파일 재생이 불가능합니다.
*일반모드인 경우는 확장자가 .rsfx
*동영상 모드 제어인 경우는 확장자가 .avi
플레이어 메뉴 설명
① 재생할 녹화파일을 선택할 수 있습니다.
② 선택한 녹화파일에 대한 정보를 확인할 수 있습니다.
③ 재생 중인 화면의 크기를 확대/축소할 수 있습니다.
④ 선택한 녹화파일을 재생합니다.
⑤ 녹화파일 재생을 종료합니다.
⑥ 현재 재생중인 녹화파일의 이전/다음 파일을 재생합니다.
⑦ 재생 속도를 1~10배로 조절합니다.</t>
        </is>
      </c>
      <c r="O135" s="22" t="inlineStr">
        <is>
          <t>RemoteView에서 리모트뷰 에이전트는 세션연결에 관한 정보를 에이전트가 설치 되어있는 PC에 저장합니다. 윈도우 우측 하단의은(는) 어떻게 하나요?</t>
        </is>
      </c>
      <c r="P135" s="21" t="inlineStr">
        <is>
          <t xml:space="preserve">RemoteView, ENT, 리모트뷰 에이전트는 세션연결에 관한 </t>
        </is>
      </c>
      <c r="Q135" s="21" t="inlineStr">
        <is>
          <t>RV-MANUAL-ENT-134</t>
        </is>
      </c>
      <c r="R135" s="21" t="inlineStr">
        <is>
          <t>Claude(Fable5)</t>
        </is>
      </c>
      <c r="S135" s="24" t="inlineStr">
        <is>
          <t>중</t>
        </is>
      </c>
      <c r="T135" s="24" t="inlineStr">
        <is>
          <t>사람확인</t>
        </is>
      </c>
      <c r="U135" s="23" t="inlineStr">
        <is>
          <t>복합 내용 의심(절차+표 혼재 또는 과대 본문) — 재절단 검토 필요</t>
        </is>
      </c>
    </row>
    <row r="136" ht="43.5" customHeight="1" s="18">
      <c r="A136" s="21" t="n">
        <v>135</v>
      </c>
      <c r="B136" s="21" t="inlineStr">
        <is>
          <t>RV-MANUAL-ENT-135</t>
        </is>
      </c>
      <c r="C136" s="21" t="inlineStr">
        <is>
          <t>Manual</t>
        </is>
      </c>
      <c r="D136" s="21" t="inlineStr">
        <is>
          <t>RemoteView Enterprise SaaS 사용자 가이드</t>
        </is>
      </c>
      <c r="E136" s="23" t="inlineStr">
        <is>
          <t>원격 프린터 설치하기 &gt; 에이전트 설치 시 설치하기</t>
        </is>
      </c>
      <c r="F136" s="21" t="inlineStr">
        <is>
          <t>RemoteView</t>
        </is>
      </c>
      <c r="G136" s="24" t="inlineStr">
        <is>
          <t>에이전트 설치 시 설치하기</t>
        </is>
      </c>
      <c r="H136" s="24" t="inlineStr">
        <is>
          <t>관리자</t>
        </is>
      </c>
      <c r="I136" s="24" t="inlineStr">
        <is>
          <t>공개</t>
        </is>
      </c>
      <c r="J136" s="24" t="inlineStr">
        <is>
          <t>기능/가능 여부 확인</t>
        </is>
      </c>
      <c r="K136" s="21" t="inlineStr">
        <is>
          <t>https://files.rsupport.com/ko/remoteview/guides/RemoteView_Enterprise_SaaS_User_Guide_kr.pdf</t>
        </is>
      </c>
      <c r="L136" s="22" t="inlineStr">
        <is>
          <t>chunk 70 / §원격 프린터 설치하기 / ● 에이전트 설치 시 설치하기</t>
        </is>
      </c>
      <c r="M136" s="21" t="n"/>
      <c r="N136" s="23" t="inlineStr">
        <is>
          <t>에이전트 설치 시 기본값으로 원격 프린터 설치가 되도록 설치 여부에 대해 기본값으로 체크 처리되어 설치가 진행됩
니다.</t>
        </is>
      </c>
      <c r="O136" s="22" t="inlineStr">
        <is>
          <t>RemoteView의 에이전트 설치 시 설치하기은(는) 무엇인가요?</t>
        </is>
      </c>
      <c r="P136" s="21" t="inlineStr">
        <is>
          <t>RemoteView, ENT, 에이전트 설치 시 설치하기</t>
        </is>
      </c>
      <c r="Q136" s="21" t="inlineStr">
        <is>
          <t>RV-MANUAL-ENT-135</t>
        </is>
      </c>
      <c r="R136" s="21" t="inlineStr">
        <is>
          <t>Claude(Fable5)</t>
        </is>
      </c>
      <c r="S136" s="24" t="inlineStr">
        <is>
          <t>상</t>
        </is>
      </c>
      <c r="T136" s="24" t="inlineStr">
        <is>
          <t>미검토</t>
        </is>
      </c>
      <c r="U136" s="22" t="n"/>
    </row>
    <row r="137" ht="100.5" customHeight="1" s="18">
      <c r="A137" s="21" t="n">
        <v>136</v>
      </c>
      <c r="B137" s="21" t="inlineStr">
        <is>
          <t>RV-MANUAL-ENT-136</t>
        </is>
      </c>
      <c r="C137" s="21" t="inlineStr">
        <is>
          <t>Manual</t>
        </is>
      </c>
      <c r="D137" s="21" t="inlineStr">
        <is>
          <t>RemoteView Enterprise SaaS 사용자 가이드</t>
        </is>
      </c>
      <c r="E137" s="23" t="inlineStr">
        <is>
          <t>원격 프린터 설치하기 &gt; 접속 안내 창에서 설치하기</t>
        </is>
      </c>
      <c r="F137" s="21" t="inlineStr">
        <is>
          <t>RemoteView</t>
        </is>
      </c>
      <c r="G137" s="24" t="inlineStr">
        <is>
          <t>접속 안내 창에서 설치하기</t>
        </is>
      </c>
      <c r="H137" s="24" t="inlineStr">
        <is>
          <t>관리자</t>
        </is>
      </c>
      <c r="I137" s="24" t="inlineStr">
        <is>
          <t>공개</t>
        </is>
      </c>
      <c r="J137" s="24" t="inlineStr">
        <is>
          <t>설정/사용 방법 문의</t>
        </is>
      </c>
      <c r="K137" s="21" t="inlineStr">
        <is>
          <t>https://files.rsupport.com/ko/remoteview/guides/RemoteView_Enterprise_SaaS_User_Guide_kr.pdf</t>
        </is>
      </c>
      <c r="L137" s="22" t="inlineStr">
        <is>
          <t>chunk 70 / §원격 프린터 설치하기 / ● 접속 안내 창에서 설치하기</t>
        </is>
      </c>
      <c r="M137" s="21" t="n"/>
      <c r="N137" s="23" t="inlineStr">
        <is>
          <t>원격 프린터가 설치되어 있지 않거나, 제거 후 재설치를 하고자 할 때 원격지 PC의 접속 안내 창&gt;추가기능&gt;원격 프
린터 설치 메뉴 클릭으로 설치를 할 수 있습니다.
① 접속 안내창이 팝업 됩니다.
② 추가기능&gt;원격프린터 설치를 클릭합니다.
③ 원격 프린터가 설치됩니다.
④ 원격 프린터를 통해 인쇄를 할 수 있습니다.</t>
        </is>
      </c>
      <c r="O137" s="22" t="inlineStr">
        <is>
          <t>RemoteView에서 접속 안내 창에서 설치하기은(는) 어떻게 하나요?</t>
        </is>
      </c>
      <c r="P137" s="21" t="inlineStr">
        <is>
          <t>RemoteView, ENT, 접속 안내 창에서 설치하기</t>
        </is>
      </c>
      <c r="Q137" s="21" t="inlineStr">
        <is>
          <t>RV-MANUAL-ENT-136</t>
        </is>
      </c>
      <c r="R137" s="21" t="inlineStr">
        <is>
          <t>Claude(Fable5)</t>
        </is>
      </c>
      <c r="S137" s="24" t="inlineStr">
        <is>
          <t>상</t>
        </is>
      </c>
      <c r="T137" s="24" t="inlineStr">
        <is>
          <t>미검토</t>
        </is>
      </c>
      <c r="U137" s="22" t="n"/>
    </row>
    <row r="138" ht="29.25" customHeight="1" s="18">
      <c r="A138" s="21" t="n">
        <v>137</v>
      </c>
      <c r="B138" s="21" t="inlineStr">
        <is>
          <t>RV-MANUAL-STD-001</t>
        </is>
      </c>
      <c r="C138" s="21" t="inlineStr">
        <is>
          <t>Manual</t>
        </is>
      </c>
      <c r="D138" s="21" t="inlineStr">
        <is>
          <t>RemoteView Standard SaaS 사용자 가이드</t>
        </is>
      </c>
      <c r="E138" s="23" t="inlineStr">
        <is>
          <t>메뉴 (LNB_Local Navigation Bar) &gt; 원격지 PC 관리</t>
        </is>
      </c>
      <c r="F138" s="21" t="inlineStr">
        <is>
          <t>RemoteView</t>
        </is>
      </c>
      <c r="G138" s="24" t="inlineStr">
        <is>
          <t>원격지 PC 관리</t>
        </is>
      </c>
      <c r="H138" s="24" t="inlineStr">
        <is>
          <t>공통</t>
        </is>
      </c>
      <c r="I138" s="24" t="inlineStr">
        <is>
          <t>공개</t>
        </is>
      </c>
      <c r="J138" s="24" t="inlineStr">
        <is>
          <t>기능/가능 여부 확인</t>
        </is>
      </c>
      <c r="K138" s="21" t="inlineStr">
        <is>
          <t>https://files.rsupport.com/ko/remoteview/guides/RemoteView_Standard_SaaS_User_Guide_kr.pdf</t>
        </is>
      </c>
      <c r="L138" s="22" t="inlineStr">
        <is>
          <t>chunk 19 / §메뉴 (LNB_Local Navigation Bar) / ● 원격지 PC 관리</t>
        </is>
      </c>
      <c r="M138" s="21" t="n"/>
      <c r="N138" s="23" t="inlineStr">
        <is>
          <t>등록된 모든 PC에 대해 관리하고 원격제어를 할 수 있는 페이지</t>
        </is>
      </c>
      <c r="O138" s="22" t="inlineStr">
        <is>
          <t>RemoteView의 원격지 PC 관리은(는) 무엇인가요?</t>
        </is>
      </c>
      <c r="P138" s="21" t="inlineStr">
        <is>
          <t>RemoteView, STD, 원격지 PC 관리</t>
        </is>
      </c>
      <c r="Q138" s="21" t="inlineStr">
        <is>
          <t>RV-MANUAL-STD-001</t>
        </is>
      </c>
      <c r="R138" s="21" t="inlineStr">
        <is>
          <t>Claude(Fable5)</t>
        </is>
      </c>
      <c r="S138" s="24" t="inlineStr">
        <is>
          <t>중</t>
        </is>
      </c>
      <c r="T138" s="24" t="inlineStr">
        <is>
          <t>미검토</t>
        </is>
      </c>
      <c r="U138" s="22" t="n"/>
    </row>
    <row r="139" ht="29.25" customHeight="1" s="18">
      <c r="A139" s="21" t="n">
        <v>138</v>
      </c>
      <c r="B139" s="21" t="inlineStr">
        <is>
          <t>RV-MANUAL-STD-002</t>
        </is>
      </c>
      <c r="C139" s="21" t="inlineStr">
        <is>
          <t>Manual</t>
        </is>
      </c>
      <c r="D139" s="21" t="inlineStr">
        <is>
          <t>RemoteView Standard SaaS 사용자 가이드</t>
        </is>
      </c>
      <c r="E139" s="23" t="inlineStr">
        <is>
          <t>메뉴 (LNB_Local Navigation Bar) &gt; 사용통계</t>
        </is>
      </c>
      <c r="F139" s="21" t="inlineStr">
        <is>
          <t>RemoteView</t>
        </is>
      </c>
      <c r="G139" s="24" t="inlineStr">
        <is>
          <t>사용통계</t>
        </is>
      </c>
      <c r="H139" s="24" t="inlineStr">
        <is>
          <t>공통</t>
        </is>
      </c>
      <c r="I139" s="24" t="inlineStr">
        <is>
          <t>공개</t>
        </is>
      </c>
      <c r="J139" s="24" t="inlineStr">
        <is>
          <t>기능/가능 여부 확인</t>
        </is>
      </c>
      <c r="K139" s="21" t="inlineStr">
        <is>
          <t>https://files.rsupport.com/ko/remoteview/guides/RemoteView_Standard_SaaS_User_Guide_kr.pdf</t>
        </is>
      </c>
      <c r="L139" s="22" t="inlineStr">
        <is>
          <t>chunk 19 / §메뉴 (LNB_Local Navigation Bar) / ● 사용통계</t>
        </is>
      </c>
      <c r="M139" s="21" t="n"/>
      <c r="N139" s="23" t="inlineStr">
        <is>
          <t>원격제어에 대한 통계가 차트 및 기록으로 제공되며, 통계를 확인할 수 있는 페이지</t>
        </is>
      </c>
      <c r="O139" s="22" t="inlineStr">
        <is>
          <t>RemoteView의 사용통계은(는) 무엇인가요?</t>
        </is>
      </c>
      <c r="P139" s="21" t="inlineStr">
        <is>
          <t>RemoteView, STD, 사용통계</t>
        </is>
      </c>
      <c r="Q139" s="21" t="inlineStr">
        <is>
          <t>RV-MANUAL-STD-002</t>
        </is>
      </c>
      <c r="R139" s="21" t="inlineStr">
        <is>
          <t>Claude(Fable5)</t>
        </is>
      </c>
      <c r="S139" s="24" t="inlineStr">
        <is>
          <t>중</t>
        </is>
      </c>
      <c r="T139" s="24" t="inlineStr">
        <is>
          <t>미검토</t>
        </is>
      </c>
      <c r="U139" s="22" t="n"/>
    </row>
    <row r="140" ht="29.25" customHeight="1" s="18">
      <c r="A140" s="21" t="n">
        <v>139</v>
      </c>
      <c r="B140" s="21" t="inlineStr">
        <is>
          <t>RV-MANUAL-STD-003</t>
        </is>
      </c>
      <c r="C140" s="21" t="inlineStr">
        <is>
          <t>Manual</t>
        </is>
      </c>
      <c r="D140" s="21" t="inlineStr">
        <is>
          <t>RemoteView Standard SaaS 사용자 가이드</t>
        </is>
      </c>
      <c r="E140" s="23" t="inlineStr">
        <is>
          <t>메뉴 (LNB_Local Navigation Bar) &gt; 환경설정</t>
        </is>
      </c>
      <c r="F140" s="21" t="inlineStr">
        <is>
          <t>RemoteView</t>
        </is>
      </c>
      <c r="G140" s="24" t="inlineStr">
        <is>
          <t>환경설정</t>
        </is>
      </c>
      <c r="H140" s="24" t="inlineStr">
        <is>
          <t>공통</t>
        </is>
      </c>
      <c r="I140" s="24" t="inlineStr">
        <is>
          <t>공개</t>
        </is>
      </c>
      <c r="J140" s="24" t="inlineStr">
        <is>
          <t>기능/가능 여부 확인</t>
        </is>
      </c>
      <c r="K140" s="21" t="inlineStr">
        <is>
          <t>https://files.rsupport.com/ko/remoteview/guides/RemoteView_Standard_SaaS_User_Guide_kr.pdf</t>
        </is>
      </c>
      <c r="L140" s="22" t="inlineStr">
        <is>
          <t>chunk 19 / §메뉴 (LNB_Local Navigation Bar) / ● 환경설정</t>
        </is>
      </c>
      <c r="M140" s="21" t="n"/>
      <c r="N140" s="23" t="inlineStr">
        <is>
          <t>사용자에 맞게 설정을 할 수 있으며, 매뉴얼과 수동 설치파일을 다운로드할 수 있는 페이지</t>
        </is>
      </c>
      <c r="O140" s="22" t="inlineStr">
        <is>
          <t>RemoteView의 환경설정은(는) 무엇인가요?</t>
        </is>
      </c>
      <c r="P140" s="21" t="inlineStr">
        <is>
          <t>RemoteView, STD, 환경설정</t>
        </is>
      </c>
      <c r="Q140" s="21" t="inlineStr">
        <is>
          <t>RV-MANUAL-STD-003</t>
        </is>
      </c>
      <c r="R140" s="21" t="inlineStr">
        <is>
          <t>Claude(Fable5)</t>
        </is>
      </c>
      <c r="S140" s="24" t="inlineStr">
        <is>
          <t>중</t>
        </is>
      </c>
      <c r="T140" s="24" t="inlineStr">
        <is>
          <t>미검토</t>
        </is>
      </c>
      <c r="U140" s="22" t="n"/>
    </row>
    <row r="141" ht="100.5" customHeight="1" s="18">
      <c r="A141" s="21" t="n">
        <v>140</v>
      </c>
      <c r="B141" s="21" t="inlineStr">
        <is>
          <t>RV-MANUAL-STD-004</t>
        </is>
      </c>
      <c r="C141" s="21" t="inlineStr">
        <is>
          <t>Manual</t>
        </is>
      </c>
      <c r="D141" s="21" t="inlineStr">
        <is>
          <t>RemoteView Standard SaaS 사용자 가이드</t>
        </is>
      </c>
      <c r="E141" s="23" t="inlineStr">
        <is>
          <t>메뉴 (LNB_Local Navigation Bar) &gt; Simple Launcher 설치</t>
        </is>
      </c>
      <c r="F141" s="21" t="inlineStr">
        <is>
          <t>RemoteView</t>
        </is>
      </c>
      <c r="G141" s="21" t="inlineStr">
        <is>
          <t>Simple Launcher 설치</t>
        </is>
      </c>
      <c r="H141" s="24" t="inlineStr">
        <is>
          <t>공통</t>
        </is>
      </c>
      <c r="I141" s="24" t="inlineStr">
        <is>
          <t>공개</t>
        </is>
      </c>
      <c r="J141" s="24" t="inlineStr">
        <is>
          <t>설정/사용 방법 문의</t>
        </is>
      </c>
      <c r="K141" s="21" t="inlineStr">
        <is>
          <t>https://files.rsupport.com/ko/remoteview/guides/RemoteView_Standard_SaaS_User_Guide_kr.pdf</t>
        </is>
      </c>
      <c r="L141" s="22" t="inlineStr">
        <is>
          <t>chunk 19 / §메뉴 (LNB_Local Navigation Bar) / ● Simple Launcher 설치</t>
        </is>
      </c>
      <c r="M141" s="21" t="n"/>
      <c r="N141" s="23" t="inlineStr">
        <is>
          <t>① 웹 브라우저에 접속하여 로그인 후 원격제어를 하기 전에 자동으로 Simple Launcher가 설치됩니다. 먼저
아래 이미지와 같이 Simple Launcher를 설치할 exe를 실행해 줍니다.
(Simple Launcher 설치 안내 팝업)
② 다운로드 파일을 실행하여, 컴퓨터에 설치를 진행합니다.
③ 웹 브라우저에 런처 설치 안내 팝업의 [닫기] 버튼을 클릭하여, 창을 닫고 원격제어 서비스를 이용합니다.</t>
        </is>
      </c>
      <c r="O141" s="22" t="inlineStr">
        <is>
          <t>RemoteView에서 Simple Launcher 설치은(는) 어떻게 하나요?</t>
        </is>
      </c>
      <c r="P141" s="21" t="inlineStr">
        <is>
          <t>RemoteView, STD, Simple Launcher 설치</t>
        </is>
      </c>
      <c r="Q141" s="21" t="inlineStr">
        <is>
          <t>RV-MANUAL-STD-004</t>
        </is>
      </c>
      <c r="R141" s="21" t="inlineStr">
        <is>
          <t>Claude(Fable5)</t>
        </is>
      </c>
      <c r="S141" s="24" t="inlineStr">
        <is>
          <t>상</t>
        </is>
      </c>
      <c r="T141" s="24" t="inlineStr">
        <is>
          <t>미검토</t>
        </is>
      </c>
      <c r="U141" s="22" t="n"/>
    </row>
    <row r="142" ht="57.75" customHeight="1" s="18">
      <c r="A142" s="21" t="n">
        <v>141</v>
      </c>
      <c r="B142" s="21" t="inlineStr">
        <is>
          <t>RV-MANUAL-STD-005</t>
        </is>
      </c>
      <c r="C142" s="21" t="inlineStr">
        <is>
          <t>Manual</t>
        </is>
      </c>
      <c r="D142" s="21" t="inlineStr">
        <is>
          <t>RemoteView Standard SaaS 사용자 가이드</t>
        </is>
      </c>
      <c r="E142" s="23" t="inlineStr">
        <is>
          <t>메뉴 (LNB_Local Navigation Bar) &gt; Simple Launcher 수동 설치하기</t>
        </is>
      </c>
      <c r="F142" s="21" t="inlineStr">
        <is>
          <t>RemoteView</t>
        </is>
      </c>
      <c r="G142" s="21" t="inlineStr">
        <is>
          <t>Simple Launcher 수동 설치하기</t>
        </is>
      </c>
      <c r="H142" s="24" t="inlineStr">
        <is>
          <t>공통</t>
        </is>
      </c>
      <c r="I142" s="24" t="inlineStr">
        <is>
          <t>공개</t>
        </is>
      </c>
      <c r="J142" s="24" t="inlineStr">
        <is>
          <t>기능/가능 여부 확인</t>
        </is>
      </c>
      <c r="K142" s="21" t="inlineStr">
        <is>
          <t>https://files.rsupport.com/ko/remoteview/guides/RemoteView_Standard_SaaS_User_Guide_kr.pdf</t>
        </is>
      </c>
      <c r="L142" s="22" t="inlineStr">
        <is>
          <t>chunk 19 / §메뉴 (LNB_Local Navigation Bar) / ● Simple Launcher 수동 설치하기</t>
        </is>
      </c>
      <c r="M142" s="21" t="n"/>
      <c r="N142" s="23" t="inlineStr">
        <is>
          <t>원격제어가 정상적으로 실행되지 않을 경우, 런처 파일을 수동으로 설치하여 문제를 해결하도록 합니다.
화면 상단의 [Simple Launcher 설치] 메뉴를 클릭하여, 파일을 수동으로 다운로드 받아 설치합니다.</t>
        </is>
      </c>
      <c r="O142" s="22" t="inlineStr">
        <is>
          <t>RemoteView의 Simple Launcher 수동 설치하기은(는) 무엇인가요?</t>
        </is>
      </c>
      <c r="P142" s="21" t="inlineStr">
        <is>
          <t>RemoteView, STD, Simple Launcher 수동 설</t>
        </is>
      </c>
      <c r="Q142" s="21" t="inlineStr">
        <is>
          <t>RV-MANUAL-STD-005</t>
        </is>
      </c>
      <c r="R142" s="21" t="inlineStr">
        <is>
          <t>Claude(Fable5)</t>
        </is>
      </c>
      <c r="S142" s="24" t="inlineStr">
        <is>
          <t>상</t>
        </is>
      </c>
      <c r="T142" s="24" t="inlineStr">
        <is>
          <t>미검토</t>
        </is>
      </c>
      <c r="U142" s="22" t="n"/>
    </row>
    <row r="143" ht="57.75" customHeight="1" s="18">
      <c r="A143" s="21" t="n">
        <v>142</v>
      </c>
      <c r="B143" s="21" t="inlineStr">
        <is>
          <t>RV-MANUAL-STD-006</t>
        </is>
      </c>
      <c r="C143" s="21" t="inlineStr">
        <is>
          <t>Manual</t>
        </is>
      </c>
      <c r="D143" s="21" t="inlineStr">
        <is>
          <t>RemoteView Standard SaaS 사용자 가이드</t>
        </is>
      </c>
      <c r="E143" s="23" t="inlineStr">
        <is>
          <t>메뉴 (LNB_Local Navigation Bar) &gt; Simple Launcher 삭제하기</t>
        </is>
      </c>
      <c r="F143" s="21" t="inlineStr">
        <is>
          <t>RemoteView</t>
        </is>
      </c>
      <c r="G143" s="21" t="inlineStr">
        <is>
          <t>Simple Launcher 삭제하기</t>
        </is>
      </c>
      <c r="H143" s="24" t="inlineStr">
        <is>
          <t>공통</t>
        </is>
      </c>
      <c r="I143" s="24" t="inlineStr">
        <is>
          <t>공개</t>
        </is>
      </c>
      <c r="J143" s="24" t="inlineStr">
        <is>
          <t>설정/사용 방법 문의</t>
        </is>
      </c>
      <c r="K143" s="21" t="inlineStr">
        <is>
          <t>https://files.rsupport.com/ko/remoteview/guides/RemoteView_Standard_SaaS_User_Guide_kr.pdf</t>
        </is>
      </c>
      <c r="L143" s="22" t="inlineStr">
        <is>
          <t>chunk 19 / §메뉴 (LNB_Local Navigation Bar) / ● Simple Launcher 삭제하기</t>
        </is>
      </c>
      <c r="M143" s="21" t="n"/>
      <c r="N143" s="23" t="inlineStr">
        <is>
          <t>① 시작&gt;제어판&gt;프로그램&gt;프로그램추가/삭제 or 프로그램 및 기능을 엽니다.
② 프로그램 목록에서 ‘RemoteView Simple Launcher’를 선택합니다.
③ [제거]를 클릭합니다.
④ 삭제 프로세스가 동작합니다.</t>
        </is>
      </c>
      <c r="O143" s="22" t="inlineStr">
        <is>
          <t>RemoteView에서 Simple Launcher 삭제하기은(는) 어떻게 하나요?</t>
        </is>
      </c>
      <c r="P143" s="21" t="inlineStr">
        <is>
          <t>RemoteView, STD, Simple Launcher 삭제하기</t>
        </is>
      </c>
      <c r="Q143" s="21" t="inlineStr">
        <is>
          <t>RV-MANUAL-STD-006</t>
        </is>
      </c>
      <c r="R143" s="21" t="inlineStr">
        <is>
          <t>Claude(Fable5)</t>
        </is>
      </c>
      <c r="S143" s="24" t="inlineStr">
        <is>
          <t>상</t>
        </is>
      </c>
      <c r="T143" s="24" t="inlineStr">
        <is>
          <t>미검토</t>
        </is>
      </c>
      <c r="U143" s="22" t="n"/>
    </row>
    <row r="144" ht="57.75" customHeight="1" s="18">
      <c r="A144" s="21" t="n">
        <v>143</v>
      </c>
      <c r="B144" s="21" t="inlineStr">
        <is>
          <t>RV-MANUAL-STD-007</t>
        </is>
      </c>
      <c r="C144" s="21" t="inlineStr">
        <is>
          <t>Manual</t>
        </is>
      </c>
      <c r="D144" s="21" t="inlineStr">
        <is>
          <t>RemoteView Standard SaaS 사용자 가이드</t>
        </is>
      </c>
      <c r="E144" s="23" t="inlineStr">
        <is>
          <t>원격지 PC 탐색기 &gt; 원격지 PC 리스트</t>
        </is>
      </c>
      <c r="F144" s="21" t="inlineStr">
        <is>
          <t>RemoteView</t>
        </is>
      </c>
      <c r="G144" s="24" t="inlineStr">
        <is>
          <t>원격지 PC 리스트</t>
        </is>
      </c>
      <c r="H144" s="24" t="inlineStr">
        <is>
          <t>공통</t>
        </is>
      </c>
      <c r="I144" s="24" t="inlineStr">
        <is>
          <t>공개</t>
        </is>
      </c>
      <c r="J144" s="24" t="inlineStr">
        <is>
          <t>기능/가능 여부 확인</t>
        </is>
      </c>
      <c r="K144" s="21" t="inlineStr">
        <is>
          <t>https://files.rsupport.com/ko/remoteview/guides/RemoteView_Standard_SaaS_User_Guide_kr.pdf</t>
        </is>
      </c>
      <c r="L144" s="22" t="inlineStr">
        <is>
          <t>chunk 20 / §원격지 PC 탐색기 / ● 원격지 PC 리스트</t>
        </is>
      </c>
      <c r="M144" s="21" t="n"/>
      <c r="N144" s="23" t="inlineStr">
        <is>
          <t>등록된 PC목록을 트리 구조의 형태로 볼 수 있으며 우 클릭 시 제공되는 Context Menu로 보다 쉽게 관리 및
원격제어 기능을 사용할 수 있습니다
⮚ 환경설정 or 라이선스 상품에 따라 사용할 수 있는 기능의 차이가 있습니다.</t>
        </is>
      </c>
      <c r="O144" s="22" t="inlineStr">
        <is>
          <t>RemoteView의 원격지 PC 리스트은(는) 무엇인가요?</t>
        </is>
      </c>
      <c r="P144" s="21" t="inlineStr">
        <is>
          <t>RemoteView, STD, 원격지 PC 리스트</t>
        </is>
      </c>
      <c r="Q144" s="21" t="inlineStr">
        <is>
          <t>RV-MANUAL-STD-007</t>
        </is>
      </c>
      <c r="R144" s="21" t="inlineStr">
        <is>
          <t>Claude(Fable5)</t>
        </is>
      </c>
      <c r="S144" s="24" t="inlineStr">
        <is>
          <t>상</t>
        </is>
      </c>
      <c r="T144" s="24" t="inlineStr">
        <is>
          <t>미검토</t>
        </is>
      </c>
      <c r="U144" s="22" t="n"/>
    </row>
    <row r="145" ht="29.25" customHeight="1" s="18">
      <c r="A145" s="21" t="n">
        <v>144</v>
      </c>
      <c r="B145" s="21" t="inlineStr">
        <is>
          <t>RV-MANUAL-STD-008</t>
        </is>
      </c>
      <c r="C145" s="21" t="inlineStr">
        <is>
          <t>Manual</t>
        </is>
      </c>
      <c r="D145" s="21" t="inlineStr">
        <is>
          <t>RemoteView Standard SaaS 사용자 가이드</t>
        </is>
      </c>
      <c r="E145" s="23" t="inlineStr">
        <is>
          <t>원격지 PC 관리 &gt; 새로고침</t>
        </is>
      </c>
      <c r="F145" s="21" t="inlineStr">
        <is>
          <t>RemoteView</t>
        </is>
      </c>
      <c r="G145" s="24" t="inlineStr">
        <is>
          <t>새로고침</t>
        </is>
      </c>
      <c r="H145" s="24" t="inlineStr">
        <is>
          <t>공통</t>
        </is>
      </c>
      <c r="I145" s="24" t="inlineStr">
        <is>
          <t>공개</t>
        </is>
      </c>
      <c r="J145" s="24" t="inlineStr">
        <is>
          <t>설정/사용 방법 문의</t>
        </is>
      </c>
      <c r="K145" s="21" t="inlineStr">
        <is>
          <t>https://files.rsupport.com/ko/remoteview/guides/RemoteView_Standard_SaaS_User_Guide_kr.pdf</t>
        </is>
      </c>
      <c r="L145" s="22" t="inlineStr">
        <is>
          <t>chunk 21 / §원격지 PC 관리 / ● 새로고침</t>
        </is>
      </c>
      <c r="M145" s="21" t="n"/>
      <c r="N145" s="22" t="inlineStr">
        <is>
          <t>① [새로고침] 아이콘을 클릭합니다.
② 웹 페이지 화면의 데이터가 갱신됩니다.</t>
        </is>
      </c>
      <c r="O145" s="22" t="inlineStr">
        <is>
          <t>RemoteView에서 새로고침은(는) 어떻게 하나요?</t>
        </is>
      </c>
      <c r="P145" s="21" t="inlineStr">
        <is>
          <t>RemoteView, STD, 새로고침</t>
        </is>
      </c>
      <c r="Q145" s="21" t="inlineStr">
        <is>
          <t>RV-MANUAL-STD-008</t>
        </is>
      </c>
      <c r="R145" s="21" t="inlineStr">
        <is>
          <t>Claude(Fable5)</t>
        </is>
      </c>
      <c r="S145" s="24" t="inlineStr">
        <is>
          <t>중</t>
        </is>
      </c>
      <c r="T145" s="24" t="inlineStr">
        <is>
          <t>미검토</t>
        </is>
      </c>
      <c r="U145" s="22" t="n"/>
    </row>
    <row r="146" ht="100.5" customHeight="1" s="18">
      <c r="A146" s="21" t="n">
        <v>145</v>
      </c>
      <c r="B146" s="21" t="inlineStr">
        <is>
          <t>RV-MANUAL-STD-009</t>
        </is>
      </c>
      <c r="C146" s="21" t="inlineStr">
        <is>
          <t>Manual</t>
        </is>
      </c>
      <c r="D146" s="21" t="inlineStr">
        <is>
          <t>RemoteView Standard SaaS 사용자 가이드</t>
        </is>
      </c>
      <c r="E146" s="23" t="inlineStr">
        <is>
          <t>원격지 PC 관리 &gt; PC추가</t>
        </is>
      </c>
      <c r="F146" s="21" t="inlineStr">
        <is>
          <t>RemoteView</t>
        </is>
      </c>
      <c r="G146" s="21" t="inlineStr">
        <is>
          <t>PC추가</t>
        </is>
      </c>
      <c r="H146" s="24" t="inlineStr">
        <is>
          <t>공통</t>
        </is>
      </c>
      <c r="I146" s="24" t="inlineStr">
        <is>
          <t>공개</t>
        </is>
      </c>
      <c r="J146" s="24" t="inlineStr">
        <is>
          <t>설정/사용 방법 문의</t>
        </is>
      </c>
      <c r="K146" s="21" t="inlineStr">
        <is>
          <t>https://files.rsupport.com/ko/remoteview/guides/RemoteView_Standard_SaaS_User_Guide_kr.pdf</t>
        </is>
      </c>
      <c r="L146" s="22" t="inlineStr">
        <is>
          <t>chunk 21 / §원격지 PC 관리 / ● PC추가</t>
        </is>
      </c>
      <c r="M146" s="21" t="n"/>
      <c r="N146" s="22" t="inlineStr">
        <is>
          <t>① [PC추가] 아이콘을 클릭합니다.
&lt;접근방법&gt;
1툴바&gt; [PC추가] 버튼을 클릭합니다.
2Contents 영역 -&gt; 빈 공간 마우스 오른쪽 버튼 클릭 -&gt; [PC추가]를 클릭합니다.
3빈 공간 클릭 -&gt; 하단 상세정보 -&gt; 추가기능 -&gt; [PC추가]를 클릭합니다.
② 에이전트 설치를 진행합니다.
③ 설치가 완료됩니다.</t>
        </is>
      </c>
      <c r="O146" s="22" t="inlineStr">
        <is>
          <t>RemoteView에서 PC추가은(는) 어떻게 하나요?</t>
        </is>
      </c>
      <c r="P146" s="21" t="inlineStr">
        <is>
          <t>RemoteView, STD, PC추가</t>
        </is>
      </c>
      <c r="Q146" s="21" t="inlineStr">
        <is>
          <t>RV-MANUAL-STD-009</t>
        </is>
      </c>
      <c r="R146" s="21" t="inlineStr">
        <is>
          <t>Claude(Fable5)</t>
        </is>
      </c>
      <c r="S146" s="24" t="inlineStr">
        <is>
          <t>상</t>
        </is>
      </c>
      <c r="T146" s="24" t="inlineStr">
        <is>
          <t>미검토</t>
        </is>
      </c>
      <c r="U146" s="22" t="n"/>
    </row>
    <row r="147" ht="43.5" customHeight="1" s="18">
      <c r="A147" s="21" t="n">
        <v>146</v>
      </c>
      <c r="B147" s="21" t="inlineStr">
        <is>
          <t>RV-MANUAL-STD-010</t>
        </is>
      </c>
      <c r="C147" s="21" t="inlineStr">
        <is>
          <t>Manual</t>
        </is>
      </c>
      <c r="D147" s="21" t="inlineStr">
        <is>
          <t>RemoteView Standard SaaS 사용자 가이드</t>
        </is>
      </c>
      <c r="E147" s="23" t="inlineStr">
        <is>
          <t>원격지 PC 관리 &gt; 원격제어</t>
        </is>
      </c>
      <c r="F147" s="21" t="inlineStr">
        <is>
          <t>RemoteView</t>
        </is>
      </c>
      <c r="G147" s="24" t="inlineStr">
        <is>
          <t>원격제어</t>
        </is>
      </c>
      <c r="H147" s="24" t="inlineStr">
        <is>
          <t>공통</t>
        </is>
      </c>
      <c r="I147" s="24" t="inlineStr">
        <is>
          <t>공개</t>
        </is>
      </c>
      <c r="J147" s="24" t="inlineStr">
        <is>
          <t>설정/사용 방법 문의</t>
        </is>
      </c>
      <c r="K147" s="21" t="inlineStr">
        <is>
          <t>https://files.rsupport.com/ko/remoteview/guides/RemoteView_Standard_SaaS_User_Guide_kr.pdf</t>
        </is>
      </c>
      <c r="L147" s="22" t="inlineStr">
        <is>
          <t>chunk 21 / §원격지 PC 관리 / ● 원격제어</t>
        </is>
      </c>
      <c r="M147" s="21" t="n"/>
      <c r="N147" s="22" t="inlineStr">
        <is>
          <t>① Contents 영역 -&gt; 원격지 PC 클릭합니다.
② [원격제어] 아이콘을 클릭합니다.
③ 원격제어가 실행됩니다.</t>
        </is>
      </c>
      <c r="O147" s="22" t="inlineStr">
        <is>
          <t>RemoteView에서 원격제어은(는) 어떻게 하나요?</t>
        </is>
      </c>
      <c r="P147" s="21" t="inlineStr">
        <is>
          <t>RemoteView, STD, 원격제어</t>
        </is>
      </c>
      <c r="Q147" s="21" t="inlineStr">
        <is>
          <t>RV-MANUAL-STD-010</t>
        </is>
      </c>
      <c r="R147" s="21" t="inlineStr">
        <is>
          <t>Claude(Fable5)</t>
        </is>
      </c>
      <c r="S147" s="24" t="inlineStr">
        <is>
          <t>상</t>
        </is>
      </c>
      <c r="T147" s="24" t="inlineStr">
        <is>
          <t>미검토</t>
        </is>
      </c>
      <c r="U147" s="22" t="n"/>
    </row>
    <row r="148" ht="143.25" customHeight="1" s="18">
      <c r="A148" s="21" t="n">
        <v>147</v>
      </c>
      <c r="B148" s="21" t="inlineStr">
        <is>
          <t>RV-MANUAL-STD-011</t>
        </is>
      </c>
      <c r="C148" s="21" t="inlineStr">
        <is>
          <t>Manual</t>
        </is>
      </c>
      <c r="D148" s="21" t="inlineStr">
        <is>
          <t>RemoteView Standard SaaS 사용자 가이드</t>
        </is>
      </c>
      <c r="E148" s="23" t="inlineStr">
        <is>
          <t>원격지 PC 관리 &gt; 삭제</t>
        </is>
      </c>
      <c r="F148" s="21" t="inlineStr">
        <is>
          <t>RemoteView</t>
        </is>
      </c>
      <c r="G148" s="24" t="inlineStr">
        <is>
          <t>삭제</t>
        </is>
      </c>
      <c r="H148" s="24" t="inlineStr">
        <is>
          <t>공통</t>
        </is>
      </c>
      <c r="I148" s="24" t="inlineStr">
        <is>
          <t>공개</t>
        </is>
      </c>
      <c r="J148" s="24" t="inlineStr">
        <is>
          <t>설정/사용 방법 문의</t>
        </is>
      </c>
      <c r="K148" s="21" t="inlineStr">
        <is>
          <t>https://files.rsupport.com/ko/remoteview/guides/RemoteView_Standard_SaaS_User_Guide_kr.pdf</t>
        </is>
      </c>
      <c r="L148" s="22" t="inlineStr">
        <is>
          <t>chunk 21 / §원격지 PC 관리 / ● 삭제</t>
        </is>
      </c>
      <c r="M148" s="21" t="n"/>
      <c r="N148" s="22" t="inlineStr">
        <is>
          <t>① [삭제] 아이콘을 클릭합니다.
&lt;접근방법&gt;
1. 툴바&gt; [삭제] 버튼을 클릭합니다.
2. Contents 영역 -&gt; PC 마우스 오른쪽 버튼 클릭 -&gt; [삭제]’ 버튼을 클릭합니다.
3. 선택 -&gt; 하단 상세정보 -&gt; 추가기능 -&gt; [삭제] 버튼을 클릭합니다.
② “삭제 하시겠습니까?” 메시지 창이 팝업 됩니다.
⮚ 보안확인 설정 시 보안확인창이 팝업 됩니다.
③ [적용] or [취소] 버튼을 클릭합니다.
✔ [적용]: PC 삭제
✔ [취소]: 취소</t>
        </is>
      </c>
      <c r="O148" s="22" t="inlineStr">
        <is>
          <t>RemoteView에서 삭제은(는) 어떻게 하나요?</t>
        </is>
      </c>
      <c r="P148" s="21" t="inlineStr">
        <is>
          <t>RemoteView, STD, 삭제</t>
        </is>
      </c>
      <c r="Q148" s="21" t="inlineStr">
        <is>
          <t>RV-MANUAL-STD-011</t>
        </is>
      </c>
      <c r="R148" s="21" t="inlineStr">
        <is>
          <t>Claude(Fable5)</t>
        </is>
      </c>
      <c r="S148" s="24" t="inlineStr">
        <is>
          <t>상</t>
        </is>
      </c>
      <c r="T148" s="24" t="inlineStr">
        <is>
          <t>미검토</t>
        </is>
      </c>
      <c r="U148" s="22" t="n"/>
    </row>
    <row r="149" ht="153.75" customHeight="1" s="18">
      <c r="A149" s="21" t="n">
        <v>148</v>
      </c>
      <c r="B149" s="21" t="inlineStr">
        <is>
          <t>RV-MANUAL-STD-012</t>
        </is>
      </c>
      <c r="C149" s="21" t="inlineStr">
        <is>
          <t>Manual</t>
        </is>
      </c>
      <c r="D149" s="21" t="inlineStr">
        <is>
          <t>RemoteView Standard SaaS 사용자 가이드</t>
        </is>
      </c>
      <c r="E149" s="23" t="inlineStr">
        <is>
          <t>원격지 PC 관리 &gt; 등록정보</t>
        </is>
      </c>
      <c r="F149" s="21" t="inlineStr">
        <is>
          <t>RemoteView</t>
        </is>
      </c>
      <c r="G149" s="24" t="inlineStr">
        <is>
          <t>등록정보</t>
        </is>
      </c>
      <c r="H149" s="24" t="inlineStr">
        <is>
          <t>공통</t>
        </is>
      </c>
      <c r="I149" s="24" t="inlineStr">
        <is>
          <t>공개</t>
        </is>
      </c>
      <c r="J149" s="24" t="inlineStr">
        <is>
          <t>설정/사용 방법 문의</t>
        </is>
      </c>
      <c r="K149" s="21" t="inlineStr">
        <is>
          <t>https://files.rsupport.com/ko/remoteview/guides/RemoteView_Standard_SaaS_User_Guide_kr.pdf</t>
        </is>
      </c>
      <c r="L149" s="22" t="inlineStr">
        <is>
          <t>chunk 21 / §원격지 PC 관리 / ● 등록정보</t>
        </is>
      </c>
      <c r="M149" s="21" t="n"/>
      <c r="N149" s="22" t="inlineStr">
        <is>
          <t>① [등록정보] 아이콘을 클릭합니다.
&lt;접근방법&gt;
1툴바&gt; [등록정보] 버튼 클릭
2Contents 영역 -&gt; PC 마우스 오른쪽 버튼 클릭 -&gt; [등록정보] 버튼을 클릭합니다.
3PC 선택 -&gt; 하단 상세정보 -&gt; 추가기능 -&gt; [등록정보] 버튼을 클릭합니다.
② PC 등록정보 레이어가 팝업 됩니다.
③ 데이터를 변경합니다.
④ [적용] or [취소] 버튼을 클릭합니다.
✔ [적용]: 변경된 데이터로 등록 정보가 변경됩니다.
✔ [취소]: 기존 데이터가 유지됩니다.</t>
        </is>
      </c>
      <c r="O149" s="22" t="inlineStr">
        <is>
          <t>RemoteView에서 등록정보은(는) 어떻게 하나요?</t>
        </is>
      </c>
      <c r="P149" s="21" t="inlineStr">
        <is>
          <t>RemoteView, STD, 등록정보</t>
        </is>
      </c>
      <c r="Q149" s="21" t="inlineStr">
        <is>
          <t>RV-MANUAL-STD-012</t>
        </is>
      </c>
      <c r="R149" s="21" t="inlineStr">
        <is>
          <t>Claude(Fable5)</t>
        </is>
      </c>
      <c r="S149" s="24" t="inlineStr">
        <is>
          <t>상</t>
        </is>
      </c>
      <c r="T149" s="24" t="inlineStr">
        <is>
          <t>미검토</t>
        </is>
      </c>
      <c r="U149" s="22" t="n"/>
    </row>
    <row r="150" ht="43.5" customHeight="1" s="18">
      <c r="A150" s="21" t="n">
        <v>149</v>
      </c>
      <c r="B150" s="21" t="inlineStr">
        <is>
          <t>RV-MANUAL-STD-013</t>
        </is>
      </c>
      <c r="C150" s="21" t="inlineStr">
        <is>
          <t>Manual</t>
        </is>
      </c>
      <c r="D150" s="21" t="inlineStr">
        <is>
          <t>RemoteView Standard SaaS 사용자 가이드</t>
        </is>
      </c>
      <c r="E150" s="23" t="inlineStr">
        <is>
          <t>원격지 PC 관리 &gt; 슬라이더</t>
        </is>
      </c>
      <c r="F150" s="21" t="inlineStr">
        <is>
          <t>RemoteView</t>
        </is>
      </c>
      <c r="G150" s="24" t="inlineStr">
        <is>
          <t>슬라이더</t>
        </is>
      </c>
      <c r="H150" s="24" t="inlineStr">
        <is>
          <t>공통</t>
        </is>
      </c>
      <c r="I150" s="24" t="inlineStr">
        <is>
          <t>공개</t>
        </is>
      </c>
      <c r="J150" s="24" t="inlineStr">
        <is>
          <t>설정/사용 방법 문의</t>
        </is>
      </c>
      <c r="K150" s="21" t="inlineStr">
        <is>
          <t>https://files.rsupport.com/ko/remoteview/guides/RemoteView_Standard_SaaS_User_Guide_kr.pdf</t>
        </is>
      </c>
      <c r="L150" s="22" t="inlineStr">
        <is>
          <t>chunk 21 / §원격지 PC 관리 / ● 슬라이더</t>
        </is>
      </c>
      <c r="M150" s="21" t="n"/>
      <c r="N150" s="23" t="inlineStr">
        <is>
          <t>① 슬라이더 Bar에 마우스 클릭을 합니다.
② Bar를 좌, 우로 이동합니다.
③ Contents 영역의 화면 아이콘 크기가 축소되거나, 확대됩니다.</t>
        </is>
      </c>
      <c r="O150" s="22" t="inlineStr">
        <is>
          <t>RemoteView에서 슬라이더은(는) 어떻게 하나요?</t>
        </is>
      </c>
      <c r="P150" s="21" t="inlineStr">
        <is>
          <t>RemoteView, STD, 슬라이더</t>
        </is>
      </c>
      <c r="Q150" s="21" t="inlineStr">
        <is>
          <t>RV-MANUAL-STD-013</t>
        </is>
      </c>
      <c r="R150" s="21" t="inlineStr">
        <is>
          <t>Claude(Fable5)</t>
        </is>
      </c>
      <c r="S150" s="24" t="inlineStr">
        <is>
          <t>상</t>
        </is>
      </c>
      <c r="T150" s="24" t="inlineStr">
        <is>
          <t>미검토</t>
        </is>
      </c>
      <c r="U150" s="22" t="n"/>
    </row>
    <row r="151" ht="29.25" customHeight="1" s="18">
      <c r="A151" s="21" t="n">
        <v>150</v>
      </c>
      <c r="B151" s="21" t="inlineStr">
        <is>
          <t>RV-MANUAL-STD-014</t>
        </is>
      </c>
      <c r="C151" s="21" t="inlineStr">
        <is>
          <t>Manual</t>
        </is>
      </c>
      <c r="D151" s="21" t="inlineStr">
        <is>
          <t>RemoteView Standard SaaS 사용자 가이드</t>
        </is>
      </c>
      <c r="E151" s="23" t="inlineStr">
        <is>
          <t>원격지 PC 관리 &gt; 보기</t>
        </is>
      </c>
      <c r="F151" s="21" t="inlineStr">
        <is>
          <t>RemoteView</t>
        </is>
      </c>
      <c r="G151" s="24" t="inlineStr">
        <is>
          <t>보기</t>
        </is>
      </c>
      <c r="H151" s="24" t="inlineStr">
        <is>
          <t>공통</t>
        </is>
      </c>
      <c r="I151" s="24" t="inlineStr">
        <is>
          <t>공개</t>
        </is>
      </c>
      <c r="J151" s="24" t="inlineStr">
        <is>
          <t>설정/사용 방법 문의</t>
        </is>
      </c>
      <c r="K151" s="21" t="inlineStr">
        <is>
          <t>https://files.rsupport.com/ko/remoteview/guides/RemoteView_Standard_SaaS_User_Guide_kr.pdf</t>
        </is>
      </c>
      <c r="L151" s="22" t="inlineStr">
        <is>
          <t>chunk 21 / §원격지 PC 관리 / ● 보기</t>
        </is>
      </c>
      <c r="M151" s="21" t="n"/>
      <c r="N151" s="22" t="inlineStr">
        <is>
          <t>① [아이콘으로 표시], [목록으로 표시] 버튼을 클릭합니다.
② Contents 영역의 페이지 정렬이 아이콘 정렬/리스트 정렬 전환됩니다.</t>
        </is>
      </c>
      <c r="O151" s="22" t="inlineStr">
        <is>
          <t>RemoteView에서 보기은(는) 어떻게 하나요?</t>
        </is>
      </c>
      <c r="P151" s="21" t="inlineStr">
        <is>
          <t>RemoteView, STD, 보기</t>
        </is>
      </c>
      <c r="Q151" s="21" t="inlineStr">
        <is>
          <t>RV-MANUAL-STD-014</t>
        </is>
      </c>
      <c r="R151" s="21" t="inlineStr">
        <is>
          <t>Claude(Fable5)</t>
        </is>
      </c>
      <c r="S151" s="24" t="inlineStr">
        <is>
          <t>상</t>
        </is>
      </c>
      <c r="T151" s="24" t="inlineStr">
        <is>
          <t>미검토</t>
        </is>
      </c>
      <c r="U151" s="22" t="n"/>
    </row>
    <row r="152" ht="29.25" customHeight="1" s="18">
      <c r="A152" s="21" t="n">
        <v>151</v>
      </c>
      <c r="B152" s="21" t="inlineStr">
        <is>
          <t>RV-MANUAL-STD-015</t>
        </is>
      </c>
      <c r="C152" s="21" t="inlineStr">
        <is>
          <t>Manual</t>
        </is>
      </c>
      <c r="D152" s="21" t="inlineStr">
        <is>
          <t>RemoteView Standard SaaS 사용자 가이드</t>
        </is>
      </c>
      <c r="E152" s="23" t="inlineStr">
        <is>
          <t>사용통계 &gt; 새로고침</t>
        </is>
      </c>
      <c r="F152" s="21" t="inlineStr">
        <is>
          <t>RemoteView</t>
        </is>
      </c>
      <c r="G152" s="24" t="inlineStr">
        <is>
          <t>새로고침</t>
        </is>
      </c>
      <c r="H152" s="24" t="inlineStr">
        <is>
          <t>공통</t>
        </is>
      </c>
      <c r="I152" s="24" t="inlineStr">
        <is>
          <t>공개</t>
        </is>
      </c>
      <c r="J152" s="24" t="inlineStr">
        <is>
          <t>설정/사용 방법 문의</t>
        </is>
      </c>
      <c r="K152" s="21" t="inlineStr">
        <is>
          <t>https://files.rsupport.com/ko/remoteview/guides/RemoteView_Standard_SaaS_User_Guide_kr.pdf</t>
        </is>
      </c>
      <c r="L152" s="22" t="inlineStr">
        <is>
          <t>chunk 22 / §사용통계 / ● 새로고침</t>
        </is>
      </c>
      <c r="M152" s="21" t="n"/>
      <c r="N152" s="22" t="inlineStr">
        <is>
          <t>① [새로고침] 아이콘을 클릭합니다.
② 웹 페이지 화면의 데이터가 갱신됩니다</t>
        </is>
      </c>
      <c r="O152" s="22" t="inlineStr">
        <is>
          <t>RemoteView에서 새로고침은(는) 어떻게 하나요?</t>
        </is>
      </c>
      <c r="P152" s="21" t="inlineStr">
        <is>
          <t>RemoteView, STD, 새로고침</t>
        </is>
      </c>
      <c r="Q152" s="21" t="inlineStr">
        <is>
          <t>RV-MANUAL-STD-015</t>
        </is>
      </c>
      <c r="R152" s="21" t="inlineStr">
        <is>
          <t>Claude(Fable5)</t>
        </is>
      </c>
      <c r="S152" s="24" t="inlineStr">
        <is>
          <t>중</t>
        </is>
      </c>
      <c r="T152" s="24" t="inlineStr">
        <is>
          <t>미검토</t>
        </is>
      </c>
      <c r="U152" s="22" t="n"/>
    </row>
    <row r="153" ht="57.75" customHeight="1" s="18">
      <c r="A153" s="21" t="n">
        <v>152</v>
      </c>
      <c r="B153" s="21" t="inlineStr">
        <is>
          <t>RV-MANUAL-STD-016</t>
        </is>
      </c>
      <c r="C153" s="21" t="inlineStr">
        <is>
          <t>Manual</t>
        </is>
      </c>
      <c r="D153" s="21" t="inlineStr">
        <is>
          <t>RemoteView Standard SaaS 사용자 가이드</t>
        </is>
      </c>
      <c r="E153" s="23" t="inlineStr">
        <is>
          <t>사용통계 &gt; 통계타입</t>
        </is>
      </c>
      <c r="F153" s="21" t="inlineStr">
        <is>
          <t>RemoteView</t>
        </is>
      </c>
      <c r="G153" s="24" t="inlineStr">
        <is>
          <t>통계타입</t>
        </is>
      </c>
      <c r="H153" s="24" t="inlineStr">
        <is>
          <t>공통</t>
        </is>
      </c>
      <c r="I153" s="24" t="inlineStr">
        <is>
          <t>공개</t>
        </is>
      </c>
      <c r="J153" s="24" t="inlineStr">
        <is>
          <t>설정/사용 방법 문의</t>
        </is>
      </c>
      <c r="K153" s="21" t="inlineStr">
        <is>
          <t>https://files.rsupport.com/ko/remoteview/guides/RemoteView_Standard_SaaS_User_Guide_kr.pdf</t>
        </is>
      </c>
      <c r="L153" s="22" t="inlineStr">
        <is>
          <t>chunk 22 / §사용통계 / ● 통계타입</t>
        </is>
      </c>
      <c r="M153" s="21" t="n"/>
      <c r="N153" s="22" t="inlineStr">
        <is>
          <t>① [통계타입] 아이콘을 클릭합니다.
&lt;접근방법&gt;
1 툴바&gt; [차트] [기록] 버튼을 클릭합니다.
2 차트, 기록 선택한 타입에 맞는 데이터가 출력됩니다.</t>
        </is>
      </c>
      <c r="O153" s="22" t="inlineStr">
        <is>
          <t>RemoteView에서 통계타입은(는) 어떻게 하나요?</t>
        </is>
      </c>
      <c r="P153" s="21" t="inlineStr">
        <is>
          <t>RemoteView, STD, 통계타입</t>
        </is>
      </c>
      <c r="Q153" s="21" t="inlineStr">
        <is>
          <t>RV-MANUAL-STD-016</t>
        </is>
      </c>
      <c r="R153" s="21" t="inlineStr">
        <is>
          <t>Claude(Fable5)</t>
        </is>
      </c>
      <c r="S153" s="24" t="inlineStr">
        <is>
          <t>상</t>
        </is>
      </c>
      <c r="T153" s="24" t="inlineStr">
        <is>
          <t>미검토</t>
        </is>
      </c>
      <c r="U153" s="22" t="n"/>
    </row>
    <row r="154" ht="57.75" customHeight="1" s="18">
      <c r="A154" s="21" t="n">
        <v>153</v>
      </c>
      <c r="B154" s="21" t="inlineStr">
        <is>
          <t>RV-MANUAL-STD-017</t>
        </is>
      </c>
      <c r="C154" s="21" t="inlineStr">
        <is>
          <t>Manual</t>
        </is>
      </c>
      <c r="D154" s="21" t="inlineStr">
        <is>
          <t>RemoteView Standard SaaS 사용자 가이드</t>
        </is>
      </c>
      <c r="E154" s="23" t="inlineStr">
        <is>
          <t>사용통계 &gt; 기간설정</t>
        </is>
      </c>
      <c r="F154" s="21" t="inlineStr">
        <is>
          <t>RemoteView</t>
        </is>
      </c>
      <c r="G154" s="24" t="inlineStr">
        <is>
          <t>기간설정</t>
        </is>
      </c>
      <c r="H154" s="24" t="inlineStr">
        <is>
          <t>공통</t>
        </is>
      </c>
      <c r="I154" s="24" t="inlineStr">
        <is>
          <t>공개</t>
        </is>
      </c>
      <c r="J154" s="24" t="inlineStr">
        <is>
          <t>설정/사용 방법 문의</t>
        </is>
      </c>
      <c r="K154" s="21" t="inlineStr">
        <is>
          <t>https://files.rsupport.com/ko/remoteview/guides/RemoteView_Standard_SaaS_User_Guide_kr.pdf</t>
        </is>
      </c>
      <c r="L154" s="22" t="inlineStr">
        <is>
          <t>chunk 22 / §사용통계 / ● 기간설정</t>
        </is>
      </c>
      <c r="M154" s="21" t="n"/>
      <c r="N154" s="22" t="inlineStr">
        <is>
          <t>① Input-box 마우스 클릭합니다
② 캘린더가 팝업 됩니다.
③ 시작일, 마지막일을 선택합니다.
④ [검색] 버튼을 클릭합니다.</t>
        </is>
      </c>
      <c r="O154" s="22" t="inlineStr">
        <is>
          <t>RemoteView에서 기간설정은(는) 어떻게 하나요?</t>
        </is>
      </c>
      <c r="P154" s="21" t="inlineStr">
        <is>
          <t>RemoteView, STD, 기간설정</t>
        </is>
      </c>
      <c r="Q154" s="21" t="inlineStr">
        <is>
          <t>RV-MANUAL-STD-017</t>
        </is>
      </c>
      <c r="R154" s="21" t="inlineStr">
        <is>
          <t>Claude(Fable5)</t>
        </is>
      </c>
      <c r="S154" s="24" t="inlineStr">
        <is>
          <t>상</t>
        </is>
      </c>
      <c r="T154" s="24" t="inlineStr">
        <is>
          <t>미검토</t>
        </is>
      </c>
      <c r="U154" s="22" t="n"/>
    </row>
    <row r="155" ht="29.25" customHeight="1" s="18">
      <c r="A155" s="21" t="n">
        <v>154</v>
      </c>
      <c r="B155" s="21" t="inlineStr">
        <is>
          <t>RV-MANUAL-STD-018</t>
        </is>
      </c>
      <c r="C155" s="21" t="inlineStr">
        <is>
          <t>Manual</t>
        </is>
      </c>
      <c r="D155" s="21" t="inlineStr">
        <is>
          <t>RemoteView Standard SaaS 사용자 가이드</t>
        </is>
      </c>
      <c r="E155" s="23" t="inlineStr">
        <is>
          <t>내 옵션 설정 &gt; 에이전트 전체 사용</t>
        </is>
      </c>
      <c r="F155" s="21" t="inlineStr">
        <is>
          <t>RemoteView</t>
        </is>
      </c>
      <c r="G155" s="24" t="inlineStr">
        <is>
          <t>에이전트 전체 사용</t>
        </is>
      </c>
      <c r="H155" s="24" t="inlineStr">
        <is>
          <t>공통</t>
        </is>
      </c>
      <c r="I155" s="24" t="inlineStr">
        <is>
          <t>공개</t>
        </is>
      </c>
      <c r="J155" s="24" t="inlineStr">
        <is>
          <t>기능/가능 여부 확인</t>
        </is>
      </c>
      <c r="K155" s="21" t="inlineStr">
        <is>
          <t>https://files.rsupport.com/ko/remoteview/guides/RemoteView_Standard_SaaS_User_Guide_kr.pdf</t>
        </is>
      </c>
      <c r="L155" s="22" t="inlineStr">
        <is>
          <t>chunk 23 / §내 옵션 설정 / ● 설정 / ■ 에이전트 전체 사용</t>
        </is>
      </c>
      <c r="M155" s="21" t="n"/>
      <c r="N155" s="23" t="inlineStr">
        <is>
          <t>설치된 에이전트 전체에 옵션 값이 적용됩니다.</t>
        </is>
      </c>
      <c r="O155" s="22" t="inlineStr">
        <is>
          <t>RemoteView의 에이전트 전체 사용은(는) 무엇인가요?</t>
        </is>
      </c>
      <c r="P155" s="21" t="inlineStr">
        <is>
          <t>RemoteView, STD, 에이전트 전체 사용</t>
        </is>
      </c>
      <c r="Q155" s="21" t="inlineStr">
        <is>
          <t>RV-MANUAL-STD-018</t>
        </is>
      </c>
      <c r="R155" s="21" t="inlineStr">
        <is>
          <t>Claude(Fable5)</t>
        </is>
      </c>
      <c r="S155" s="24" t="inlineStr">
        <is>
          <t>중</t>
        </is>
      </c>
      <c r="T155" s="24" t="inlineStr">
        <is>
          <t>미검토</t>
        </is>
      </c>
      <c r="U155" s="22" t="n"/>
    </row>
    <row r="156" ht="29.25" customHeight="1" s="18">
      <c r="A156" s="21" t="n">
        <v>155</v>
      </c>
      <c r="B156" s="21" t="inlineStr">
        <is>
          <t>RV-MANUAL-STD-019</t>
        </is>
      </c>
      <c r="C156" s="21" t="inlineStr">
        <is>
          <t>Manual</t>
        </is>
      </c>
      <c r="D156" s="21" t="inlineStr">
        <is>
          <t>RemoteView Standard SaaS 사용자 가이드</t>
        </is>
      </c>
      <c r="E156" s="23" t="inlineStr">
        <is>
          <t>내 옵션 설정 &gt; 에이전트 별 설정</t>
        </is>
      </c>
      <c r="F156" s="21" t="inlineStr">
        <is>
          <t>RemoteView</t>
        </is>
      </c>
      <c r="G156" s="24" t="inlineStr">
        <is>
          <t>에이전트 별 설정</t>
        </is>
      </c>
      <c r="H156" s="24" t="inlineStr">
        <is>
          <t>공통</t>
        </is>
      </c>
      <c r="I156" s="24" t="inlineStr">
        <is>
          <t>공개</t>
        </is>
      </c>
      <c r="J156" s="24" t="inlineStr">
        <is>
          <t>기능/가능 여부 확인</t>
        </is>
      </c>
      <c r="K156" s="21" t="inlineStr">
        <is>
          <t>https://files.rsupport.com/ko/remoteview/guides/RemoteView_Standard_SaaS_User_Guide_kr.pdf</t>
        </is>
      </c>
      <c r="L156" s="22" t="inlineStr">
        <is>
          <t>chunk 23 / §내 옵션 설정 / ● 설정 / ■ 에이전트 별 설정</t>
        </is>
      </c>
      <c r="M156" s="21" t="n"/>
      <c r="N156" s="23" t="inlineStr">
        <is>
          <t>각각의 에이전트 별로 옵션 값을 설정하기 위한 값입니다.</t>
        </is>
      </c>
      <c r="O156" s="22" t="inlineStr">
        <is>
          <t>RemoteView의 에이전트 별 설정은(는) 무엇인가요?</t>
        </is>
      </c>
      <c r="P156" s="21" t="inlineStr">
        <is>
          <t>RemoteView, STD, 에이전트 별 설정</t>
        </is>
      </c>
      <c r="Q156" s="21" t="inlineStr">
        <is>
          <t>RV-MANUAL-STD-019</t>
        </is>
      </c>
      <c r="R156" s="21" t="inlineStr">
        <is>
          <t>Claude(Fable5)</t>
        </is>
      </c>
      <c r="S156" s="24" t="inlineStr">
        <is>
          <t>중</t>
        </is>
      </c>
      <c r="T156" s="24" t="inlineStr">
        <is>
          <t>미검토</t>
        </is>
      </c>
      <c r="U156" s="22" t="n"/>
    </row>
    <row r="157" ht="57.75" customHeight="1" s="18">
      <c r="A157" s="21" t="n">
        <v>156</v>
      </c>
      <c r="B157" s="21" t="inlineStr">
        <is>
          <t>RV-MANUAL-STD-020</t>
        </is>
      </c>
      <c r="C157" s="21" t="inlineStr">
        <is>
          <t>Manual</t>
        </is>
      </c>
      <c r="D157" s="21" t="inlineStr">
        <is>
          <t>RemoteView Standard SaaS 사용자 가이드</t>
        </is>
      </c>
      <c r="E157" s="23" t="inlineStr">
        <is>
          <t>내 옵션 설정 &gt; 원격지 PC관리 탭 선택&gt; 설치된 에이전트에서 우 클릭&gt; 등록정보 선택&gt; 에이전트 옵션 탭 선택&gt; 에이전트 별로 설정</t>
        </is>
      </c>
      <c r="F157" s="21" t="inlineStr">
        <is>
          <t>RemoteView</t>
        </is>
      </c>
      <c r="G157" s="24" t="inlineStr">
        <is>
          <t>원격지 PC관리 탭 선택&gt; 설치된 에이전트에서 우 클릭&gt; 등록정보 선택&gt;</t>
        </is>
      </c>
      <c r="H157" s="24" t="inlineStr">
        <is>
          <t>공통</t>
        </is>
      </c>
      <c r="I157" s="24" t="inlineStr">
        <is>
          <t>공개</t>
        </is>
      </c>
      <c r="J157" s="24" t="inlineStr">
        <is>
          <t>기능/가능 여부 확인</t>
        </is>
      </c>
      <c r="K157" s="21" t="inlineStr">
        <is>
          <t>https://files.rsupport.com/ko/remoteview/guides/RemoteView_Standard_SaaS_User_Guide_kr.pdf</t>
        </is>
      </c>
      <c r="L157" s="22" t="inlineStr">
        <is>
          <t>chunk 23 / §내 옵션 설정 / ● 설정 / ■ 원격지 PC관리 탭 선택&gt; 설치된 에이전트에서 우 클릭&gt; 등록정보 선택&gt; 에이전트 옵션 탭 선택&gt; 에이전트 별로 설정</t>
        </is>
      </c>
      <c r="M157" s="21" t="n"/>
      <c r="N157" s="23" t="inlineStr">
        <is>
          <t>가능한 옵션은 활성화 상태입니다.</t>
        </is>
      </c>
      <c r="O157" s="22" t="inlineStr">
        <is>
          <t>RemoteView의 원격지 PC관리 탭 선택&gt; 설치된 에이전트에서 우 클릭&gt; 등록정보 선택&gt; 에이전트 옵션 탭 선택&gt; 에이전트 별로 설정은(는) 무엇인가요?</t>
        </is>
      </c>
      <c r="P157" s="21" t="inlineStr">
        <is>
          <t>RemoteView, STD, 원격지 PC관리 탭 선택&gt; 설치된 에</t>
        </is>
      </c>
      <c r="Q157" s="21" t="inlineStr">
        <is>
          <t>RV-MANUAL-STD-020</t>
        </is>
      </c>
      <c r="R157" s="21" t="inlineStr">
        <is>
          <t>Claude(Fable5)</t>
        </is>
      </c>
      <c r="S157" s="24" t="inlineStr">
        <is>
          <t>하</t>
        </is>
      </c>
      <c r="T157" s="24" t="inlineStr">
        <is>
          <t>근거약함</t>
        </is>
      </c>
      <c r="U157" s="23" t="inlineStr">
        <is>
          <t>본문 25자 미만 — 원문 근거 짧음</t>
        </is>
      </c>
    </row>
    <row r="158" ht="29.25" customHeight="1" s="18">
      <c r="A158" s="21" t="n">
        <v>157</v>
      </c>
      <c r="B158" s="21" t="inlineStr">
        <is>
          <t>RV-MANUAL-STD-021</t>
        </is>
      </c>
      <c r="C158" s="21" t="inlineStr">
        <is>
          <t>Manual</t>
        </is>
      </c>
      <c r="D158" s="21" t="inlineStr">
        <is>
          <t>RemoteView Standard SaaS 사용자 가이드</t>
        </is>
      </c>
      <c r="E158" s="23" t="inlineStr">
        <is>
          <t>내 옵션 설정 &gt; 복수 선택 기능</t>
        </is>
      </c>
      <c r="F158" s="21" t="inlineStr">
        <is>
          <t>RemoteView</t>
        </is>
      </c>
      <c r="G158" s="24" t="inlineStr">
        <is>
          <t>복수 선택 기능</t>
        </is>
      </c>
      <c r="H158" s="24" t="inlineStr">
        <is>
          <t>공통</t>
        </is>
      </c>
      <c r="I158" s="24" t="inlineStr">
        <is>
          <t>공개</t>
        </is>
      </c>
      <c r="J158" s="24" t="inlineStr">
        <is>
          <t>기능/가능 여부 확인</t>
        </is>
      </c>
      <c r="K158" s="21" t="inlineStr">
        <is>
          <t>https://files.rsupport.com/ko/remoteview/guides/RemoteView_Standard_SaaS_User_Guide_kr.pdf</t>
        </is>
      </c>
      <c r="L158" s="22" t="inlineStr">
        <is>
          <t>chunk 23 / §내 옵션 설정 / ● 일반 설정 / ■ 복수 선택 기능</t>
        </is>
      </c>
      <c r="M158" s="21" t="n"/>
      <c r="N158" s="23" t="inlineStr">
        <is>
          <t>마우스와 키보드를 이용한 복수 선택 기능 사용여부가 설정됩니다.</t>
        </is>
      </c>
      <c r="O158" s="22" t="inlineStr">
        <is>
          <t>RemoteView의 복수 선택 기능은(는) 무엇인가요?</t>
        </is>
      </c>
      <c r="P158" s="21" t="inlineStr">
        <is>
          <t>RemoteView, STD, 복수 선택 기능</t>
        </is>
      </c>
      <c r="Q158" s="21" t="inlineStr">
        <is>
          <t>RV-MANUAL-STD-021</t>
        </is>
      </c>
      <c r="R158" s="21" t="inlineStr">
        <is>
          <t>Claude(Fable5)</t>
        </is>
      </c>
      <c r="S158" s="24" t="inlineStr">
        <is>
          <t>중</t>
        </is>
      </c>
      <c r="T158" s="24" t="inlineStr">
        <is>
          <t>미검토</t>
        </is>
      </c>
      <c r="U158" s="22" t="n"/>
    </row>
    <row r="159" ht="29.25" customHeight="1" s="18">
      <c r="A159" s="21" t="n">
        <v>158</v>
      </c>
      <c r="B159" s="21" t="inlineStr">
        <is>
          <t>RV-MANUAL-STD-022</t>
        </is>
      </c>
      <c r="C159" s="21" t="inlineStr">
        <is>
          <t>Manual</t>
        </is>
      </c>
      <c r="D159" s="21" t="inlineStr">
        <is>
          <t>RemoteView Standard SaaS 사용자 가이드</t>
        </is>
      </c>
      <c r="E159" s="23" t="inlineStr">
        <is>
          <t>내 옵션 설정 &gt; 마우스 오른쪽 버튼 기능(Context Menu)</t>
        </is>
      </c>
      <c r="F159" s="21" t="inlineStr">
        <is>
          <t>RemoteView</t>
        </is>
      </c>
      <c r="G159" s="24" t="inlineStr">
        <is>
          <t>마우스 오른쪽 버튼 기능(Context Menu)</t>
        </is>
      </c>
      <c r="H159" s="24" t="inlineStr">
        <is>
          <t>공통</t>
        </is>
      </c>
      <c r="I159" s="24" t="inlineStr">
        <is>
          <t>공개</t>
        </is>
      </c>
      <c r="J159" s="24" t="inlineStr">
        <is>
          <t>기능/가능 여부 확인</t>
        </is>
      </c>
      <c r="K159" s="21" t="inlineStr">
        <is>
          <t>https://files.rsupport.com/ko/remoteview/guides/RemoteView_Standard_SaaS_User_Guide_kr.pdf</t>
        </is>
      </c>
      <c r="L159" s="22" t="inlineStr">
        <is>
          <t>chunk 23 / §내 옵션 설정 / ● 일반 설정 / ■ 마우스 오른쪽 버튼 기능(Context Menu)</t>
        </is>
      </c>
      <c r="M159" s="21" t="n"/>
      <c r="N159" s="23" t="inlineStr">
        <is>
          <t>마우스 오른쪽 버튼 클릭을 이용한 서비스 메뉴 사용여부가 설정됩니다.</t>
        </is>
      </c>
      <c r="O159" s="22" t="inlineStr">
        <is>
          <t>RemoteView의 마우스 오른쪽 버튼 기능(Context Menu)은(는) 무엇인가요?</t>
        </is>
      </c>
      <c r="P159" s="21" t="inlineStr">
        <is>
          <t>RemoteView, STD, 마우스 오른쪽 버튼 기능(Contex</t>
        </is>
      </c>
      <c r="Q159" s="21" t="inlineStr">
        <is>
          <t>RV-MANUAL-STD-022</t>
        </is>
      </c>
      <c r="R159" s="21" t="inlineStr">
        <is>
          <t>Claude(Fable5)</t>
        </is>
      </c>
      <c r="S159" s="24" t="inlineStr">
        <is>
          <t>중</t>
        </is>
      </c>
      <c r="T159" s="24" t="inlineStr">
        <is>
          <t>미검토</t>
        </is>
      </c>
      <c r="U159" s="22" t="n"/>
    </row>
    <row r="160" ht="29.25" customHeight="1" s="18">
      <c r="A160" s="21" t="n">
        <v>159</v>
      </c>
      <c r="B160" s="21" t="inlineStr">
        <is>
          <t>RV-MANUAL-STD-023</t>
        </is>
      </c>
      <c r="C160" s="21" t="inlineStr">
        <is>
          <t>Manual</t>
        </is>
      </c>
      <c r="D160" s="21" t="inlineStr">
        <is>
          <t>RemoteView Standard SaaS 사용자 가이드</t>
        </is>
      </c>
      <c r="E160" s="23" t="inlineStr">
        <is>
          <t>내 옵션 설정 &gt; 클립보드 자동 동기화</t>
        </is>
      </c>
      <c r="F160" s="21" t="inlineStr">
        <is>
          <t>RemoteView</t>
        </is>
      </c>
      <c r="G160" s="24" t="inlineStr">
        <is>
          <t>클립보드 자동 동기화</t>
        </is>
      </c>
      <c r="H160" s="24" t="inlineStr">
        <is>
          <t>공통</t>
        </is>
      </c>
      <c r="I160" s="24" t="inlineStr">
        <is>
          <t>공개</t>
        </is>
      </c>
      <c r="J160" s="24" t="inlineStr">
        <is>
          <t>기능/가능 여부 확인</t>
        </is>
      </c>
      <c r="K160" s="21" t="inlineStr">
        <is>
          <t>https://files.rsupport.com/ko/remoteview/guides/RemoteView_Standard_SaaS_User_Guide_kr.pdf</t>
        </is>
      </c>
      <c r="L160" s="22" t="inlineStr">
        <is>
          <t>chunk 23 / §내 옵션 설정 / ● 원격제어 기능 설정 / ■ 클립보드 자동 동기화</t>
        </is>
      </c>
      <c r="M160" s="21" t="n"/>
      <c r="N160" s="23" t="inlineStr">
        <is>
          <t>뷰어 메뉴의 클립보드 기능을 자동으로 동기화가 설정됩니다.</t>
        </is>
      </c>
      <c r="O160" s="22" t="inlineStr">
        <is>
          <t>RemoteView의 클립보드 자동 동기화은(는) 무엇인가요?</t>
        </is>
      </c>
      <c r="P160" s="21" t="inlineStr">
        <is>
          <t>RemoteView, STD, 클립보드 자동 동기화</t>
        </is>
      </c>
      <c r="Q160" s="21" t="inlineStr">
        <is>
          <t>RV-MANUAL-STD-023</t>
        </is>
      </c>
      <c r="R160" s="21" t="inlineStr">
        <is>
          <t>Claude(Fable5)</t>
        </is>
      </c>
      <c r="S160" s="24" t="inlineStr">
        <is>
          <t>중</t>
        </is>
      </c>
      <c r="T160" s="24" t="inlineStr">
        <is>
          <t>미검토</t>
        </is>
      </c>
      <c r="U160" s="22" t="n"/>
    </row>
    <row r="161" ht="29.25" customHeight="1" s="18">
      <c r="A161" s="21" t="n">
        <v>160</v>
      </c>
      <c r="B161" s="21" t="inlineStr">
        <is>
          <t>RV-MANUAL-STD-024</t>
        </is>
      </c>
      <c r="C161" s="21" t="inlineStr">
        <is>
          <t>Manual</t>
        </is>
      </c>
      <c r="D161" s="21" t="inlineStr">
        <is>
          <t>RemoteView Standard SaaS 사용자 가이드</t>
        </is>
      </c>
      <c r="E161" s="23" t="inlineStr">
        <is>
          <t>내 옵션 설정 &gt; 웹 뷰어 사용 설정</t>
        </is>
      </c>
      <c r="F161" s="21" t="inlineStr">
        <is>
          <t>RemoteView</t>
        </is>
      </c>
      <c r="G161" s="24" t="inlineStr">
        <is>
          <t>웹 뷰어 사용 설정</t>
        </is>
      </c>
      <c r="H161" s="24" t="inlineStr">
        <is>
          <t>공통</t>
        </is>
      </c>
      <c r="I161" s="24" t="inlineStr">
        <is>
          <t>공개</t>
        </is>
      </c>
      <c r="J161" s="24" t="inlineStr">
        <is>
          <t>기능/가능 여부 확인</t>
        </is>
      </c>
      <c r="K161" s="21" t="inlineStr">
        <is>
          <t>https://files.rsupport.com/ko/remoteview/guides/RemoteView_Standard_SaaS_User_Guide_kr.pdf</t>
        </is>
      </c>
      <c r="L161" s="22" t="inlineStr">
        <is>
          <t>chunk 23 / §내 옵션 설정 / ● 원격제어 기능 설정 / ■ 웹 뷰어 사용 설정</t>
        </is>
      </c>
      <c r="M161" s="21" t="n"/>
      <c r="N161" s="23" t="inlineStr">
        <is>
          <t>별도의 뷰어 설치 없이, 웹 브라우저로 원격제어 할 수 있는 웹 뷰어 사용 여부가 설정됩니다.</t>
        </is>
      </c>
      <c r="O161" s="22" t="inlineStr">
        <is>
          <t>RemoteView의 웹 뷰어 사용 설정은(는) 무엇인가요?</t>
        </is>
      </c>
      <c r="P161" s="21" t="inlineStr">
        <is>
          <t>RemoteView, STD, 웹 뷰어 사용 설정</t>
        </is>
      </c>
      <c r="Q161" s="21" t="inlineStr">
        <is>
          <t>RV-MANUAL-STD-024</t>
        </is>
      </c>
      <c r="R161" s="21" t="inlineStr">
        <is>
          <t>Claude(Fable5)</t>
        </is>
      </c>
      <c r="S161" s="24" t="inlineStr">
        <is>
          <t>중</t>
        </is>
      </c>
      <c r="T161" s="24" t="inlineStr">
        <is>
          <t>미검토</t>
        </is>
      </c>
      <c r="U161" s="22" t="n"/>
    </row>
    <row r="162" ht="29.25" customHeight="1" s="18">
      <c r="A162" s="21" t="n">
        <v>161</v>
      </c>
      <c r="B162" s="21" t="inlineStr">
        <is>
          <t>RV-MANUAL-STD-025</t>
        </is>
      </c>
      <c r="C162" s="21" t="inlineStr">
        <is>
          <t>Manual</t>
        </is>
      </c>
      <c r="D162" s="21" t="inlineStr">
        <is>
          <t>RemoteView Standard SaaS 사용자 가이드</t>
        </is>
      </c>
      <c r="E162" s="23" t="inlineStr">
        <is>
          <t>내 옵션 설정 &gt; 제어모드</t>
        </is>
      </c>
      <c r="F162" s="21" t="inlineStr">
        <is>
          <t>RemoteView</t>
        </is>
      </c>
      <c r="G162" s="24" t="inlineStr">
        <is>
          <t>제어모드</t>
        </is>
      </c>
      <c r="H162" s="24" t="inlineStr">
        <is>
          <t>공통</t>
        </is>
      </c>
      <c r="I162" s="24" t="inlineStr">
        <is>
          <t>공개</t>
        </is>
      </c>
      <c r="J162" s="24" t="inlineStr">
        <is>
          <t>기능/가능 여부 확인</t>
        </is>
      </c>
      <c r="K162" s="21" t="inlineStr">
        <is>
          <t>https://files.rsupport.com/ko/remoteview/guides/RemoteView_Standard_SaaS_User_Guide_kr.pdf</t>
        </is>
      </c>
      <c r="L162" s="22" t="inlineStr">
        <is>
          <t>chunk 23 / §내 옵션 설정 / ● 원격제어 품질 설정 / ■ 제어모드</t>
        </is>
      </c>
      <c r="M162" s="21" t="n"/>
      <c r="N162" s="23" t="inlineStr">
        <is>
          <t>원격제어 초기 접속 시 제어모드(고속제어모드 or 그래픽제어모드)가 설정됩니다.</t>
        </is>
      </c>
      <c r="O162" s="22" t="inlineStr">
        <is>
          <t>RemoteView의 제어모드은(는) 무엇인가요?</t>
        </is>
      </c>
      <c r="P162" s="21" t="inlineStr">
        <is>
          <t>RemoteView, STD, 제어모드</t>
        </is>
      </c>
      <c r="Q162" s="21" t="inlineStr">
        <is>
          <t>RV-MANUAL-STD-025</t>
        </is>
      </c>
      <c r="R162" s="21" t="inlineStr">
        <is>
          <t>Claude(Fable5)</t>
        </is>
      </c>
      <c r="S162" s="24" t="inlineStr">
        <is>
          <t>중</t>
        </is>
      </c>
      <c r="T162" s="24" t="inlineStr">
        <is>
          <t>미검토</t>
        </is>
      </c>
      <c r="U162" s="22" t="n"/>
    </row>
    <row r="163" ht="29.25" customHeight="1" s="18">
      <c r="A163" s="21" t="n">
        <v>162</v>
      </c>
      <c r="B163" s="21" t="inlineStr">
        <is>
          <t>RV-MANUAL-STD-026</t>
        </is>
      </c>
      <c r="C163" s="21" t="inlineStr">
        <is>
          <t>Manual</t>
        </is>
      </c>
      <c r="D163" s="21" t="inlineStr">
        <is>
          <t>RemoteView Standard SaaS 사용자 가이드</t>
        </is>
      </c>
      <c r="E163" s="23" t="inlineStr">
        <is>
          <t>내 옵션 설정 &gt; 화면색상</t>
        </is>
      </c>
      <c r="F163" s="21" t="inlineStr">
        <is>
          <t>RemoteView</t>
        </is>
      </c>
      <c r="G163" s="24" t="inlineStr">
        <is>
          <t>화면색상</t>
        </is>
      </c>
      <c r="H163" s="24" t="inlineStr">
        <is>
          <t>공통</t>
        </is>
      </c>
      <c r="I163" s="24" t="inlineStr">
        <is>
          <t>공개</t>
        </is>
      </c>
      <c r="J163" s="24" t="inlineStr">
        <is>
          <t>기능/가능 여부 확인</t>
        </is>
      </c>
      <c r="K163" s="21" t="inlineStr">
        <is>
          <t>https://files.rsupport.com/ko/remoteview/guides/RemoteView_Standard_SaaS_User_Guide_kr.pdf</t>
        </is>
      </c>
      <c r="L163" s="22" t="inlineStr">
        <is>
          <t>chunk 23 / §내 옵션 설정 / ● 원격제어 품질 설정 / ■ 화면색상</t>
        </is>
      </c>
      <c r="M163" s="21" t="n"/>
      <c r="N163" s="23" t="inlineStr">
        <is>
          <t>뷰어의 화면색상이 설정됩니다. (색상수가 적을수록 제어속도가 빨라집니다.)</t>
        </is>
      </c>
      <c r="O163" s="22" t="inlineStr">
        <is>
          <t>RemoteView의 화면색상은(는) 무엇인가요?</t>
        </is>
      </c>
      <c r="P163" s="21" t="inlineStr">
        <is>
          <t>RemoteView, STD, 화면색상</t>
        </is>
      </c>
      <c r="Q163" s="21" t="inlineStr">
        <is>
          <t>RV-MANUAL-STD-026</t>
        </is>
      </c>
      <c r="R163" s="21" t="inlineStr">
        <is>
          <t>Claude(Fable5)</t>
        </is>
      </c>
      <c r="S163" s="24" t="inlineStr">
        <is>
          <t>중</t>
        </is>
      </c>
      <c r="T163" s="24" t="inlineStr">
        <is>
          <t>미검토</t>
        </is>
      </c>
      <c r="U163" s="22" t="n"/>
    </row>
    <row r="164" ht="29.25" customHeight="1" s="18">
      <c r="A164" s="21" t="n">
        <v>163</v>
      </c>
      <c r="B164" s="21" t="inlineStr">
        <is>
          <t>RV-MANUAL-STD-027</t>
        </is>
      </c>
      <c r="C164" s="21" t="inlineStr">
        <is>
          <t>Manual</t>
        </is>
      </c>
      <c r="D164" s="21" t="inlineStr">
        <is>
          <t>RemoteView Standard SaaS 사용자 가이드</t>
        </is>
      </c>
      <c r="E164" s="23" t="inlineStr">
        <is>
          <t>내 옵션 설정 &gt; 원격제어 시작 시 원격 화면 자동 잠금</t>
        </is>
      </c>
      <c r="F164" s="21" t="inlineStr">
        <is>
          <t>RemoteView</t>
        </is>
      </c>
      <c r="G164" s="24" t="inlineStr">
        <is>
          <t>원격제어 시작 시 원격 화면 자동 잠금</t>
        </is>
      </c>
      <c r="H164" s="24" t="inlineStr">
        <is>
          <t>공통</t>
        </is>
      </c>
      <c r="I164" s="24" t="inlineStr">
        <is>
          <t>공개</t>
        </is>
      </c>
      <c r="J164" s="24" t="inlineStr">
        <is>
          <t>기능/가능 여부 확인</t>
        </is>
      </c>
      <c r="K164" s="21" t="inlineStr">
        <is>
          <t>https://files.rsupport.com/ko/remoteview/guides/RemoteView_Standard_SaaS_User_Guide_kr.pdf</t>
        </is>
      </c>
      <c r="L164" s="22" t="inlineStr">
        <is>
          <t>chunk 23 / §내 옵션 설정 / ● 화면 보안 설정 / ■ 원격제어 시작 시 원격 화면 자동 잠금</t>
        </is>
      </c>
      <c r="M164" s="21" t="n"/>
      <c r="N164" s="23" t="inlineStr">
        <is>
          <t>원격제어 중 원격지 PC의 화면에 대한 잠금이 설정됩니다.</t>
        </is>
      </c>
      <c r="O164" s="22" t="inlineStr">
        <is>
          <t>RemoteView의 원격제어 시작 시 원격 화면 자동 잠금은(는) 무엇인가요?</t>
        </is>
      </c>
      <c r="P164" s="21" t="inlineStr">
        <is>
          <t>RemoteView, STD, 원격제어 시작 시 원격 화면 자동 잠</t>
        </is>
      </c>
      <c r="Q164" s="21" t="inlineStr">
        <is>
          <t>RV-MANUAL-STD-027</t>
        </is>
      </c>
      <c r="R164" s="21" t="inlineStr">
        <is>
          <t>Claude(Fable5)</t>
        </is>
      </c>
      <c r="S164" s="24" t="inlineStr">
        <is>
          <t>중</t>
        </is>
      </c>
      <c r="T164" s="24" t="inlineStr">
        <is>
          <t>미검토</t>
        </is>
      </c>
      <c r="U164" s="22" t="n"/>
    </row>
    <row r="165" ht="29.25" customHeight="1" s="18">
      <c r="A165" s="21" t="n">
        <v>164</v>
      </c>
      <c r="B165" s="21" t="inlineStr">
        <is>
          <t>RV-MANUAL-STD-028</t>
        </is>
      </c>
      <c r="C165" s="21" t="inlineStr">
        <is>
          <t>Manual</t>
        </is>
      </c>
      <c r="D165" s="21" t="inlineStr">
        <is>
          <t>RemoteView Standard SaaS 사용자 가이드</t>
        </is>
      </c>
      <c r="E165" s="23" t="inlineStr">
        <is>
          <t>내 옵션 설정 &gt; 원격제어 종료 시 시스템 잠금</t>
        </is>
      </c>
      <c r="F165" s="21" t="inlineStr">
        <is>
          <t>RemoteView</t>
        </is>
      </c>
      <c r="G165" s="24" t="inlineStr">
        <is>
          <t>원격제어 종료 시 시스템 잠금</t>
        </is>
      </c>
      <c r="H165" s="24" t="inlineStr">
        <is>
          <t>공통</t>
        </is>
      </c>
      <c r="I165" s="24" t="inlineStr">
        <is>
          <t>공개</t>
        </is>
      </c>
      <c r="J165" s="24" t="inlineStr">
        <is>
          <t>기능/가능 여부 확인</t>
        </is>
      </c>
      <c r="K165" s="21" t="inlineStr">
        <is>
          <t>https://files.rsupport.com/ko/remoteview/guides/RemoteView_Standard_SaaS_User_Guide_kr.pdf</t>
        </is>
      </c>
      <c r="L165" s="22" t="inlineStr">
        <is>
          <t>chunk 23 / §내 옵션 설정 / ● 화면 보안 설정 / ■ 원격제어 종료 시 시스템 잠금</t>
        </is>
      </c>
      <c r="M165" s="21" t="n"/>
      <c r="N165" s="23" t="inlineStr">
        <is>
          <t>원격제어 종료 후 시스템 잠금 여부가 설정됩니다.</t>
        </is>
      </c>
      <c r="O165" s="22" t="inlineStr">
        <is>
          <t>RemoteView의 원격제어 종료 시 시스템 잠금은(는) 무엇인가요?</t>
        </is>
      </c>
      <c r="P165" s="21" t="inlineStr">
        <is>
          <t>RemoteView, STD, 원격제어 종료 시 시스템 잠금</t>
        </is>
      </c>
      <c r="Q165" s="21" t="inlineStr">
        <is>
          <t>RV-MANUAL-STD-028</t>
        </is>
      </c>
      <c r="R165" s="21" t="inlineStr">
        <is>
          <t>Claude(Fable5)</t>
        </is>
      </c>
      <c r="S165" s="24" t="inlineStr">
        <is>
          <t>중</t>
        </is>
      </c>
      <c r="T165" s="24" t="inlineStr">
        <is>
          <t>미검토</t>
        </is>
      </c>
      <c r="U165" s="22" t="n"/>
    </row>
    <row r="166" ht="29.25" customHeight="1" s="18">
      <c r="A166" s="21" t="n">
        <v>165</v>
      </c>
      <c r="B166" s="21" t="inlineStr">
        <is>
          <t>RV-MANUAL-STD-029</t>
        </is>
      </c>
      <c r="C166" s="21" t="inlineStr">
        <is>
          <t>Manual</t>
        </is>
      </c>
      <c r="D166" s="21" t="inlineStr">
        <is>
          <t>RemoteView Standard SaaS 사용자 가이드</t>
        </is>
      </c>
      <c r="E166" s="23" t="inlineStr">
        <is>
          <t>내 옵션 설정 &gt; 원격제어 뷰어 미 사용 시 처리</t>
        </is>
      </c>
      <c r="F166" s="21" t="inlineStr">
        <is>
          <t>RemoteView</t>
        </is>
      </c>
      <c r="G166" s="24" t="inlineStr">
        <is>
          <t>원격제어 뷰어 미 사용 시 처리</t>
        </is>
      </c>
      <c r="H166" s="24" t="inlineStr">
        <is>
          <t>공통</t>
        </is>
      </c>
      <c r="I166" s="24" t="inlineStr">
        <is>
          <t>공개</t>
        </is>
      </c>
      <c r="J166" s="24" t="inlineStr">
        <is>
          <t>기능/가능 여부 확인</t>
        </is>
      </c>
      <c r="K166" s="21" t="inlineStr">
        <is>
          <t>https://files.rsupport.com/ko/remoteview/guides/RemoteView_Standard_SaaS_User_Guide_kr.pdf</t>
        </is>
      </c>
      <c r="L166" s="22" t="inlineStr">
        <is>
          <t>chunk 23 / §내 옵션 설정 / ● 화면 보안 설정 / ■ 원격제어 뷰어 미 사용 시 처리</t>
        </is>
      </c>
      <c r="M166" s="21" t="n"/>
      <c r="N166" s="23" t="inlineStr">
        <is>
          <t>정해진 시간 동안 뷰어를 사용하지 않을 경우 뷰어의 상태 여부가 설정됩니다.</t>
        </is>
      </c>
      <c r="O166" s="22" t="inlineStr">
        <is>
          <t>RemoteView의 원격제어 뷰어 미 사용 시 처리은(는) 무엇인가요?</t>
        </is>
      </c>
      <c r="P166" s="21" t="inlineStr">
        <is>
          <t>RemoteView, STD, 원격제어 뷰어 미 사용 시 처리</t>
        </is>
      </c>
      <c r="Q166" s="21" t="inlineStr">
        <is>
          <t>RV-MANUAL-STD-029</t>
        </is>
      </c>
      <c r="R166" s="21" t="inlineStr">
        <is>
          <t>Claude(Fable5)</t>
        </is>
      </c>
      <c r="S166" s="24" t="inlineStr">
        <is>
          <t>중</t>
        </is>
      </c>
      <c r="T166" s="24" t="inlineStr">
        <is>
          <t>미검토</t>
        </is>
      </c>
      <c r="U166" s="22" t="n"/>
    </row>
    <row r="167" ht="29.25" customHeight="1" s="18">
      <c r="A167" s="21" t="n">
        <v>166</v>
      </c>
      <c r="B167" s="21" t="inlineStr">
        <is>
          <t>RV-MANUAL-STD-030</t>
        </is>
      </c>
      <c r="C167" s="21" t="inlineStr">
        <is>
          <t>Manual</t>
        </is>
      </c>
      <c r="D167" s="21" t="inlineStr">
        <is>
          <t>RemoteView Standard SaaS 사용자 가이드</t>
        </is>
      </c>
      <c r="E167" s="23" t="inlineStr">
        <is>
          <t>내 옵션 설정 &gt; 보안 설정</t>
        </is>
      </c>
      <c r="F167" s="21" t="inlineStr">
        <is>
          <t>RemoteView</t>
        </is>
      </c>
      <c r="G167" s="24" t="inlineStr">
        <is>
          <t>보안 설정</t>
        </is>
      </c>
      <c r="H167" s="24" t="inlineStr">
        <is>
          <t>공통</t>
        </is>
      </c>
      <c r="I167" s="24" t="inlineStr">
        <is>
          <t>공개</t>
        </is>
      </c>
      <c r="J167" s="24" t="inlineStr">
        <is>
          <t>기능/가능 여부 확인</t>
        </is>
      </c>
      <c r="K167" s="21" t="inlineStr">
        <is>
          <t>https://files.rsupport.com/ko/remoteview/guides/RemoteView_Standard_SaaS_User_Guide_kr.pdf</t>
        </is>
      </c>
      <c r="L167" s="22" t="inlineStr">
        <is>
          <t>chunk 23 / §내 옵션 설정 / ● 보안 설정</t>
        </is>
      </c>
      <c r="M167" s="21" t="n"/>
      <c r="N167" s="23" t="inlineStr">
        <is>
          <t>■ 설정 적용 시 비밀번호 재확인
옵션설정 저장 시 비밀번호 재확인 유무가 설정됩니다.</t>
        </is>
      </c>
      <c r="O167" s="22" t="inlineStr">
        <is>
          <t>RemoteView의 보안 설정은(는) 무엇인가요?</t>
        </is>
      </c>
      <c r="P167" s="21" t="inlineStr">
        <is>
          <t>RemoteView, STD, 보안 설정</t>
        </is>
      </c>
      <c r="Q167" s="21" t="inlineStr">
        <is>
          <t>RV-MANUAL-STD-030</t>
        </is>
      </c>
      <c r="R167" s="21" t="inlineStr">
        <is>
          <t>Claude(Fable5)</t>
        </is>
      </c>
      <c r="S167" s="24" t="inlineStr">
        <is>
          <t>중</t>
        </is>
      </c>
      <c r="T167" s="24" t="inlineStr">
        <is>
          <t>미검토</t>
        </is>
      </c>
      <c r="U167" s="22" t="n"/>
    </row>
    <row r="168" ht="15" customHeight="1" s="18">
      <c r="A168" s="21" t="n">
        <v>167</v>
      </c>
      <c r="B168" s="21" t="inlineStr">
        <is>
          <t>RV-MANUAL-STD-031</t>
        </is>
      </c>
      <c r="C168" s="21" t="inlineStr">
        <is>
          <t>Manual</t>
        </is>
      </c>
      <c r="D168" s="21" t="inlineStr">
        <is>
          <t>RemoteView Standard SaaS 사용자 가이드</t>
        </is>
      </c>
      <c r="E168" s="22" t="inlineStr">
        <is>
          <t>RemoteView 정보 &gt; 제품정보</t>
        </is>
      </c>
      <c r="F168" s="21" t="inlineStr">
        <is>
          <t>RemoteView</t>
        </is>
      </c>
      <c r="G168" s="24" t="inlineStr">
        <is>
          <t>제품정보</t>
        </is>
      </c>
      <c r="H168" s="24" t="inlineStr">
        <is>
          <t>공통</t>
        </is>
      </c>
      <c r="I168" s="24" t="inlineStr">
        <is>
          <t>공개</t>
        </is>
      </c>
      <c r="J168" s="24" t="inlineStr">
        <is>
          <t>기능/가능 여부 확인</t>
        </is>
      </c>
      <c r="K168" s="21" t="inlineStr">
        <is>
          <t>https://files.rsupport.com/ko/remoteview/guides/RemoteView_Standard_SaaS_User_Guide_kr.pdf</t>
        </is>
      </c>
      <c r="L168" s="22" t="inlineStr">
        <is>
          <t>chunk 24 / §RemoteView 정보 / ● 제품정보</t>
        </is>
      </c>
      <c r="M168" s="21" t="n"/>
      <c r="N168" s="23" t="inlineStr">
        <is>
          <t>제품(서비스)명과 최신 버전정보, Copyright 정보를 볼 수 있습니다.</t>
        </is>
      </c>
      <c r="O168" s="22" t="inlineStr">
        <is>
          <t>RemoteView의 제품정보은(는) 무엇인가요?</t>
        </is>
      </c>
      <c r="P168" s="21" t="inlineStr">
        <is>
          <t>RemoteView, STD, 제품정보</t>
        </is>
      </c>
      <c r="Q168" s="21" t="inlineStr">
        <is>
          <t>RV-MANUAL-STD-031</t>
        </is>
      </c>
      <c r="R168" s="21" t="inlineStr">
        <is>
          <t>Claude(Fable5)</t>
        </is>
      </c>
      <c r="S168" s="24" t="inlineStr">
        <is>
          <t>중</t>
        </is>
      </c>
      <c r="T168" s="24" t="inlineStr">
        <is>
          <t>미검토</t>
        </is>
      </c>
      <c r="U168" s="22" t="n"/>
    </row>
    <row r="169" ht="15" customHeight="1" s="18">
      <c r="A169" s="21" t="n">
        <v>168</v>
      </c>
      <c r="B169" s="21" t="inlineStr">
        <is>
          <t>RV-MANUAL-STD-032</t>
        </is>
      </c>
      <c r="C169" s="21" t="inlineStr">
        <is>
          <t>Manual</t>
        </is>
      </c>
      <c r="D169" s="21" t="inlineStr">
        <is>
          <t>RemoteView Standard SaaS 사용자 가이드</t>
        </is>
      </c>
      <c r="E169" s="22" t="inlineStr">
        <is>
          <t>RemoteView 정보 &gt; 문의</t>
        </is>
      </c>
      <c r="F169" s="21" t="inlineStr">
        <is>
          <t>RemoteView</t>
        </is>
      </c>
      <c r="G169" s="24" t="inlineStr">
        <is>
          <t>문의</t>
        </is>
      </c>
      <c r="H169" s="24" t="inlineStr">
        <is>
          <t>공통</t>
        </is>
      </c>
      <c r="I169" s="24" t="inlineStr">
        <is>
          <t>공개</t>
        </is>
      </c>
      <c r="J169" s="24" t="inlineStr">
        <is>
          <t>기능/가능 여부 확인</t>
        </is>
      </c>
      <c r="K169" s="21" t="inlineStr">
        <is>
          <t>https://files.rsupport.com/ko/remoteview/guides/RemoteView_Standard_SaaS_User_Guide_kr.pdf</t>
        </is>
      </c>
      <c r="L169" s="22" t="inlineStr">
        <is>
          <t>chunk 24 / §RemoteView 정보 / ● 문의</t>
        </is>
      </c>
      <c r="M169" s="21" t="n"/>
      <c r="N169" s="23" t="inlineStr">
        <is>
          <t>제품문의와 홈페이지의 링크가 제공됩니다.</t>
        </is>
      </c>
      <c r="O169" s="22" t="inlineStr">
        <is>
          <t>RemoteView의 문의은(는) 무엇인가요?</t>
        </is>
      </c>
      <c r="P169" s="21" t="inlineStr">
        <is>
          <t>RemoteView, STD, 문의</t>
        </is>
      </c>
      <c r="Q169" s="21" t="inlineStr">
        <is>
          <t>RV-MANUAL-STD-032</t>
        </is>
      </c>
      <c r="R169" s="21" t="inlineStr">
        <is>
          <t>Claude(Fable5)</t>
        </is>
      </c>
      <c r="S169" s="24" t="inlineStr">
        <is>
          <t>하</t>
        </is>
      </c>
      <c r="T169" s="24" t="inlineStr">
        <is>
          <t>근거약함</t>
        </is>
      </c>
      <c r="U169" s="23" t="inlineStr">
        <is>
          <t>본문 25자 미만 — 원문 근거 짧음</t>
        </is>
      </c>
    </row>
    <row r="170" ht="242.25" customHeight="1" s="18">
      <c r="A170" s="21" t="n">
        <v>169</v>
      </c>
      <c r="B170" s="21" t="inlineStr">
        <is>
          <t>RV-MANUAL-STD-033</t>
        </is>
      </c>
      <c r="C170" s="21" t="inlineStr">
        <is>
          <t>Manual</t>
        </is>
      </c>
      <c r="D170" s="21" t="inlineStr">
        <is>
          <t>RemoteView Standard SaaS 사용자 가이드</t>
        </is>
      </c>
      <c r="E170" s="23" t="inlineStr">
        <is>
          <t>다운로드 &gt; 매뉴얼</t>
        </is>
      </c>
      <c r="F170" s="21" t="inlineStr">
        <is>
          <t>RemoteView</t>
        </is>
      </c>
      <c r="G170" s="24" t="inlineStr">
        <is>
          <t>매뉴얼</t>
        </is>
      </c>
      <c r="H170" s="24" t="inlineStr">
        <is>
          <t>공통</t>
        </is>
      </c>
      <c r="I170" s="24" t="inlineStr">
        <is>
          <t>공개</t>
        </is>
      </c>
      <c r="J170" s="24" t="inlineStr">
        <is>
          <t>기능/가능 여부 확인</t>
        </is>
      </c>
      <c r="K170" s="21" t="inlineStr">
        <is>
          <t>https://files.rsupport.com/ko/remoteview/guides/RemoteView_Standard_SaaS_User_Guide_kr.pdf</t>
        </is>
      </c>
      <c r="L170" s="22" t="inlineStr">
        <is>
          <t>chunk 25 / §다운로드 / ● 매뉴얼</t>
        </is>
      </c>
      <c r="M170" s="21" t="n"/>
      <c r="N170" s="22" t="inlineStr">
        <is>
          <t>[다운로드] 링크 클릭 시 파일 다운로드 창이 팝업 되어 ‘열기’, ‘저장’, ’취소’ 버튼을 통해 매뉴얼을 확인할 수
있습니다.
분 류 설 명
SaaS Standard 매뉴얼 데스크탑 환경에서의 Standard 라이선스 제품 사용 매뉴얼
Enterprise 매뉴얼 데스크탑 환경에서의 Enterprise 라이선스 제품 사용 매뉴얼
모바일 iOS/iPad 아이폰/아이패드용 리모트뷰 제품 사용 매뉴얼
Android 안드로이드용 리모트뷰 제품 사용 매뉴얼
콘솔
macOS 사용자
매뉴얼 Mac용 리모트뷰 제품 사용 매뉴얼
macOS 설치 매뉴얼 Mac용 리모트뷰 제품 설치 매뉴얼
Linux 콘솔 리눅스 환경에서의 제품 사용 매뉴얼
BOX BOX 매뉴얼 BOX 제품 사용 매뉴얼
BOX2 매뉴얼 BOX2 제품 사용 매뉴얼
뷰어 뷰어 매뉴얼 원격제어 뷰어 사용 매뉴얼</t>
        </is>
      </c>
      <c r="O170" s="22" t="inlineStr">
        <is>
          <t>RemoteView의 매뉴얼은(는) 무엇인가요?</t>
        </is>
      </c>
      <c r="P170" s="21" t="inlineStr">
        <is>
          <t>RemoteView, STD, 매뉴얼</t>
        </is>
      </c>
      <c r="Q170" s="21" t="inlineStr">
        <is>
          <t>RV-MANUAL-STD-033</t>
        </is>
      </c>
      <c r="R170" s="21" t="inlineStr">
        <is>
          <t>Claude(Fable5)</t>
        </is>
      </c>
      <c r="S170" s="24" t="inlineStr">
        <is>
          <t>상</t>
        </is>
      </c>
      <c r="T170" s="24" t="inlineStr">
        <is>
          <t>미검토</t>
        </is>
      </c>
      <c r="U170" s="22" t="n"/>
    </row>
    <row r="171" ht="126" customHeight="1" s="18">
      <c r="A171" s="21" t="n">
        <v>170</v>
      </c>
      <c r="B171" s="21" t="inlineStr">
        <is>
          <t>RV-MANUAL-STD-034</t>
        </is>
      </c>
      <c r="C171" s="21" t="inlineStr">
        <is>
          <t>Manual</t>
        </is>
      </c>
      <c r="D171" s="21" t="inlineStr">
        <is>
          <t>RemoteView Standard SaaS 사용자 가이드</t>
        </is>
      </c>
      <c r="E171" s="23" t="inlineStr">
        <is>
          <t>다운로드</t>
        </is>
      </c>
      <c r="F171" s="21" t="inlineStr">
        <is>
          <t>RemoteView</t>
        </is>
      </c>
      <c r="G171" s="24" t="inlineStr">
        <is>
          <t>다운로드</t>
        </is>
      </c>
      <c r="H171" s="24" t="inlineStr">
        <is>
          <t>공통</t>
        </is>
      </c>
      <c r="I171" s="24" t="inlineStr">
        <is>
          <t>공개</t>
        </is>
      </c>
      <c r="J171" s="24" t="inlineStr">
        <is>
          <t>기능/가능 여부 확인</t>
        </is>
      </c>
      <c r="K171" s="21" t="inlineStr">
        <is>
          <t>https://files.rsupport.com/ko/remoteview/guides/RemoteView_Standard_SaaS_User_Guide_kr.pdf</t>
        </is>
      </c>
      <c r="L171" s="22" t="inlineStr">
        <is>
          <t>chunk 25 / ● 다운로드</t>
        </is>
      </c>
      <c r="M171" s="21" t="n"/>
      <c r="N171" s="23" t="inlineStr">
        <is>
          <t>■ 수동설치 파일
Java, Linux, RsDoctor 설치 파일을 다운로드하여 수동으로 PC에 설치할 수 있습니다.
⮚ Java : Mac 환경의 원격제어 시 필요한 설치 파일
⮚ Linux : Linux 환경의 에이전트 설치 파일 (지원 OS : CentOS, Red Hat, Ubuntu)
⮚ RsDoctor : 사용자 환경 정보 및 서비스 로그를 수집하여 장애를 진단하는 프로그램
4. 리모트뷰 에이전트 설치 및 삭제</t>
        </is>
      </c>
      <c r="O171" s="22" t="inlineStr">
        <is>
          <t>RemoteView의 다운로드은(는) 무엇인가요?</t>
        </is>
      </c>
      <c r="P171" s="21" t="inlineStr">
        <is>
          <t>RemoteView, STD, 다운로드</t>
        </is>
      </c>
      <c r="Q171" s="21" t="inlineStr">
        <is>
          <t>RV-MANUAL-STD-034</t>
        </is>
      </c>
      <c r="R171" s="21" t="inlineStr">
        <is>
          <t>Claude(Fable5)</t>
        </is>
      </c>
      <c r="S171" s="24" t="inlineStr">
        <is>
          <t>상</t>
        </is>
      </c>
      <c r="T171" s="24" t="inlineStr">
        <is>
          <t>미검토</t>
        </is>
      </c>
      <c r="U171" s="22" t="n"/>
    </row>
    <row r="172" ht="43.5" customHeight="1" s="18">
      <c r="A172" s="21" t="n">
        <v>171</v>
      </c>
      <c r="B172" s="21" t="inlineStr">
        <is>
          <t>RV-MANUAL-STD-035</t>
        </is>
      </c>
      <c r="C172" s="21" t="inlineStr">
        <is>
          <t>Manual</t>
        </is>
      </c>
      <c r="D172" s="21" t="inlineStr">
        <is>
          <t>RemoteView Standard SaaS 사용자 가이드</t>
        </is>
      </c>
      <c r="E172" s="23" t="inlineStr">
        <is>
          <t>에이전트 환경설정 &gt; 표시 이름: 원격제어&gt; 원격 PC상의 등록된 원격지 PC 이름을</t>
        </is>
      </c>
      <c r="F172" s="21" t="inlineStr">
        <is>
          <t>RemoteView</t>
        </is>
      </c>
      <c r="G172" s="24" t="inlineStr">
        <is>
          <t>표시 이름: 원격제어&gt; 원격 PC상의 등록된 원격지 PC 이름을</t>
        </is>
      </c>
      <c r="H172" s="24" t="inlineStr">
        <is>
          <t>공통</t>
        </is>
      </c>
      <c r="I172" s="24" t="inlineStr">
        <is>
          <t>공개</t>
        </is>
      </c>
      <c r="J172" s="24" t="inlineStr">
        <is>
          <t>기능/가능 여부 확인</t>
        </is>
      </c>
      <c r="K172" s="21" t="inlineStr">
        <is>
          <t>https://files.rsupport.com/ko/remoteview/guides/RemoteView_Standard_SaaS_User_Guide_kr.pdf</t>
        </is>
      </c>
      <c r="L172" s="22" t="inlineStr">
        <is>
          <t>chunk 31 / §에이전트 환경설정 / ● 표시 이름: 원격제어&gt; 원격 PC상의 등록된 원격지 PC 이름을</t>
        </is>
      </c>
      <c r="M172" s="21" t="n"/>
      <c r="N172" s="23" t="inlineStr">
        <is>
          <t>변경합니다.</t>
        </is>
      </c>
      <c r="O172" s="22" t="inlineStr">
        <is>
          <t>RemoteView의 표시 이름: 원격제어&gt; 원격 PC상의 등록된 원격지 PC 이름을은(는) 무엇인가요?</t>
        </is>
      </c>
      <c r="P172" s="21" t="inlineStr">
        <is>
          <t>RemoteView, STD, 표시 이름: 원격제어&gt; 원격 PC상의</t>
        </is>
      </c>
      <c r="Q172" s="21" t="inlineStr">
        <is>
          <t>RV-MANUAL-STD-035</t>
        </is>
      </c>
      <c r="R172" s="21" t="inlineStr">
        <is>
          <t>Claude(Fable5)</t>
        </is>
      </c>
      <c r="S172" s="24" t="inlineStr">
        <is>
          <t>하</t>
        </is>
      </c>
      <c r="T172" s="24" t="inlineStr">
        <is>
          <t>근거약함</t>
        </is>
      </c>
      <c r="U172" s="23" t="inlineStr">
        <is>
          <t>본문 25자 미만 — 원문 근거 짧음</t>
        </is>
      </c>
    </row>
    <row r="173" ht="43.5" customHeight="1" s="18">
      <c r="A173" s="21" t="n">
        <v>172</v>
      </c>
      <c r="B173" s="21" t="inlineStr">
        <is>
          <t>RV-MANUAL-STD-036</t>
        </is>
      </c>
      <c r="C173" s="21" t="inlineStr">
        <is>
          <t>Manual</t>
        </is>
      </c>
      <c r="D173" s="21" t="inlineStr">
        <is>
          <t>RemoteView Standard SaaS 사용자 가이드</t>
        </is>
      </c>
      <c r="E173" s="23" t="inlineStr">
        <is>
          <t>에이전트 환경설정 &gt; 공유 폴더: 원격지 PC에서 전송 받은 파일들이 저장되는 기본 폴더.</t>
        </is>
      </c>
      <c r="F173" s="21" t="inlineStr">
        <is>
          <t>RemoteView</t>
        </is>
      </c>
      <c r="G173" s="24" t="inlineStr">
        <is>
          <t>공유 폴더: 원격지 PC에서 전송 받은 파일들이 저장되는 기본 폴더.</t>
        </is>
      </c>
      <c r="H173" s="24" t="inlineStr">
        <is>
          <t>공통</t>
        </is>
      </c>
      <c r="I173" s="24" t="inlineStr">
        <is>
          <t>공개</t>
        </is>
      </c>
      <c r="J173" s="24" t="inlineStr">
        <is>
          <t>기능/가능 여부 확인</t>
        </is>
      </c>
      <c r="K173" s="21" t="inlineStr">
        <is>
          <t>https://files.rsupport.com/ko/remoteview/guides/RemoteView_Standard_SaaS_User_Guide_kr.pdf</t>
        </is>
      </c>
      <c r="L173" s="22" t="inlineStr">
        <is>
          <t>chunk 31 / §에이전트 환경설정 / ● 공유 폴더: 원격지 PC에서 전송 받은 파일들이 저장되는 기본 폴더.</t>
        </is>
      </c>
      <c r="M173" s="21" t="n"/>
      <c r="N173" s="23" t="inlineStr">
        <is>
          <t>폴더의 위치는 변경이 가능합니다.</t>
        </is>
      </c>
      <c r="O173" s="22" t="inlineStr">
        <is>
          <t>RemoteView의 공유 폴더: 원격지 PC에서 전송 받은 파일들이 저장되는 기본 폴더.은(는) 무엇인가요?</t>
        </is>
      </c>
      <c r="P173" s="21" t="inlineStr">
        <is>
          <t>RemoteView, STD, 공유 폴더: 원격지 PC에서 전송 받</t>
        </is>
      </c>
      <c r="Q173" s="21" t="inlineStr">
        <is>
          <t>RV-MANUAL-STD-036</t>
        </is>
      </c>
      <c r="R173" s="21" t="inlineStr">
        <is>
          <t>Claude(Fable5)</t>
        </is>
      </c>
      <c r="S173" s="24" t="inlineStr">
        <is>
          <t>하</t>
        </is>
      </c>
      <c r="T173" s="24" t="inlineStr">
        <is>
          <t>근거약함</t>
        </is>
      </c>
      <c r="U173" s="23" t="inlineStr">
        <is>
          <t>본문 25자 미만 — 원문 근거 짧음</t>
        </is>
      </c>
    </row>
    <row r="174" ht="43.5" customHeight="1" s="18">
      <c r="A174" s="21" t="n">
        <v>173</v>
      </c>
      <c r="B174" s="21" t="inlineStr">
        <is>
          <t>RV-MANUAL-STD-037</t>
        </is>
      </c>
      <c r="C174" s="21" t="inlineStr">
        <is>
          <t>Manual</t>
        </is>
      </c>
      <c r="D174" s="21" t="inlineStr">
        <is>
          <t>RemoteView Standard SaaS 사용자 가이드</t>
        </is>
      </c>
      <c r="E174" s="23" t="inlineStr">
        <is>
          <t>에이전트 환경설정 &gt; SLEEP 해제: 시스템 절전모드 적용시 SLEEP 해제를 하여 절전모드로</t>
        </is>
      </c>
      <c r="F174" s="21" t="inlineStr">
        <is>
          <t>RemoteView</t>
        </is>
      </c>
      <c r="G174" s="21" t="inlineStr">
        <is>
          <t>SLEEP 해제: 시스템 절전모드 적용시 SLEEP 해제를 하여 절전모드</t>
        </is>
      </c>
      <c r="H174" s="24" t="inlineStr">
        <is>
          <t>공통</t>
        </is>
      </c>
      <c r="I174" s="24" t="inlineStr">
        <is>
          <t>공개</t>
        </is>
      </c>
      <c r="J174" s="24" t="inlineStr">
        <is>
          <t>기능/가능 여부 확인</t>
        </is>
      </c>
      <c r="K174" s="21" t="inlineStr">
        <is>
          <t>https://files.rsupport.com/ko/remoteview/guides/RemoteView_Standard_SaaS_User_Guide_kr.pdf</t>
        </is>
      </c>
      <c r="L174" s="22" t="inlineStr">
        <is>
          <t>chunk 31 / §에이전트 환경설정 / ● SLEEP 해제: 시스템 절전모드 적용시 SLEEP 해제를 하여 절전모드로</t>
        </is>
      </c>
      <c r="M174" s="21" t="n"/>
      <c r="N174" s="23" t="inlineStr">
        <is>
          <t>빠지지 않게 합니다.
프록시 서버 설정</t>
        </is>
      </c>
      <c r="O174" s="22" t="inlineStr">
        <is>
          <t>RemoteView의 SLEEP 해제: 시스템 절전모드 적용시 SLEEP 해제를 하여 절전모드로은(는) 무엇인가요?</t>
        </is>
      </c>
      <c r="P174" s="21" t="inlineStr">
        <is>
          <t>RemoteView, STD, SLEEP 해제: 시스템 절전모드 적</t>
        </is>
      </c>
      <c r="Q174" s="21" t="inlineStr">
        <is>
          <t>RV-MANUAL-STD-037</t>
        </is>
      </c>
      <c r="R174" s="21" t="inlineStr">
        <is>
          <t>Claude(Fable5)</t>
        </is>
      </c>
      <c r="S174" s="24" t="inlineStr">
        <is>
          <t>하</t>
        </is>
      </c>
      <c r="T174" s="24" t="inlineStr">
        <is>
          <t>근거약함</t>
        </is>
      </c>
      <c r="U174" s="23" t="inlineStr">
        <is>
          <t>본문 25자 미만 — 원문 근거 짧음</t>
        </is>
      </c>
    </row>
    <row r="175" ht="43.5" customHeight="1" s="18">
      <c r="A175" s="21" t="n">
        <v>174</v>
      </c>
      <c r="B175" s="21" t="inlineStr">
        <is>
          <t>RV-MANUAL-STD-038</t>
        </is>
      </c>
      <c r="C175" s="21" t="inlineStr">
        <is>
          <t>Manual</t>
        </is>
      </c>
      <c r="D175" s="21" t="inlineStr">
        <is>
          <t>RemoteView Standard SaaS 사용자 가이드</t>
        </is>
      </c>
      <c r="E175" s="23" t="inlineStr">
        <is>
          <t>에이전트 환경설정 &gt; 원격지 PC의 네트워크 환경이 프록시 서버를 사용 시 “프록시 사용”에</t>
        </is>
      </c>
      <c r="F175" s="21" t="inlineStr">
        <is>
          <t>RemoteView</t>
        </is>
      </c>
      <c r="G175" s="24" t="inlineStr">
        <is>
          <t>원격지 PC의 네트워크 환경이 프록시 서버를 사용 시 “프록시 사용”에</t>
        </is>
      </c>
      <c r="H175" s="24" t="inlineStr">
        <is>
          <t>공통</t>
        </is>
      </c>
      <c r="I175" s="24" t="inlineStr">
        <is>
          <t>공개</t>
        </is>
      </c>
      <c r="J175" s="24" t="inlineStr">
        <is>
          <t>기능/가능 여부 확인</t>
        </is>
      </c>
      <c r="K175" s="21" t="inlineStr">
        <is>
          <t>https://files.rsupport.com/ko/remoteview/guides/RemoteView_Standard_SaaS_User_Guide_kr.pdf</t>
        </is>
      </c>
      <c r="L175" s="22" t="inlineStr">
        <is>
          <t>chunk 31 / §에이전트 환경설정 / ● 원격지 PC의 네트워크 환경이 프록시 서버를 사용 시 “프록시 사용”에</t>
        </is>
      </c>
      <c r="M175" s="21" t="n"/>
      <c r="N175" s="23" t="inlineStr">
        <is>
          <t>체크합니다.</t>
        </is>
      </c>
      <c r="O175" s="22" t="inlineStr">
        <is>
          <t>RemoteView의 원격지 PC의 네트워크 환경이 프록시 서버를 사용 시 “프록시 사용”에은(는) 무엇인가요?</t>
        </is>
      </c>
      <c r="P175" s="21" t="inlineStr">
        <is>
          <t>RemoteView, STD, 원격지 PC의 네트워크 환경이 프록시</t>
        </is>
      </c>
      <c r="Q175" s="21" t="inlineStr">
        <is>
          <t>RV-MANUAL-STD-038</t>
        </is>
      </c>
      <c r="R175" s="21" t="inlineStr">
        <is>
          <t>Claude(Fable5)</t>
        </is>
      </c>
      <c r="S175" s="24" t="inlineStr">
        <is>
          <t>하</t>
        </is>
      </c>
      <c r="T175" s="24" t="inlineStr">
        <is>
          <t>근거약함</t>
        </is>
      </c>
      <c r="U175" s="23" t="inlineStr">
        <is>
          <t>본문 25자 미만 — 원문 근거 짧음</t>
        </is>
      </c>
    </row>
    <row r="176" ht="43.5" customHeight="1" s="18">
      <c r="A176" s="21" t="n">
        <v>175</v>
      </c>
      <c r="B176" s="21" t="inlineStr">
        <is>
          <t>RV-MANUAL-STD-039</t>
        </is>
      </c>
      <c r="C176" s="21" t="inlineStr">
        <is>
          <t>Manual</t>
        </is>
      </c>
      <c r="D176" s="21" t="inlineStr">
        <is>
          <t>RemoteView Standard SaaS 사용자 가이드</t>
        </is>
      </c>
      <c r="E176" s="23" t="inlineStr">
        <is>
          <t>에이전트 환경설정 &gt; 관리자는 프록시 서버 정보를 입력합니다. 인터넷에 직접 연결되어</t>
        </is>
      </c>
      <c r="F176" s="21" t="inlineStr">
        <is>
          <t>RemoteView</t>
        </is>
      </c>
      <c r="G176" s="24" t="inlineStr">
        <is>
          <t>관리자는 프록시 서버 정보를 입력합니다. 인터넷에 직접 연결되어</t>
        </is>
      </c>
      <c r="H176" s="24" t="inlineStr">
        <is>
          <t>공통</t>
        </is>
      </c>
      <c r="I176" s="24" t="inlineStr">
        <is>
          <t>공개</t>
        </is>
      </c>
      <c r="J176" s="24" t="inlineStr">
        <is>
          <t>기능/가능 여부 확인</t>
        </is>
      </c>
      <c r="K176" s="21" t="inlineStr">
        <is>
          <t>https://files.rsupport.com/ko/remoteview/guides/RemoteView_Standard_SaaS_User_Guide_kr.pdf</t>
        </is>
      </c>
      <c r="L176" s="22" t="inlineStr">
        <is>
          <t>chunk 31 / §에이전트 환경설정 / ● 관리자는 프록시 서버 정보를 입력합니다. 인터넷에 직접 연결되어</t>
        </is>
      </c>
      <c r="M176" s="21" t="n"/>
      <c r="N176" s="23" t="inlineStr">
        <is>
          <t>있거나 프록시 서버를 사용하지 않을 경우 설정하지 않아도 됩니다.
[보안설정]
Agent 접근 계정 설정</t>
        </is>
      </c>
      <c r="O176" s="22" t="inlineStr">
        <is>
          <t>RemoteView의 관리자는 프록시 서버 정보를 입력합니다. 인터넷에 직접 연결되어은(는) 무엇인가요?</t>
        </is>
      </c>
      <c r="P176" s="21" t="inlineStr">
        <is>
          <t>RemoteView, STD, 관리자는 프록시 서버 정보를 입력합니</t>
        </is>
      </c>
      <c r="Q176" s="21" t="inlineStr">
        <is>
          <t>RV-MANUAL-STD-039</t>
        </is>
      </c>
      <c r="R176" s="21" t="inlineStr">
        <is>
          <t>Claude(Fable5)</t>
        </is>
      </c>
      <c r="S176" s="24" t="inlineStr">
        <is>
          <t>중</t>
        </is>
      </c>
      <c r="T176" s="24" t="inlineStr">
        <is>
          <t>미검토</t>
        </is>
      </c>
      <c r="U176" s="22" t="n"/>
    </row>
    <row r="177" ht="43.5" customHeight="1" s="18">
      <c r="A177" s="21" t="n">
        <v>176</v>
      </c>
      <c r="B177" s="21" t="inlineStr">
        <is>
          <t>RV-MANUAL-STD-040</t>
        </is>
      </c>
      <c r="C177" s="21" t="inlineStr">
        <is>
          <t>Manual</t>
        </is>
      </c>
      <c r="D177" s="21" t="inlineStr">
        <is>
          <t>RemoteView Standard SaaS 사용자 가이드</t>
        </is>
      </c>
      <c r="E177" s="23" t="inlineStr">
        <is>
          <t>에이전트 환경설정 &gt; 원격지 PC에 접근 시 인증 받을 계정을 변경할 수 있습니다.</t>
        </is>
      </c>
      <c r="F177" s="21" t="inlineStr">
        <is>
          <t>RemoteView</t>
        </is>
      </c>
      <c r="G177" s="24" t="inlineStr">
        <is>
          <t>원격지 PC에 접근 시 인증 받을 계정을 변경할 수 있습니다.</t>
        </is>
      </c>
      <c r="H177" s="24" t="inlineStr">
        <is>
          <t>공통</t>
        </is>
      </c>
      <c r="I177" s="24" t="inlineStr">
        <is>
          <t>공개</t>
        </is>
      </c>
      <c r="J177" s="24" t="inlineStr">
        <is>
          <t>기능/가능 여부 확인</t>
        </is>
      </c>
      <c r="K177" s="21" t="inlineStr">
        <is>
          <t>https://files.rsupport.com/ko/remoteview/guides/RemoteView_Standard_SaaS_User_Guide_kr.pdf</t>
        </is>
      </c>
      <c r="L177" s="22" t="inlineStr">
        <is>
          <t>chunk 31 / §에이전트 환경설정 / ● 원격지 PC에 접근 시 인증 받을 계정을 변경할 수 있습니다.</t>
        </is>
      </c>
      <c r="M177" s="21" t="n"/>
      <c r="N177" s="23" t="inlineStr">
        <is>
          <t>화면 잠금 설정</t>
        </is>
      </c>
      <c r="O177" s="22" t="inlineStr">
        <is>
          <t>RemoteView의 원격지 PC에 접근 시 인증 받을 계정을 변경할 수 있습니다.은(는) 무엇인가요?</t>
        </is>
      </c>
      <c r="P177" s="21" t="inlineStr">
        <is>
          <t>RemoteView, STD, 원격지 PC에 접근 시 인증 받을 계</t>
        </is>
      </c>
      <c r="Q177" s="21" t="inlineStr">
        <is>
          <t>RV-MANUAL-STD-040</t>
        </is>
      </c>
      <c r="R177" s="21" t="inlineStr">
        <is>
          <t>Claude(Fable5)</t>
        </is>
      </c>
      <c r="S177" s="24" t="inlineStr">
        <is>
          <t>하</t>
        </is>
      </c>
      <c r="T177" s="24" t="inlineStr">
        <is>
          <t>근거약함</t>
        </is>
      </c>
      <c r="U177" s="23" t="inlineStr">
        <is>
          <t>본문 25자 미만 — 원문 근거 짧음</t>
        </is>
      </c>
    </row>
    <row r="178" ht="43.5" customHeight="1" s="18">
      <c r="A178" s="21" t="n">
        <v>177</v>
      </c>
      <c r="B178" s="21" t="inlineStr">
        <is>
          <t>RV-MANUAL-STD-041</t>
        </is>
      </c>
      <c r="C178" s="21" t="inlineStr">
        <is>
          <t>Manual</t>
        </is>
      </c>
      <c r="D178" s="21" t="inlineStr">
        <is>
          <t>RemoteView Standard SaaS 사용자 가이드</t>
        </is>
      </c>
      <c r="E178" s="23" t="inlineStr">
        <is>
          <t>에이전트 환경설정 &gt; PC에서 3가지의 화면 잠금 방식(Monitor Off/Monitor Driver/Black</t>
        </is>
      </c>
      <c r="F178" s="21" t="inlineStr">
        <is>
          <t>RemoteView</t>
        </is>
      </c>
      <c r="G178" s="21" t="inlineStr">
        <is>
          <t>PC에서 3가지의 화면 잠금 방식(Monitor Off/Monitor D</t>
        </is>
      </c>
      <c r="H178" s="24" t="inlineStr">
        <is>
          <t>공통</t>
        </is>
      </c>
      <c r="I178" s="24" t="inlineStr">
        <is>
          <t>공개</t>
        </is>
      </c>
      <c r="J178" s="24" t="inlineStr">
        <is>
          <t>기능/가능 여부 확인</t>
        </is>
      </c>
      <c r="K178" s="21" t="inlineStr">
        <is>
          <t>https://files.rsupport.com/ko/remoteview/guides/RemoteView_Standard_SaaS_User_Guide_kr.pdf</t>
        </is>
      </c>
      <c r="L178" s="22" t="inlineStr">
        <is>
          <t>chunk 31 / §에이전트 환경설정 / ● PC에서 3가지의 화면 잠금 방식(Monitor Off/Monitor Driver/Black</t>
        </is>
      </c>
      <c r="M178" s="21" t="n"/>
      <c r="N178" s="22" t="inlineStr">
        <is>
          <t>Layer )을 화면 잠금 설정 전에 테스트하여 적용시킬 수 있습니다.
[로그보기]
로그 뷰어</t>
        </is>
      </c>
      <c r="O178" s="22" t="inlineStr">
        <is>
          <t>RemoteView의 PC에서 3가지의 화면 잠금 방식(Monitor Off/Monitor Driver/Black은(는) 무엇인가요?</t>
        </is>
      </c>
      <c r="P178" s="21" t="inlineStr">
        <is>
          <t>RemoteView, STD, PC에서 3가지의 화면 잠금 방식(M</t>
        </is>
      </c>
      <c r="Q178" s="21" t="inlineStr">
        <is>
          <t>RV-MANUAL-STD-041</t>
        </is>
      </c>
      <c r="R178" s="21" t="inlineStr">
        <is>
          <t>Claude(Fable5)</t>
        </is>
      </c>
      <c r="S178" s="24" t="inlineStr">
        <is>
          <t>중</t>
        </is>
      </c>
      <c r="T178" s="24" t="inlineStr">
        <is>
          <t>미검토</t>
        </is>
      </c>
      <c r="U178" s="22" t="n"/>
    </row>
    <row r="179" ht="72" customHeight="1" s="18">
      <c r="A179" s="21" t="n">
        <v>178</v>
      </c>
      <c r="B179" s="21" t="inlineStr">
        <is>
          <t>RV-MANUAL-STD-042</t>
        </is>
      </c>
      <c r="C179" s="21" t="inlineStr">
        <is>
          <t>Manual</t>
        </is>
      </c>
      <c r="D179" s="21" t="inlineStr">
        <is>
          <t>RemoteView Standard SaaS 사용자 가이드</t>
        </is>
      </c>
      <c r="E179" s="23" t="inlineStr">
        <is>
          <t>에이전트 환경설정 &gt; 리모트뷰 에이전트는 세션연결에 관한 정보를 에이전트가</t>
        </is>
      </c>
      <c r="F179" s="21" t="inlineStr">
        <is>
          <t>RemoteView</t>
        </is>
      </c>
      <c r="G179" s="24" t="inlineStr">
        <is>
          <t>리모트뷰 에이전트는 세션연결에 관한 정보를 에이전트가</t>
        </is>
      </c>
      <c r="H179" s="24" t="inlineStr">
        <is>
          <t>공통</t>
        </is>
      </c>
      <c r="I179" s="24" t="inlineStr">
        <is>
          <t>공개</t>
        </is>
      </c>
      <c r="J179" s="24" t="inlineStr">
        <is>
          <t>기능/가능 여부 확인</t>
        </is>
      </c>
      <c r="K179" s="21" t="inlineStr">
        <is>
          <t>https://files.rsupport.com/ko/remoteview/guides/RemoteView_Standard_SaaS_User_Guide_kr.pdf</t>
        </is>
      </c>
      <c r="L179" s="22" t="inlineStr">
        <is>
          <t>chunk 31 / §에이전트 환경설정 / ● 리모트뷰 에이전트는 세션연결에 관한 정보를 에이전트가</t>
        </is>
      </c>
      <c r="M179" s="21" t="n"/>
      <c r="N179" s="23" t="inlineStr">
        <is>
          <t>설치되어 있는 PC에 저장합니다.
윈도우 우측 하단의 아이콘 마우스 오른쪽 클릭 후 “로그
보기” 메뉴를 선택하여 로그 뷰어를 실행시켜 확인할 수
있습니다.
6. 리모트뷰 뷰어 기능 설명</t>
        </is>
      </c>
      <c r="O179" s="22" t="inlineStr">
        <is>
          <t>RemoteView의 리모트뷰 에이전트는 세션연결에 관한 정보를 에이전트가은(는) 무엇인가요?</t>
        </is>
      </c>
      <c r="P179" s="21" t="inlineStr">
        <is>
          <t xml:space="preserve">RemoteView, STD, 리모트뷰 에이전트는 세션연결에 관한 </t>
        </is>
      </c>
      <c r="Q179" s="21" t="inlineStr">
        <is>
          <t>RV-MANUAL-STD-042</t>
        </is>
      </c>
      <c r="R179" s="21" t="inlineStr">
        <is>
          <t>Claude(Fable5)</t>
        </is>
      </c>
      <c r="S179" s="24" t="inlineStr">
        <is>
          <t>상</t>
        </is>
      </c>
      <c r="T179" s="24" t="inlineStr">
        <is>
          <t>미검토</t>
        </is>
      </c>
      <c r="U179" s="22" t="n"/>
    </row>
    <row r="180" ht="43.5" customHeight="1" s="18">
      <c r="A180" s="21" t="n">
        <v>179</v>
      </c>
      <c r="B180" s="21" t="inlineStr">
        <is>
          <t>RV-MANUAL-STD-043</t>
        </is>
      </c>
      <c r="C180" s="21" t="inlineStr">
        <is>
          <t>Manual</t>
        </is>
      </c>
      <c r="D180" s="21" t="inlineStr">
        <is>
          <t>RemoteView Standard SaaS 사용자 가이드</t>
        </is>
      </c>
      <c r="E180" s="23" t="inlineStr">
        <is>
          <t>원격 프린터 설치하기 &gt; 에이전트 설치 시 설치하기</t>
        </is>
      </c>
      <c r="F180" s="21" t="inlineStr">
        <is>
          <t>RemoteView</t>
        </is>
      </c>
      <c r="G180" s="24" t="inlineStr">
        <is>
          <t>에이전트 설치 시 설치하기</t>
        </is>
      </c>
      <c r="H180" s="24" t="inlineStr">
        <is>
          <t>공통</t>
        </is>
      </c>
      <c r="I180" s="24" t="inlineStr">
        <is>
          <t>공개</t>
        </is>
      </c>
      <c r="J180" s="24" t="inlineStr">
        <is>
          <t>기능/가능 여부 확인</t>
        </is>
      </c>
      <c r="K180" s="21" t="inlineStr">
        <is>
          <t>https://files.rsupport.com/ko/remoteview/guides/RemoteView_Standard_SaaS_User_Guide_kr.pdf</t>
        </is>
      </c>
      <c r="L180" s="22" t="inlineStr">
        <is>
          <t>chunk 38 / §원격 프린터 설치하기 / ● 에이전트 설치 시 설치하기</t>
        </is>
      </c>
      <c r="M180" s="21" t="n"/>
      <c r="N180" s="23" t="inlineStr">
        <is>
          <t>에이전트 설치 시 기본값으로 원격 프린터 설치가 되도록 설치 여부에 대해 기본값으로 체크 처리되어 설치가
진행됩니다.</t>
        </is>
      </c>
      <c r="O180" s="22" t="inlineStr">
        <is>
          <t>RemoteView의 에이전트 설치 시 설치하기은(는) 무엇인가요?</t>
        </is>
      </c>
      <c r="P180" s="21" t="inlineStr">
        <is>
          <t>RemoteView, STD, 에이전트 설치 시 설치하기</t>
        </is>
      </c>
      <c r="Q180" s="21" t="inlineStr">
        <is>
          <t>RV-MANUAL-STD-043</t>
        </is>
      </c>
      <c r="R180" s="21" t="inlineStr">
        <is>
          <t>Claude(Fable5)</t>
        </is>
      </c>
      <c r="S180" s="24" t="inlineStr">
        <is>
          <t>상</t>
        </is>
      </c>
      <c r="T180" s="24" t="inlineStr">
        <is>
          <t>미검토</t>
        </is>
      </c>
      <c r="U180" s="22" t="n"/>
    </row>
    <row r="181" ht="100.5" customHeight="1" s="18">
      <c r="A181" s="21" t="n">
        <v>180</v>
      </c>
      <c r="B181" s="21" t="inlineStr">
        <is>
          <t>RV-MANUAL-STD-044</t>
        </is>
      </c>
      <c r="C181" s="21" t="inlineStr">
        <is>
          <t>Manual</t>
        </is>
      </c>
      <c r="D181" s="21" t="inlineStr">
        <is>
          <t>RemoteView Standard SaaS 사용자 가이드</t>
        </is>
      </c>
      <c r="E181" s="23" t="inlineStr">
        <is>
          <t>원격 프린터 설치하기 &gt; 접속 안내 창에서 설치하기</t>
        </is>
      </c>
      <c r="F181" s="21" t="inlineStr">
        <is>
          <t>RemoteView</t>
        </is>
      </c>
      <c r="G181" s="24" t="inlineStr">
        <is>
          <t>접속 안내 창에서 설치하기</t>
        </is>
      </c>
      <c r="H181" s="24" t="inlineStr">
        <is>
          <t>공통</t>
        </is>
      </c>
      <c r="I181" s="24" t="inlineStr">
        <is>
          <t>공개</t>
        </is>
      </c>
      <c r="J181" s="24" t="inlineStr">
        <is>
          <t>설정/사용 방법 문의</t>
        </is>
      </c>
      <c r="K181" s="21" t="inlineStr">
        <is>
          <t>https://files.rsupport.com/ko/remoteview/guides/RemoteView_Standard_SaaS_User_Guide_kr.pdf</t>
        </is>
      </c>
      <c r="L181" s="22" t="inlineStr">
        <is>
          <t>chunk 38 / §원격 프린터 설치하기 / ● 접속 안내 창에서 설치하기</t>
        </is>
      </c>
      <c r="M181" s="21" t="n"/>
      <c r="N181" s="23" t="inlineStr">
        <is>
          <t>원격 프린터가 설치되어 있지 않거나, 제거 후 재설치를 하고자 할 때 원격지 PC의 접속 안내 창&gt;추가기능&gt;원격
프린터 설치 메뉴 클릭으로 설치를 할 수 있습니다.
① 접속 안내 창 팝업이 노출됩니다.
② 추가기능&gt;원격프린터 설치를 클릭합니다.
③ 원격 프린터가 설치됩니다
④ 원격 프린터를 통해 인쇄를 할 수 있습니다.</t>
        </is>
      </c>
      <c r="O181" s="22" t="inlineStr">
        <is>
          <t>RemoteView에서 접속 안내 창에서 설치하기은(는) 어떻게 하나요?</t>
        </is>
      </c>
      <c r="P181" s="21" t="inlineStr">
        <is>
          <t>RemoteView, STD, 접속 안내 창에서 설치하기</t>
        </is>
      </c>
      <c r="Q181" s="21" t="inlineStr">
        <is>
          <t>RV-MANUAL-STD-044</t>
        </is>
      </c>
      <c r="R181" s="21" t="inlineStr">
        <is>
          <t>Claude(Fable5)</t>
        </is>
      </c>
      <c r="S181" s="24" t="inlineStr">
        <is>
          <t>상</t>
        </is>
      </c>
      <c r="T181" s="24" t="inlineStr">
        <is>
          <t>미검토</t>
        </is>
      </c>
      <c r="U181" s="22" t="n"/>
    </row>
    <row r="182" ht="15" customHeight="1" s="18">
      <c r="A182" s="21" t="n">
        <v>181</v>
      </c>
      <c r="B182" s="21" t="inlineStr">
        <is>
          <t>RV-MANUAL-IOSM-001</t>
        </is>
      </c>
      <c r="C182" s="21" t="inlineStr">
        <is>
          <t>Manual</t>
        </is>
      </c>
      <c r="D182" s="21" t="inlineStr">
        <is>
          <t>RemoteView SaaS 매뉴얼 iOS</t>
        </is>
      </c>
      <c r="E182" s="23" t="inlineStr">
        <is>
          <t>로그인 &gt; OTP 설정</t>
        </is>
      </c>
      <c r="F182" s="21" t="inlineStr">
        <is>
          <t>RemoteView</t>
        </is>
      </c>
      <c r="G182" s="21" t="inlineStr">
        <is>
          <t>OTP 설정</t>
        </is>
      </c>
      <c r="H182" s="24" t="inlineStr">
        <is>
          <t>사용자</t>
        </is>
      </c>
      <c r="I182" s="24" t="inlineStr">
        <is>
          <t>공개</t>
        </is>
      </c>
      <c r="J182" s="24" t="inlineStr">
        <is>
          <t>기능/가능 여부 확인</t>
        </is>
      </c>
      <c r="K182" s="21" t="inlineStr">
        <is>
          <t>https://files.rsupport.com/ko/remoteview/guides/RemoteView-SaaS-Manual-iOS-Ko.pdf</t>
        </is>
      </c>
      <c r="L182" s="22" t="inlineStr">
        <is>
          <t>chunk 8 / §로그인 / ● OTP 설정</t>
        </is>
      </c>
      <c r="M182" s="21" t="n"/>
      <c r="N182" s="22" t="inlineStr">
        <is>
          <t>(계정 정보 입력 후 로그인) (OTP 정보 입력 후 확인)</t>
        </is>
      </c>
      <c r="O182" s="22" t="inlineStr">
        <is>
          <t>RemoteView의 OTP 설정은(는) 무엇인가요?</t>
        </is>
      </c>
      <c r="P182" s="21" t="inlineStr">
        <is>
          <t>RemoteView, IOSM, OTP 설정</t>
        </is>
      </c>
      <c r="Q182" s="21" t="inlineStr">
        <is>
          <t>RV-MANUAL-IOSM-001</t>
        </is>
      </c>
      <c r="R182" s="21" t="inlineStr">
        <is>
          <t>Claude(Fable5)</t>
        </is>
      </c>
      <c r="S182" s="24" t="inlineStr">
        <is>
          <t>중</t>
        </is>
      </c>
      <c r="T182" s="24" t="inlineStr">
        <is>
          <t>미검토</t>
        </is>
      </c>
      <c r="U182" s="22" t="n"/>
    </row>
    <row r="183" ht="43.5" customHeight="1" s="18">
      <c r="A183" s="21" t="n">
        <v>182</v>
      </c>
      <c r="B183" s="21" t="inlineStr">
        <is>
          <t>RV-MANUAL-IOSM-002</t>
        </is>
      </c>
      <c r="C183" s="21" t="inlineStr">
        <is>
          <t>Manual</t>
        </is>
      </c>
      <c r="D183" s="21" t="inlineStr">
        <is>
          <t>RemoteView SaaS 매뉴얼 iOS</t>
        </is>
      </c>
      <c r="E183" s="23" t="inlineStr">
        <is>
          <t>로그인 &gt; Email 설정</t>
        </is>
      </c>
      <c r="F183" s="21" t="inlineStr">
        <is>
          <t>RemoteView</t>
        </is>
      </c>
      <c r="G183" s="21" t="inlineStr">
        <is>
          <t>Email 설정</t>
        </is>
      </c>
      <c r="H183" s="24" t="inlineStr">
        <is>
          <t>사용자</t>
        </is>
      </c>
      <c r="I183" s="24" t="inlineStr">
        <is>
          <t>공개</t>
        </is>
      </c>
      <c r="J183" s="24" t="inlineStr">
        <is>
          <t>기능/가능 여부 확인</t>
        </is>
      </c>
      <c r="K183" s="21" t="inlineStr">
        <is>
          <t>https://files.rsupport.com/ko/remoteview/guides/RemoteView-SaaS-Manual-iOS-Ko.pdf</t>
        </is>
      </c>
      <c r="L183" s="22" t="inlineStr">
        <is>
          <t>chunk 9 / §로그인 / ● Email 설정</t>
        </is>
      </c>
      <c r="M183" s="21" t="n"/>
      <c r="N183" s="23" t="inlineStr">
        <is>
          <t>로그인 시, 등록된 이메일 주소로 발송된 6 자리 인증번호를 사용하여 서비스에 로그인 할 수 있습니다.
(계정 정보 입력 후 로그인) (이메일 인증 정보 입력 후 확인)</t>
        </is>
      </c>
      <c r="O183" s="22" t="inlineStr">
        <is>
          <t>RemoteView의 Email 설정은(는) 무엇인가요?</t>
        </is>
      </c>
      <c r="P183" s="21" t="inlineStr">
        <is>
          <t>RemoteView, IOSM, Email 설정</t>
        </is>
      </c>
      <c r="Q183" s="21" t="inlineStr">
        <is>
          <t>RV-MANUAL-IOSM-002</t>
        </is>
      </c>
      <c r="R183" s="21" t="inlineStr">
        <is>
          <t>Claude(Fable5)</t>
        </is>
      </c>
      <c r="S183" s="24" t="inlineStr">
        <is>
          <t>상</t>
        </is>
      </c>
      <c r="T183" s="24" t="inlineStr">
        <is>
          <t>미검토</t>
        </is>
      </c>
      <c r="U183" s="22" t="n"/>
    </row>
    <row r="184" ht="86.25" customHeight="1" s="18">
      <c r="A184" s="21" t="n">
        <v>183</v>
      </c>
      <c r="B184" s="21" t="inlineStr">
        <is>
          <t>RV-MANUAL-IOSM-003</t>
        </is>
      </c>
      <c r="C184" s="21" t="inlineStr">
        <is>
          <t>Manual</t>
        </is>
      </c>
      <c r="D184" s="21" t="inlineStr">
        <is>
          <t>RemoteView SaaS 매뉴얼 iOS</t>
        </is>
      </c>
      <c r="E184" s="22" t="inlineStr">
        <is>
          <t>RemoteView 앱 관리 &gt; 로그인 화면에서 좌측 상단의 버튼을 터치하면 RemoteView 앱 관리 화면이 노출됩니다.</t>
        </is>
      </c>
      <c r="F184" s="21" t="inlineStr">
        <is>
          <t>RemoteView</t>
        </is>
      </c>
      <c r="G184" s="24" t="inlineStr">
        <is>
          <t>로그인 화면에서 좌측 상단의 버튼을 터치하면 RemoteView 앱 관리</t>
        </is>
      </c>
      <c r="H184" s="24" t="inlineStr">
        <is>
          <t>사용자</t>
        </is>
      </c>
      <c r="I184" s="24" t="inlineStr">
        <is>
          <t>공개</t>
        </is>
      </c>
      <c r="J184" s="24" t="inlineStr">
        <is>
          <t>기능/가능 여부 확인</t>
        </is>
      </c>
      <c r="K184" s="21" t="inlineStr">
        <is>
          <t>https://files.rsupport.com/ko/remoteview/guides/RemoteView-SaaS-Manual-iOS-Ko.pdf</t>
        </is>
      </c>
      <c r="L184" s="22" t="inlineStr">
        <is>
          <t>chunk 9 / §RemoteView 앱 관리 / ● 로그인 화면에서 좌측 상단의 버튼을 터치하면 RemoteView 앱 관리 화면이 노출됩니다.</t>
        </is>
      </c>
      <c r="M184" s="21" t="n"/>
      <c r="N184" s="22" t="inlineStr">
        <is>
          <t>⮚ RemoteView 앱 관리 화면에서는 기본정보(버전정보, Wi-Fi MAC 주소, 라이선스 정보, 튜토리얼, 공지사항)등을
확인할 수 있고 설정(언어, 사용 제품, 프록시 사용)을 변경할 수 있으며 기타(친구에게 추천하기, 의견 보내기,
웹사이트로 이동) 등이 가능합니다.
⮚ 좌측 상단의 버튼을 터치하면 로그인 화면으로 이동합니다.</t>
        </is>
      </c>
      <c r="O184" s="22" t="inlineStr">
        <is>
          <t>RemoteView의 로그인 화면에서 좌측 상단의 버튼을 터치하면 RemoteView 앱 관리 화면이 노출됩니다.은(는) 무엇인가요?</t>
        </is>
      </c>
      <c r="P184" s="21" t="inlineStr">
        <is>
          <t xml:space="preserve">RemoteView, IOSM, 로그인 화면에서 좌측 상단의 버튼을 </t>
        </is>
      </c>
      <c r="Q184" s="21" t="inlineStr">
        <is>
          <t>RV-MANUAL-IOSM-003</t>
        </is>
      </c>
      <c r="R184" s="21" t="inlineStr">
        <is>
          <t>Claude(Fable5)</t>
        </is>
      </c>
      <c r="S184" s="24" t="inlineStr">
        <is>
          <t>상</t>
        </is>
      </c>
      <c r="T184" s="24" t="inlineStr">
        <is>
          <t>미검토</t>
        </is>
      </c>
      <c r="U184" s="22" t="n"/>
    </row>
    <row r="185" ht="15" customHeight="1" s="18">
      <c r="A185" s="21" t="n">
        <v>184</v>
      </c>
      <c r="B185" s="21" t="inlineStr">
        <is>
          <t>RV-MANUAL-IOSM-004</t>
        </is>
      </c>
      <c r="C185" s="21" t="inlineStr">
        <is>
          <t>Manual</t>
        </is>
      </c>
      <c r="D185" s="21" t="inlineStr">
        <is>
          <t>RemoteView SaaS 매뉴얼 iOS</t>
        </is>
      </c>
      <c r="E185" s="23" t="inlineStr">
        <is>
          <t>기본 정보 &gt; 버전 정보</t>
        </is>
      </c>
      <c r="F185" s="21" t="inlineStr">
        <is>
          <t>RemoteView</t>
        </is>
      </c>
      <c r="G185" s="24" t="inlineStr">
        <is>
          <t>버전 정보</t>
        </is>
      </c>
      <c r="H185" s="24" t="inlineStr">
        <is>
          <t>사용자</t>
        </is>
      </c>
      <c r="I185" s="24" t="inlineStr">
        <is>
          <t>공개</t>
        </is>
      </c>
      <c r="J185" s="24" t="inlineStr">
        <is>
          <t>기능/가능 여부 확인</t>
        </is>
      </c>
      <c r="K185" s="21" t="inlineStr">
        <is>
          <t>https://files.rsupport.com/ko/remoteview/guides/RemoteView-SaaS-Manual-iOS-Ko.pdf</t>
        </is>
      </c>
      <c r="L185" s="22" t="inlineStr">
        <is>
          <t>chunk 9 / §기본 정보 / ● 버전 정보</t>
        </is>
      </c>
      <c r="M185" s="21" t="n"/>
      <c r="N185" s="22" t="inlineStr">
        <is>
          <t>RemoteView 제품의 버전 정보를 확인할 수 있습니다.</t>
        </is>
      </c>
      <c r="O185" s="22" t="inlineStr">
        <is>
          <t>RemoteView의 버전 정보은(는) 무엇인가요?</t>
        </is>
      </c>
      <c r="P185" s="21" t="inlineStr">
        <is>
          <t>RemoteView, IOSM, 버전 정보</t>
        </is>
      </c>
      <c r="Q185" s="21" t="inlineStr">
        <is>
          <t>RV-MANUAL-IOSM-004</t>
        </is>
      </c>
      <c r="R185" s="21" t="inlineStr">
        <is>
          <t>Claude(Fable5)</t>
        </is>
      </c>
      <c r="S185" s="24" t="inlineStr">
        <is>
          <t>중</t>
        </is>
      </c>
      <c r="T185" s="24" t="inlineStr">
        <is>
          <t>미검토</t>
        </is>
      </c>
      <c r="U185" s="22" t="n"/>
    </row>
    <row r="186" ht="26.25" customHeight="1" s="18">
      <c r="A186" s="21" t="n">
        <v>185</v>
      </c>
      <c r="B186" s="21" t="inlineStr">
        <is>
          <t>RV-MANUAL-IOSM-005</t>
        </is>
      </c>
      <c r="C186" s="21" t="inlineStr">
        <is>
          <t>Manual</t>
        </is>
      </c>
      <c r="D186" s="21" t="inlineStr">
        <is>
          <t>RemoteView SaaS 매뉴얼 iOS</t>
        </is>
      </c>
      <c r="E186" s="23" t="inlineStr">
        <is>
          <t>기본 정보 &gt; 라이선스 정보</t>
        </is>
      </c>
      <c r="F186" s="21" t="inlineStr">
        <is>
          <t>RemoteView</t>
        </is>
      </c>
      <c r="G186" s="24" t="inlineStr">
        <is>
          <t>라이선스 정보</t>
        </is>
      </c>
      <c r="H186" s="24" t="inlineStr">
        <is>
          <t>사용자</t>
        </is>
      </c>
      <c r="I186" s="24" t="inlineStr">
        <is>
          <t>공개</t>
        </is>
      </c>
      <c r="J186" s="24" t="inlineStr">
        <is>
          <t>기능/가능 여부 확인</t>
        </is>
      </c>
      <c r="K186" s="21" t="inlineStr">
        <is>
          <t>https://files.rsupport.com/ko/remoteview/guides/RemoteView-SaaS-Manual-iOS-Ko.pdf</t>
        </is>
      </c>
      <c r="L186" s="22" t="inlineStr">
        <is>
          <t>chunk 9 / §기본 정보 / ● 라이선스 정보</t>
        </is>
      </c>
      <c r="M186" s="21" t="n"/>
      <c r="N186" s="23" t="inlineStr">
        <is>
          <t>‘라이선스 정보’ 메뉴 터치 시 오픈 소스 라이선스 정보 화면이 표시됩니다.</t>
        </is>
      </c>
      <c r="O186" s="22" t="inlineStr">
        <is>
          <t>RemoteView의 라이선스 정보은(는) 무엇인가요?</t>
        </is>
      </c>
      <c r="P186" s="21" t="inlineStr">
        <is>
          <t>RemoteView, IOSM, 라이선스 정보</t>
        </is>
      </c>
      <c r="Q186" s="21" t="inlineStr">
        <is>
          <t>RV-MANUAL-IOSM-005</t>
        </is>
      </c>
      <c r="R186" s="21" t="inlineStr">
        <is>
          <t>Claude(Fable5)</t>
        </is>
      </c>
      <c r="S186" s="24" t="inlineStr">
        <is>
          <t>중</t>
        </is>
      </c>
      <c r="T186" s="24" t="inlineStr">
        <is>
          <t>미검토</t>
        </is>
      </c>
      <c r="U186" s="22" t="n"/>
    </row>
    <row r="187" ht="100.5" customHeight="1" s="18">
      <c r="A187" s="21" t="n">
        <v>186</v>
      </c>
      <c r="B187" s="21" t="inlineStr">
        <is>
          <t>RV-MANUAL-IOSM-006</t>
        </is>
      </c>
      <c r="C187" s="21" t="inlineStr">
        <is>
          <t>Manual</t>
        </is>
      </c>
      <c r="D187" s="21" t="inlineStr">
        <is>
          <t>RemoteView SaaS 매뉴얼 iOS</t>
        </is>
      </c>
      <c r="E187" s="23" t="inlineStr">
        <is>
          <t>기본 정보 &gt; MAC 주소</t>
        </is>
      </c>
      <c r="F187" s="21" t="inlineStr">
        <is>
          <t>RemoteView</t>
        </is>
      </c>
      <c r="G187" s="21" t="inlineStr">
        <is>
          <t>MAC 주소</t>
        </is>
      </c>
      <c r="H187" s="24" t="inlineStr">
        <is>
          <t>사용자</t>
        </is>
      </c>
      <c r="I187" s="24" t="inlineStr">
        <is>
          <t>공개</t>
        </is>
      </c>
      <c r="J187" s="24" t="inlineStr">
        <is>
          <t>기능/가능 여부 확인</t>
        </is>
      </c>
      <c r="K187" s="21" t="inlineStr">
        <is>
          <t>https://files.rsupport.com/ko/remoteview/guides/RemoteView-SaaS-Manual-iOS-Ko.pdf</t>
        </is>
      </c>
      <c r="L187" s="22" t="inlineStr">
        <is>
          <t>chunk 9 / §기본 정보 / ● MAC 주소</t>
        </is>
      </c>
      <c r="M187" s="21" t="n"/>
      <c r="N187" s="23" t="inlineStr">
        <is>
          <t>모바일 기기의 MAC 주소 정보가 보여집니다.
MAC 주소 터치 시 클립보드로 해당 정보가 복사됩니다.
*OS 7 이상부터 Mac 주소 대체키로 노출됩니다.
(MAC 주소(iOS7 이상인 경우에는 MAC 주소 대체키)는 단말기의 설정으로 접근하지 않아도 정보를 볼 수 있으며 웹사이트의
환경설정에서 해당 MAC 주소에 대해 접근 가능한 기기로 추가되거나 제한됨에 따라 접근을 제한할 수 있게 됩니다.)</t>
        </is>
      </c>
      <c r="O187" s="22" t="inlineStr">
        <is>
          <t>RemoteView의 MAC 주소은(는) 무엇인가요?</t>
        </is>
      </c>
      <c r="P187" s="21" t="inlineStr">
        <is>
          <t>RemoteView, IOSM, MAC 주소</t>
        </is>
      </c>
      <c r="Q187" s="21" t="inlineStr">
        <is>
          <t>RV-MANUAL-IOSM-006</t>
        </is>
      </c>
      <c r="R187" s="21" t="inlineStr">
        <is>
          <t>Claude(Fable5)</t>
        </is>
      </c>
      <c r="S187" s="24" t="inlineStr">
        <is>
          <t>상</t>
        </is>
      </c>
      <c r="T187" s="24" t="inlineStr">
        <is>
          <t>미검토</t>
        </is>
      </c>
      <c r="U187" s="22" t="n"/>
    </row>
    <row r="188" ht="86.25" customHeight="1" s="18">
      <c r="A188" s="21" t="n">
        <v>187</v>
      </c>
      <c r="B188" s="21" t="inlineStr">
        <is>
          <t>RV-MANUAL-IOSM-007</t>
        </is>
      </c>
      <c r="C188" s="21" t="inlineStr">
        <is>
          <t>Manual</t>
        </is>
      </c>
      <c r="D188" s="21" t="inlineStr">
        <is>
          <t>RemoteView SaaS 매뉴얼 iOS</t>
        </is>
      </c>
      <c r="E188" s="23" t="inlineStr">
        <is>
          <t>설정 &gt; 언어</t>
        </is>
      </c>
      <c r="F188" s="21" t="inlineStr">
        <is>
          <t>RemoteView</t>
        </is>
      </c>
      <c r="G188" s="24" t="inlineStr">
        <is>
          <t>언어</t>
        </is>
      </c>
      <c r="H188" s="24" t="inlineStr">
        <is>
          <t>사용자</t>
        </is>
      </c>
      <c r="I188" s="24" t="inlineStr">
        <is>
          <t>공개</t>
        </is>
      </c>
      <c r="J188" s="24" t="inlineStr">
        <is>
          <t>기능/가능 여부 확인</t>
        </is>
      </c>
      <c r="K188" s="21" t="inlineStr">
        <is>
          <t>https://files.rsupport.com/ko/remoteview/guides/RemoteView-SaaS-Manual-iOS-Ko.pdf</t>
        </is>
      </c>
      <c r="L188" s="22" t="inlineStr">
        <is>
          <t>chunk 10 / §설정 / ● 언어</t>
        </is>
      </c>
      <c r="M188" s="21" t="n"/>
      <c r="N188" s="22" t="inlineStr">
        <is>
          <t>RemoteView 는 한국어를 비롯하여 영어, 일본어, 중국어(간체), 중국어(번체) 총 5 개 언어를 지원합니다. 단말기의
언어 변경을 통해 RemoteView 앱의 언어를 변경할 수 있습니다.
• 참고: RemoteView 앱의 언어를 변경하려면 단말기 설정의 언어를 변경하여야 합니다.
(언어 설정 화면)</t>
        </is>
      </c>
      <c r="O188" s="22" t="inlineStr">
        <is>
          <t>RemoteView의 언어은(는) 무엇인가요?</t>
        </is>
      </c>
      <c r="P188" s="21" t="inlineStr">
        <is>
          <t>RemoteView, IOSM, 언어</t>
        </is>
      </c>
      <c r="Q188" s="21" t="inlineStr">
        <is>
          <t>RV-MANUAL-IOSM-007</t>
        </is>
      </c>
      <c r="R188" s="21" t="inlineStr">
        <is>
          <t>Claude(Fable5)</t>
        </is>
      </c>
      <c r="S188" s="24" t="inlineStr">
        <is>
          <t>상</t>
        </is>
      </c>
      <c r="T188" s="24" t="inlineStr">
        <is>
          <t>미검토</t>
        </is>
      </c>
      <c r="U188" s="22" t="n"/>
    </row>
    <row r="189" ht="57.75" customHeight="1" s="18">
      <c r="A189" s="21" t="n">
        <v>188</v>
      </c>
      <c r="B189" s="21" t="inlineStr">
        <is>
          <t>RV-MANUAL-IOSM-008</t>
        </is>
      </c>
      <c r="C189" s="21" t="inlineStr">
        <is>
          <t>Manual</t>
        </is>
      </c>
      <c r="D189" s="21" t="inlineStr">
        <is>
          <t>RemoteView SaaS 매뉴얼 iOS</t>
        </is>
      </c>
      <c r="E189" s="23" t="inlineStr">
        <is>
          <t>설정 &gt; 사용 제품</t>
        </is>
      </c>
      <c r="F189" s="21" t="inlineStr">
        <is>
          <t>RemoteView</t>
        </is>
      </c>
      <c r="G189" s="24" t="inlineStr">
        <is>
          <t>사용 제품</t>
        </is>
      </c>
      <c r="H189" s="24" t="inlineStr">
        <is>
          <t>사용자</t>
        </is>
      </c>
      <c r="I189" s="24" t="inlineStr">
        <is>
          <t>공개</t>
        </is>
      </c>
      <c r="J189" s="24" t="inlineStr">
        <is>
          <t>기능/가능 여부 확인</t>
        </is>
      </c>
      <c r="K189" s="21" t="inlineStr">
        <is>
          <t>https://files.rsupport.com/ko/remoteview/guides/RemoteView-SaaS-Manual-iOS-Ko.pdf</t>
        </is>
      </c>
      <c r="L189" s="22" t="inlineStr">
        <is>
          <t>chunk 10 / §설정 / ● 사용 제품</t>
        </is>
      </c>
      <c r="M189" s="21" t="n"/>
      <c r="N189" s="23" t="inlineStr">
        <is>
          <t>사용 제품을 터치하여 ‘Standard/Enterprise 제품’, ‘서버 제품’으로 변경이 가능하며 ‘서버용’ 제품 선택 시 접속
URL 입력란에 서버 주소를 입력해야 합니다.
(제품 설정 화면) (서버용)</t>
        </is>
      </c>
      <c r="O189" s="22" t="inlineStr">
        <is>
          <t>RemoteView의 사용 제품은(는) 무엇인가요?</t>
        </is>
      </c>
      <c r="P189" s="21" t="inlineStr">
        <is>
          <t>RemoteView, IOSM, 사용 제품</t>
        </is>
      </c>
      <c r="Q189" s="21" t="inlineStr">
        <is>
          <t>RV-MANUAL-IOSM-008</t>
        </is>
      </c>
      <c r="R189" s="21" t="inlineStr">
        <is>
          <t>Claude(Fable5)</t>
        </is>
      </c>
      <c r="S189" s="24" t="inlineStr">
        <is>
          <t>상</t>
        </is>
      </c>
      <c r="T189" s="24" t="inlineStr">
        <is>
          <t>미검토</t>
        </is>
      </c>
      <c r="U189" s="22" t="n"/>
    </row>
    <row r="190" ht="100.5" customHeight="1" s="18">
      <c r="A190" s="21" t="n">
        <v>189</v>
      </c>
      <c r="B190" s="21" t="inlineStr">
        <is>
          <t>RV-MANUAL-IOSM-009</t>
        </is>
      </c>
      <c r="C190" s="21" t="inlineStr">
        <is>
          <t>Manual</t>
        </is>
      </c>
      <c r="D190" s="21" t="inlineStr">
        <is>
          <t>RemoteView SaaS 매뉴얼 iOS</t>
        </is>
      </c>
      <c r="E190" s="23" t="inlineStr">
        <is>
          <t>설정 &gt; 프록시 정보</t>
        </is>
      </c>
      <c r="F190" s="21" t="inlineStr">
        <is>
          <t>RemoteView</t>
        </is>
      </c>
      <c r="G190" s="24" t="inlineStr">
        <is>
          <t>프록시 정보</t>
        </is>
      </c>
      <c r="H190" s="24" t="inlineStr">
        <is>
          <t>사용자</t>
        </is>
      </c>
      <c r="I190" s="24" t="inlineStr">
        <is>
          <t>공개</t>
        </is>
      </c>
      <c r="J190" s="24" t="inlineStr">
        <is>
          <t>설정 방법 문의</t>
        </is>
      </c>
      <c r="K190" s="21" t="inlineStr">
        <is>
          <t>https://files.rsupport.com/ko/remoteview/guides/RemoteView-SaaS-Manual-iOS-Ko.pdf</t>
        </is>
      </c>
      <c r="L190" s="22" t="inlineStr">
        <is>
          <t>chunk 10 / §설정 / ● 프록시 정보</t>
        </is>
      </c>
      <c r="M190" s="21" t="n"/>
      <c r="N190" s="23" t="inlineStr">
        <is>
          <t>설정된 프록시 정보를 보여준다.
☞ 참고: 프록시 서버를 사용하고자 할 경우 홈 화면에서 설정&gt; Wi-Fi&gt; 연결된 네트워크 상세정보&gt; HTTP 프록시
항목에 필요한 정보를 입력하여 설정합니다.
제품 설정 화면에서 입력한 프록시 정보를 확인할 수 있으며 인증이 필요한 경우 암호를 추가로 입력한 후 저장합니다.
(프록시 설정 화면)</t>
        </is>
      </c>
      <c r="O190" s="22" t="inlineStr">
        <is>
          <t>RemoteView의 프록시 정보은(는) 무엇인가요?</t>
        </is>
      </c>
      <c r="P190" s="21" t="inlineStr">
        <is>
          <t>RemoteView, IOSM, 프록시 정보</t>
        </is>
      </c>
      <c r="Q190" s="21" t="inlineStr">
        <is>
          <t>RV-MANUAL-IOSM-009</t>
        </is>
      </c>
      <c r="R190" s="21" t="inlineStr">
        <is>
          <t>Claude(Fable5)</t>
        </is>
      </c>
      <c r="S190" s="24" t="inlineStr">
        <is>
          <t>상</t>
        </is>
      </c>
      <c r="T190" s="24" t="inlineStr">
        <is>
          <t>미검토</t>
        </is>
      </c>
      <c r="U190" s="22" t="n"/>
    </row>
    <row r="191" ht="29.25" customHeight="1" s="18">
      <c r="A191" s="21" t="n">
        <v>190</v>
      </c>
      <c r="B191" s="21" t="inlineStr">
        <is>
          <t>RV-MANUAL-IOSM-010</t>
        </is>
      </c>
      <c r="C191" s="21" t="inlineStr">
        <is>
          <t>Manual</t>
        </is>
      </c>
      <c r="D191" s="21" t="inlineStr">
        <is>
          <t>RemoteView SaaS 매뉴얼 iOS</t>
        </is>
      </c>
      <c r="E191" s="23" t="inlineStr">
        <is>
          <t>고객 지원 &gt; 공지사 항</t>
        </is>
      </c>
      <c r="F191" s="21" t="inlineStr">
        <is>
          <t>RemoteView</t>
        </is>
      </c>
      <c r="G191" s="24" t="inlineStr">
        <is>
          <t>공지사 항</t>
        </is>
      </c>
      <c r="H191" s="24" t="inlineStr">
        <is>
          <t>사용자</t>
        </is>
      </c>
      <c r="I191" s="24" t="inlineStr">
        <is>
          <t>공개</t>
        </is>
      </c>
      <c r="J191" s="24" t="inlineStr">
        <is>
          <t>기능/가능 여부 확인</t>
        </is>
      </c>
      <c r="K191" s="21" t="inlineStr">
        <is>
          <t>https://files.rsupport.com/ko/remoteview/guides/RemoteView-SaaS-Manual-iOS-Ko.pdf</t>
        </is>
      </c>
      <c r="L191" s="22" t="inlineStr">
        <is>
          <t>chunk 10 / §고객 지원 / ● 공지사 항</t>
        </is>
      </c>
      <c r="M191" s="21" t="n"/>
      <c r="N191" s="23" t="inlineStr">
        <is>
          <t>공지사항을 터치하면 모바일 전용 RemoteView 공지사항 화면이 노출 됩니다.
공지사항 제목을 터치하면 해당 공지사항의 내용을 확인할 수 있습니다.</t>
        </is>
      </c>
      <c r="O191" s="22" t="inlineStr">
        <is>
          <t>RemoteView의 공지사 항은(는) 무엇인가요?</t>
        </is>
      </c>
      <c r="P191" s="21" t="inlineStr">
        <is>
          <t>RemoteView, IOSM, 공지사 항</t>
        </is>
      </c>
      <c r="Q191" s="21" t="inlineStr">
        <is>
          <t>RV-MANUAL-IOSM-010</t>
        </is>
      </c>
      <c r="R191" s="21" t="inlineStr">
        <is>
          <t>Claude(Fable5)</t>
        </is>
      </c>
      <c r="S191" s="24" t="inlineStr">
        <is>
          <t>상</t>
        </is>
      </c>
      <c r="T191" s="24" t="inlineStr">
        <is>
          <t>미검토</t>
        </is>
      </c>
      <c r="U191" s="22" t="n"/>
    </row>
    <row r="192" ht="29.25" customHeight="1" s="18">
      <c r="A192" s="21" t="n">
        <v>191</v>
      </c>
      <c r="B192" s="21" t="inlineStr">
        <is>
          <t>RV-MANUAL-IOSM-011</t>
        </is>
      </c>
      <c r="C192" s="21" t="inlineStr">
        <is>
          <t>Manual</t>
        </is>
      </c>
      <c r="D192" s="21" t="inlineStr">
        <is>
          <t>RemoteView SaaS 매뉴얼 iOS</t>
        </is>
      </c>
      <c r="E192" s="23" t="inlineStr">
        <is>
          <t>고객 지원 &gt; FAQ</t>
        </is>
      </c>
      <c r="F192" s="21" t="inlineStr">
        <is>
          <t>RemoteView</t>
        </is>
      </c>
      <c r="G192" s="21" t="inlineStr">
        <is>
          <t>FAQ</t>
        </is>
      </c>
      <c r="H192" s="24" t="inlineStr">
        <is>
          <t>사용자</t>
        </is>
      </c>
      <c r="I192" s="24" t="inlineStr">
        <is>
          <t>공개</t>
        </is>
      </c>
      <c r="J192" s="24" t="inlineStr">
        <is>
          <t>기능/가능 여부 확인</t>
        </is>
      </c>
      <c r="K192" s="21" t="inlineStr">
        <is>
          <t>https://files.rsupport.com/ko/remoteview/guides/RemoteView-SaaS-Manual-iOS-Ko.pdf</t>
        </is>
      </c>
      <c r="L192" s="22" t="inlineStr">
        <is>
          <t>chunk 10 / §고객 지원 / ● FAQ</t>
        </is>
      </c>
      <c r="M192" s="21" t="n"/>
      <c r="N192" s="22" t="inlineStr">
        <is>
          <t>FAQ 를 터치하면 모바일 전용 RemoteView FAQ 화면이 노출 됩니다.
제품 및 서비스 사용이나 구매와 관련하여 문의할 수 있습니다.</t>
        </is>
      </c>
      <c r="O192" s="22" t="inlineStr">
        <is>
          <t>RemoteView의 FAQ은(는) 무엇인가요?</t>
        </is>
      </c>
      <c r="P192" s="21" t="inlineStr">
        <is>
          <t>RemoteView, IOSM, FAQ</t>
        </is>
      </c>
      <c r="Q192" s="21" t="inlineStr">
        <is>
          <t>RV-MANUAL-IOSM-011</t>
        </is>
      </c>
      <c r="R192" s="21" t="inlineStr">
        <is>
          <t>Claude(Fable5)</t>
        </is>
      </c>
      <c r="S192" s="24" t="inlineStr">
        <is>
          <t>상</t>
        </is>
      </c>
      <c r="T192" s="24" t="inlineStr">
        <is>
          <t>미검토</t>
        </is>
      </c>
      <c r="U192" s="22" t="n"/>
    </row>
    <row r="193" ht="2415.75" customHeight="1" s="18">
      <c r="A193" s="21" t="n">
        <v>192</v>
      </c>
      <c r="B193" s="21" t="inlineStr">
        <is>
          <t>RV-MANUAL-IOSM-012</t>
        </is>
      </c>
      <c r="C193" s="21" t="inlineStr">
        <is>
          <t>Manual</t>
        </is>
      </c>
      <c r="D193" s="21" t="inlineStr">
        <is>
          <t>RemoteView SaaS 매뉴얼 iOS</t>
        </is>
      </c>
      <c r="E193" s="23" t="inlineStr">
        <is>
          <t>고객 지원 &gt; 문의하기</t>
        </is>
      </c>
      <c r="F193" s="21" t="inlineStr">
        <is>
          <t>RemoteView</t>
        </is>
      </c>
      <c r="G193" s="24" t="inlineStr">
        <is>
          <t>문의하기</t>
        </is>
      </c>
      <c r="H193" s="24" t="inlineStr">
        <is>
          <t>사용자</t>
        </is>
      </c>
      <c r="I193" s="24" t="inlineStr">
        <is>
          <t>공개</t>
        </is>
      </c>
      <c r="J193" s="24" t="inlineStr">
        <is>
          <t>기능/가능 여부 확인</t>
        </is>
      </c>
      <c r="K193" s="21" t="inlineStr">
        <is>
          <t>https://files.rsupport.com/ko/remoteview/guides/RemoteView-SaaS-Manual-iOS-Ko.pdf</t>
        </is>
      </c>
      <c r="L193" s="22" t="inlineStr">
        <is>
          <t>chunk 10 / §고객 지원 / ● 문의하기</t>
        </is>
      </c>
      <c r="M193" s="21" t="n"/>
      <c r="N193" s="23" t="inlineStr">
        <is>
          <t>‘문의하기’ 메뉴 터치 시 문의등록 화면이 노출 됩니다.
필수 입력항목 (*이메일 주소/ 성명/ 회사명/ 전화번호/ 회사/사용자 ID/ 내용설명)을 모두 입력 후 개인정보 처리방침을
동의를 선택한 뒤에 ‘제출’하면 됩니다.
(*첨부파일 기능은 모바일 기기에서는 사용할 수 없습니다.)
```
RemoteView
누토리엑스
‘누토리엑스’ 매뉴 터치 시 선택된 제품의 눅토리엑스 화면이 노출 됩니다.
RemoteView 눅토리
기기 선택
PC | Mac
PC | Mac | Linux
윈도우 10 | 윈도우 11 | 윈도우 7 | 윈도우 8 | 윈도우 8.1 | 윈도우 XP | 윈도우 2000
OSX | OS X | Mac OS 10.15 | Mac OS 10.14 | Mac OS 10.13 | Mac OS 10.12 | Mac OS 10.11 | Mac OS 10.10 | Mac OS 10.9 | Mac OS 10.8 | Mac OS 10.7 | Mac OS 10.6 | Mac OS 10.5 | Mac OS 10.4 | Mac OS 10.3 | Mac OS 10.2 | Mac OS 10.1 | Mac OS 10.0 | Mac OS 9.X | Mac OS 8.X | Mac OS 7.X | Mac OS 6.X | Mac OS 5.X | Mac OS 4.X | Mac OS 3.X | Mac OS 2.X | Mac OS 1.X
Linux | Linux | Debian / Enterprise 9.0 | Debian / Enterprise 8.0 | Debian / Enterprise 7.0 | Debian / Enterprise 6.0 | Debian / Enterprise 5.0 | Debian / Enterprise 4.0 | Debian / Enterprise 3.0 | Debian / Enterprise 2.0 | Debian / Enterprise 1.0 | Debian / Enterprise 0.9 | Debian / Enterprise 0.8 | Debian / Enterprise 0.7 | Debian / Enterprise 0.6 | Debian / Enterprise 0.5 | Debian / Enterprise 0.4 | Debian / Enterprise 0.3 | Debian / Enterprise 0.2 | Debian / Enterprise 0.1 | Debian / Enterprise 0.0 | Debian / Enterprise 9.1 | Debian / Enterprise 9.2 | Debian / Enterprise 9.3 | Debian / Enterprise 9.4 | Debian / Enterprise 9.5 | Debian / Enterprise 9.6 | Debian / Enterprise 9.7 | Debian / Enterprise 9.8 | Debian / Enterp
.3 | Debian / Enterprise 9.4 | Debian / Enterprise 9.5 | Debian / Enterprise 9.6 | Debian / Enterprise 9.7 | Debian / Enterprise 9.8 | Debian / Enterprise 9.9 | Debian / Enterprise 10.0 | Debian / Enterprise 10.1 | Debian / Enterprise 10.2 | Debian / Enterprise 10.3 | Debian / Enterprise 10.4 | Debian / Enterprise 10.5 | Debian / Enterprise 10.6 | Debian / Enterprise 10.7 | Debian / Enterprise 10.8 | Debian / Enterprise 10.9 | Debian / Enterprise 11.0 | Debian / Enterprise 11.1 | Debian / Enterprise 11.2 | Debian / Enterprise 11.3 | Debian / Enterprise 11.4 | Debian / Enterprise 11.5 | Debian / Enterprise 11.6 | Debian / Enterprise 11.7 | Debian / Enterprise 11.8 | Debian / Enterprise 11.9 | Debian / Enterprise 12.0 | Debian / Enterprise 12.1 | Debian / Enterprise 12.2 | Debian / Enterprise 12.3 | Debian / Enterprise 12.4 | Debian / Enterprise 12.5 | Debian / Enterprise 12.6 | Debian / Enterprise 12.7 | Debian / Enterprise 12.8 | Debian / Enterprise 12.9 | Debian / Enterprise 13.0 | Debian / Enterprise 13.1 | Debian / Enterprise 13.2 | Debian / Enterprise 13.3 | Debian / Enterprise 13.4 | Debian / Enterprise 13.5 | Debian / Enterprise 13.6 | Debian / Enterprise 13.7 | Debian / Ente
| Debian / Enterprise 13.3 | Debian / Enterprise 13.4 | Debian / Enterprise 13.5 | Debian / Enterprise 13.6 | Debian / Enterprise 13.7 | Debian / Enterprise 13.8 | Debian / Enterprise 13.9 | Debian / Enterprise 14.0 | Debian / Enterprise 14.1 | Debian / Enterprise 14.2 | Debian / Enterprise 14.3 | Debian / Enterprise 14.4 | Debian / Enterprise 14.5 | Debian / Enterprise 14.6 | Debian / Enterprise 14.7 | Debian / Enterprise 14.8 | Debian / Enterprise 14.9 | Debian / Enterprise 15.0 | Debian / Enterprise 15.1 | Debian / Enterprise 15.2 | Debian / Enterprise 15.3 | Debian / Enterprise 15.4 | Debian / Enterprise 15.5 | Debian / Enterprise 15.6 | Debian / Enterprise 15.7 | Debian / Enterprise 15.8 | Debian / Enterprise 15.9 | Debian / Enterprise 16.0 | Debian / Enterprise 16.1 | Debian / Enterprise 16.2 | Debian / Enterprise 16.3 | Debian / Enterprise 16.4 | Debian / Enterprise 16.5 | Debian / Enterprise 16.6 | Debian / Enterprise 16.7 | Debian / Enterprise 16.8 | Debian / Enterprise 16.9 | Debian / Enterprise 17.0 | Debian / Enterprise 17.1 | Debian / Enterprise 17.2 | Debian / Enterprise 17.3 | Debian / Enterprise 17.4 | Debian / Enterprise 17.5 | Debian / Enterprise 17.6 | Debian / E
.1 | Debian / Enterprise 17.2 | Debian / Enterprise 17.3 | Debian / Enterprise 17.4 | Debian / Enterprise 17.5 | Debian / Enterprise 17.6 | Debian / Enterprise 17.7 | Debian / Enterprise 17.8 | Debian / Enterprise 17.9 | Debian / Enterprise 18.0 | Debian / Enterprise 18.1 | Debian / Enterprise 18.2 | Debian / Enterprise 18.3 | Debian / Enterprise 18.4 | Debian / Enterprise 18.5 | Debian / Enterprise 18.6 | Debian / Enterprise 18.7 | Debian / Enterprise 18.8 | Debian / Enterprise 18.9 | Debian / Enterprise 19.0 | Debian / Enterprise 19.1 | Debian / Enterprise 19.2 | Debian / Enterprise 19.3 | Debian / Enterprise 19.4 | Debian / Enterprise 19.5 | Debian / Enterprise 19.6 | Debian / Enterprise 19.7 | Debian / Enterprise 19.8 | Debian / Enterprise 19.9 | Debian / Enterprise 20.0 | Debian / Enterprise 20.1 | Debian / Enterprise 20.2 | Debian / Enterprise 20.3 | Debian / Enterprise 20.4 | Debian / Enterprise 20.5 | Debian / Enterprise 20.6 | Debian / Enterprise 20.7 | Debian / Enterprise 20.8 | Debian / Enterprise 20.9 | Debian / Enterprise 21.0 | Debian / Enterprise 21.1 | Debian / Enterprise 21.2 | Debian / Enterprise 21.3 | Debian / Enterprise 21.4 | Debian / Enterprise 21.5 | Debian
21.0 | Debian / Enterprise 21.1 | Debian / Enterprise 21.2 | Debian / Enterprise 21.3 | Debian / Enterprise 21.4 | Debian / Enterprise 21.5 | Debian / Enterprise 21.6 | Debian / Enterprise 21.7 | Debian / Enterprise 21.8 | Debian / Enterprise 21.9 | Debian / Enterprise 22.0 | Debian / Enterprise 22.1 | Debian / Enterprise 22.2 | Debian / Enterprise 22.3 | Debian / Enterprise 22.4 | Debian / Enterprise 22.5 | Debian / Enterprise 22.6 | Debian / Enterprise 22.7 | Debian / Enterprise 22.8 | Debian / Enterprise 22.9 | Debian / Enterprise 23.0 | Debian / Enterprise 23.1 | Debian / Enterprise 23.2 | Debian / Enterprise 23.3 | Debian / Enterprise 23.4 | Debian / Enterprise 23.5 | Debian / Enterprise 23.6 | Debian / Enterprise 23.7 | Debian / Enterprise 23.8 | Debian / Enterprise 23.9 | Debian / Enterprise 24.0 | Debian / Enterprise 24.1 | Debian / Enterprise 24.2 | Debian / Enterprise 24.3 | Debian / Enterprise 24.4 | Debian / Enterprise 24.5 | Debian / Enterprise 24.6 | Debian / Enterprise 24.7 | Debian / Enterprise 24.8 | Debian / Enterprise 24.9 | Debian / Enterprise 25.0 | Debian / Enterprise 25.1 | Debian / Enterprise 25.2 | Debian / Enterprise 25.3 | Debian / Enterprise 25.4 | Debi
ise 24.9 | Debian / Enterprise 25.0 | Debian / Enterprise 25.1 | Debian / Enterprise 25.2 | Debian / Enterprise 25.3 | Debian / Enterprise 25.4 | Debian / Enterprise 25.5 | Debian / Enterprise 25.6 | Debian / Enterprise 25.7 | Debian / Enterprise 25.8 | Debian / Enterprise 25.9 | Debian / Enterprise 26.0 | Debian / Enterprise 26.1 | Debian / Enterprise 26.2 | Debian / Enterprise 26.3 | Debian / Enterprise 26.4 | Debian / Enterprise 26.5 | Debian / Enterprise 26.6 | Debian / Enterprise 26.7 | Debian / Enterprise 26.8 | Debian / Enterprise 26.9 | Debian / Enterprise 27.0 | Debian / Enterprise 27.1 | Debian / Enterprise 27.2 | Debian / Enterprise 27.3 | Debian / Enterprise 27.4 | Debian / Enterprise 27.5 | Debian / Enterprise 27.6 | Debian / Enterprise 27.7 | Debian / Enterprise 27.8 | Debian / Enterprise 27.9 | Debian / Enterprise 28.0 | Debian / Enterprise 28.1 | Debian / Enterprise 28.2 | Debian / Enterprise 28.3 | Debian / Enterprise 28.4 | Debian / Enterprise 28.5 | Debian / Enterprise 28.6 | Debian / Enterprise 28.7 | Debian / Enterprise 28.8 | Debian / Enterprise 28.9 | Debian / Enterprise 29.0 | Debian / Enterprise 29.1 | Debian / Enterprise 29.2 | Debian / Enterprise 29.3 | D
rprise 28.8 | Debian / Enterprise 28.9 | Debian / Enterprise 29.0 | Debian / Enterprise 29.1 | Debian / Enterprise 29.2 | Debian / Enterprise 29.3 | Debian / Enterprise 29.4 | Debian / Enterprise 29.5 | Debian / Enterprise 29.6 | Debian / Enterprise 29.7 | Debian / Enterprise 29.8 | Debian / Enterprise 29.9 | Debian / Enterprise 30.0 | Debian / Enterprise 30.1 | Debian / Enterprise 30.2 | Debian / Enterprise 30.3 | Debian / Enterprise 30.4 | Debian / Enterprise 30.5 | Debian / Enterprise 30.6 | Debian / Enterprise 30.7 | Debian / Enterprise 30.8 | Debian / Enterprise 30.9 | Debian / Enterprise 31.0 | Debian / Enterprise 31.1 | Debian / Enterprise 31.2 | Debian / Enterprise 31.3 | Debian / Enterprise 31.4 | Debian / Enterprise 31.5 | Debian / Enterprise 31.6 | Debian / Enterprise 31.7 | Debian / Enterprise 31.8 | Debian / Enterprise 31.9 | Debian / Enterprise 32.0 | Debian / Enterprise 32.1 | Debian / Enterprise 32.2 | Debian / Enterprise 32.3 | Debian / Enterprise 32.4 | Debian / Enterprise 32.5 | Debian / Enterprise 32.6 | Debian / Enterprise 32.7 | Debian / Enterprise 32.8 | Debian / Enterprise 32.9 | Debian / Enterprise 33.0 | Debian / Enterprise 33.1 | Debian / Enterprise 33.2
nterprise 32.7 | Debian / Enterprise 32.8 | Debian / Enterprise 32.9 | Debian / Enterprise 33.0 | Debian / Enterprise 33.1 | Debian / Enterprise 33.2 | Debian / Enterprise 33.3 | Debian / Enterprise 33.4 | Debian / Enterprise 33.5 | Debian / Enterprise 33.6 | Debian / Enterprise 33.7 | Debian / Enterprise 33.8 | Debian / Enterprise 33.9 | Debian / Enterprise 34.0 | Debian / Enterprise 34.1 | Debian / Enterprise 34.2 | Debian / Enterprise 34.3 | Debian / Enterprise 34.4 | Debian / Enterprise 34.5 | Debian / Enterprise 34.6 | Debian / Enterprise 34.7 | Debian / Enterprise 34.8 | Debian / Enterprise 34.9 | Debian / Enterprise 35.0 | Debian / Enterprise 35.1 | Debian / Enterprise 35.2 | Debian / Enterprise 35.3 | Debian / Enterprise 35.4 | Debian / Enterprise 35.5 | Debian / Enterprise 35.6 | Debian / Enterprise 35.7 | Debian / Enterprise 35.8 | Debian / Enterprise 35.9 | Debian / Enterprise 36.0 | Debian / Enterprise 36.1 | Debian / Enterprise 36.2 | Debian / Enterprise 36.3 | Debian / Enterprise 36.4 | Debian / Enterprise 36.5 | Debian / Enterprise 36.6 | Debian / Enterprise 36.7 | Debian / Enterprise 36.8 | Debian / Enterprise 36.9 | Debian / Enterprise 37.0 | Debian / Enterprise 37
/ Enterprise 36.6 | Debian / Enterprise 36.7 | Debian / Enterprise 36.8 | Debian / Enterprise 36.9 | Debian / Enterprise 37.0 | Debian / Enterprise 37.1 | Debian / Enterprise 37.2 | Debian / Enterprise 37.3 | Debian / Enterprise 37.4 | Debian / Enterprise 37.5 | Debian / Enterprise 37.6 | Debian / Enterprise 37.7 | Debian / Enterprise 37.8 | Debian / Enterprise 37.9 | Debian / Enterprise 38.0 | Debian / Enterprise 38.1 | Debian / Enterprise 38.2 | Debian / Enterprise 38.3 | Debian / Enterprise 38.4 | Debian / Enterprise 38.5 | Debian / Enterprise 38.6 | Debian / Enterprise 38.7 | Debian / Enterprise 38.8 | Debian / Enterprise 38.9 | Debian / Enterprise 39.0 | Debian / Enterprise 39.1 | Debian / Enterprise 39.2 | Debian / Enterprise 39.3 | Debian / Enterprise 39.4 | Debian / Enterprise 39.5 | Debian / Enterprise 39.6 | Debian / Enterprise 39.7 | Debian / Enterprise 39.8 | Debian / Enterprise 39.9 | Debian / Enterprise 40.0 | Debian / Enterprise 40.1 | Debian / Enterprise 40.2 | Debian / Enterprise 40.3 | Debian / Enterprise 40.4 | Debian / Enterprise 40.5 | Debian / Enterprise 40.6 | Debian / Enterprise 40.7 | Debian / Enterprise 40.8 | Debian / Enterprise 40.9 | Debian / Enterprise
an / Enterprise 40.5 | Debian / Enterprise 40.6 | Debian / Enterprise 40.7 | Debian / Enterprise 40.8 | Debian / Enterprise 40.9 | Debian / Enterprise 41.0 | Debian / Enterprise 41.1 | Debian / Enterprise 41.2 | Debian / Enterprise 41.3 | Debian / Enterprise 41.4 | Debian / Enterprise 41.5 | Debian / Enterprise 41.6 | Debian / Enterprise 41.7 | Debian / Enterprise 41.8 | Debian / Enterprise 41.9 | Debian / Enterprise 42.0 | Debian / Enterprise 42.1 | Debian / Enterprise 42.2 | Debian / Enterprise 42.3 | Debian / Enterprise 42.4 | Debian / Enterprise 42.5 | Debian / Enterprise 42.6 | Debian / Enterprise 42.7 | Debian / Enterprise 42.8 | Debian / Enterprise 42.9 | Debian / Enterprise 43.0 | Debian / Enterprise 43.1 | Debian / Enterprise 43.2 | Debian / Enterprise 43.3 | Debian / Enterprise 43.4 | Debian / Enterprise 43.5 | Debian / Enterprise 43.6 | Debian / Enterprise 43.7 | Debian / Enterprise 43.8 | Debian / Enterprise 43.9 | Debian / Enterprise 44.0 | Debian / Enterprise 44.1 | Debian / Enterprise 44.2 | Debian / Enterprise 44.3 | Debian / Enterprise 44.4 | Debian / Enterprise 44.5 | Debian / Enterprise 44.6 | Debian / Enterprise 44.7 | Debian / Enterprise 44.8 | Debian / Enterpr
ebian / Enterprise 44.4 | Debian / Enterprise 44.5 | Debian / Enterprise 44.6 | Debian / Enterprise 44.7 | Debian / Enterprise 44.8 | Debian / Enterprise 44.9 | Debian / Enterprise 45.0 | Debian / Enterprise 45.1 | Debian / Enterprise 45.2 | Debian / Enterprise 45.3 | Debian / Enterprise 45.4 | Debian / Enterprise 45.5 | Debian / Enterprise 45.6 | Debian / Enterprise 45.7 | Debian / Enterprise 45.8 | Debian / Enterprise 45.9 | Debian / Enterprise 46.0 | Debian / Enterprise 46.1 | Debian / Enterprise 46.2 | Debian / Enterprise 46.3 | Debian / Enterprise 46.4 | Debian / Enterprise 46.5 | Debian / Enterprise 46.6 | Debian / Enterprise 46.7 | Debian / Enterprise 46.8 | Debian / Enterprise 46.9 | Debian / Enterprise 47.0 | Debian / Enterprise 47.1 | Debian / Enterprise 47.2 | Debian / Enterprise 47.3 | Debian / Enterprise 47.4 | Debian / Enterprise 47.5 | Debian / Enterprise 47.6 | Debian / Enterprise 47.7 | Debian / Enterprise 47.8 | Debian / Enterprise 47.9 | Debian / Enterprise 48.0 | Debian / Enterprise 48.1 | Debian / Enterprise 48.2 | Debian / Enterprise 48.3 | Debian / Enterprise 48.4 | Debian / Enterprise 48.5 | Debian / Enterprise 48.6 | Debian / Enterprise 48.7 | Debian / Ente
| Debian / Enterprise 48.3 | Debian / Enterprise 48.4 | Debian / Enterprise 48.5 | Debian / Enterprise 48.6 | Debian / Enterprise 48.7 | Debian / Enterprise 48.8 | Debian / Enterprise 48.9 | Debian / Enterprise 49.0 | Debian / Enterprise 49.1 | Debian / Enterprise 49.2 | Debian / Enterprise 49.3 | Debian / Enterprise 49.4 | Debian / Enterprise 49.5 | Debian / Enterprise 49.6 | Debian / Enterprise 49.7 | Debian / Enterprise 49.8 | Debian / Enterprise 49.9 | Debian / Enterprise 50.0 | Debian / Enterprise 50.1 | Debian / Enterprise 50.2 | Debian / Enterprise 50.3 | Debian / Enterprise 50.4 | Debian / Enterprise 50.5 | Debian / Enterprise 50.6 | Debian / Enterprise 50.7 | Debian / Enterprise 50.8 | Debian / Enterprise 50.9 | Debian / Enterprise 51.0 | Debian / Enterprise 51.1 | Debian / Enterprise 51.2 | Debian / Enterprise 51.3 | Debian / Enterprise 51.4</t>
        </is>
      </c>
      <c r="O193" s="22" t="inlineStr">
        <is>
          <t>RemoteView의 문의하기은(는) 무엇인가요?</t>
        </is>
      </c>
      <c r="P193" s="21" t="inlineStr">
        <is>
          <t>RemoteView, IOSM, 문의하기</t>
        </is>
      </c>
      <c r="Q193" s="21" t="inlineStr">
        <is>
          <t>RV-MANUAL-IOSM-012</t>
        </is>
      </c>
      <c r="R193" s="21" t="inlineStr">
        <is>
          <t>Claude(Fable5)</t>
        </is>
      </c>
      <c r="S193" s="24" t="inlineStr">
        <is>
          <t>중</t>
        </is>
      </c>
      <c r="T193" s="24" t="inlineStr">
        <is>
          <t>사람확인</t>
        </is>
      </c>
      <c r="U193" s="23" t="inlineStr">
        <is>
          <t>복합 내용 의심(절차+표 혼재 또는 과대 본문) — 재절단 검토 필요</t>
        </is>
      </c>
    </row>
    <row r="194" ht="29.25" customHeight="1" s="18">
      <c r="A194" s="21" t="n">
        <v>193</v>
      </c>
      <c r="B194" s="21" t="inlineStr">
        <is>
          <t>RV-MANUAL-IOSM-013</t>
        </is>
      </c>
      <c r="C194" s="21" t="inlineStr">
        <is>
          <t>Manual</t>
        </is>
      </c>
      <c r="D194" s="21" t="inlineStr">
        <is>
          <t>RemoteView SaaS 매뉴얼 iOS</t>
        </is>
      </c>
      <c r="E194" s="23" t="inlineStr">
        <is>
          <t>기타 &gt; 친구에게 추천하기</t>
        </is>
      </c>
      <c r="F194" s="21" t="inlineStr">
        <is>
          <t>RemoteView</t>
        </is>
      </c>
      <c r="G194" s="24" t="inlineStr">
        <is>
          <t>친구에게 추천하기</t>
        </is>
      </c>
      <c r="H194" s="24" t="inlineStr">
        <is>
          <t>사용자</t>
        </is>
      </c>
      <c r="I194" s="24" t="inlineStr">
        <is>
          <t>공개</t>
        </is>
      </c>
      <c r="J194" s="24" t="inlineStr">
        <is>
          <t>기능/가능 여부 확인</t>
        </is>
      </c>
      <c r="K194" s="21" t="inlineStr">
        <is>
          <t>https://files.rsupport.com/ko/remoteview/guides/RemoteView-SaaS-Manual-iOS-Ko.pdf</t>
        </is>
      </c>
      <c r="L194" s="22" t="inlineStr">
        <is>
          <t>chunk 22 / §기타 / ● 친구에게 추천하기</t>
        </is>
      </c>
      <c r="M194" s="21" t="n"/>
      <c r="N194" s="23" t="inlineStr">
        <is>
          <t>‘친구에게 추천하기’ 메뉴를 통하여 지인에게 RemoteView 를 손쉽게 알릴 수 있는 메일을 발송합니다.</t>
        </is>
      </c>
      <c r="O194" s="22" t="inlineStr">
        <is>
          <t>RemoteView의 친구에게 추천하기은(는) 무엇인가요?</t>
        </is>
      </c>
      <c r="P194" s="21" t="inlineStr">
        <is>
          <t>RemoteView, IOSM, 친구에게 추천하기</t>
        </is>
      </c>
      <c r="Q194" s="21" t="inlineStr">
        <is>
          <t>RV-MANUAL-IOSM-013</t>
        </is>
      </c>
      <c r="R194" s="21" t="inlineStr">
        <is>
          <t>Claude(Fable5)</t>
        </is>
      </c>
      <c r="S194" s="24" t="inlineStr">
        <is>
          <t>상</t>
        </is>
      </c>
      <c r="T194" s="24" t="inlineStr">
        <is>
          <t>미검토</t>
        </is>
      </c>
      <c r="U194" s="22" t="n"/>
    </row>
    <row r="195" ht="29.25" customHeight="1" s="18">
      <c r="A195" s="21" t="n">
        <v>194</v>
      </c>
      <c r="B195" s="21" t="inlineStr">
        <is>
          <t>RV-MANUAL-IOSM-014</t>
        </is>
      </c>
      <c r="C195" s="21" t="inlineStr">
        <is>
          <t>Manual</t>
        </is>
      </c>
      <c r="D195" s="21" t="inlineStr">
        <is>
          <t>RemoteView SaaS 매뉴얼 iOS</t>
        </is>
      </c>
      <c r="E195" s="23" t="inlineStr">
        <is>
          <t>기타 &gt; 서비스 이용약관</t>
        </is>
      </c>
      <c r="F195" s="21" t="inlineStr">
        <is>
          <t>RemoteView</t>
        </is>
      </c>
      <c r="G195" s="24" t="inlineStr">
        <is>
          <t>서비스 이용약관</t>
        </is>
      </c>
      <c r="H195" s="24" t="inlineStr">
        <is>
          <t>사용자</t>
        </is>
      </c>
      <c r="I195" s="24" t="inlineStr">
        <is>
          <t>공개</t>
        </is>
      </c>
      <c r="J195" s="24" t="inlineStr">
        <is>
          <t>기능/가능 여부 확인</t>
        </is>
      </c>
      <c r="K195" s="21" t="inlineStr">
        <is>
          <t>https://files.rsupport.com/ko/remoteview/guides/RemoteView-SaaS-Manual-iOS-Ko.pdf</t>
        </is>
      </c>
      <c r="L195" s="22" t="inlineStr">
        <is>
          <t>chunk 22 / §기타 / ● 서비스 이용약관</t>
        </is>
      </c>
      <c r="M195" s="21" t="n"/>
      <c r="N195" s="23" t="inlineStr">
        <is>
          <t>서비스 이용약관 이동 버튼을 터치하면 서비스 이용약관 페이지로 이동합니다.</t>
        </is>
      </c>
      <c r="O195" s="22" t="inlineStr">
        <is>
          <t>RemoteView의 서비스 이용약관은(는) 무엇인가요?</t>
        </is>
      </c>
      <c r="P195" s="21" t="inlineStr">
        <is>
          <t>RemoteView, IOSM, 서비스 이용약관</t>
        </is>
      </c>
      <c r="Q195" s="21" t="inlineStr">
        <is>
          <t>RV-MANUAL-IOSM-014</t>
        </is>
      </c>
      <c r="R195" s="21" t="inlineStr">
        <is>
          <t>Claude(Fable5)</t>
        </is>
      </c>
      <c r="S195" s="24" t="inlineStr">
        <is>
          <t>중</t>
        </is>
      </c>
      <c r="T195" s="24" t="inlineStr">
        <is>
          <t>미검토</t>
        </is>
      </c>
      <c r="U195" s="22" t="n"/>
    </row>
    <row r="196" ht="29.25" customHeight="1" s="18">
      <c r="A196" s="21" t="n">
        <v>195</v>
      </c>
      <c r="B196" s="21" t="inlineStr">
        <is>
          <t>RV-MANUAL-IOSM-015</t>
        </is>
      </c>
      <c r="C196" s="21" t="inlineStr">
        <is>
          <t>Manual</t>
        </is>
      </c>
      <c r="D196" s="21" t="inlineStr">
        <is>
          <t>RemoteView SaaS 매뉴얼 iOS</t>
        </is>
      </c>
      <c r="E196" s="23" t="inlineStr">
        <is>
          <t>기타 &gt; 개인정보 처리방침</t>
        </is>
      </c>
      <c r="F196" s="21" t="inlineStr">
        <is>
          <t>RemoteView</t>
        </is>
      </c>
      <c r="G196" s="24" t="inlineStr">
        <is>
          <t>개인정보 처리방침</t>
        </is>
      </c>
      <c r="H196" s="24" t="inlineStr">
        <is>
          <t>사용자</t>
        </is>
      </c>
      <c r="I196" s="24" t="inlineStr">
        <is>
          <t>공개</t>
        </is>
      </c>
      <c r="J196" s="24" t="inlineStr">
        <is>
          <t>기능/가능 여부 확인</t>
        </is>
      </c>
      <c r="K196" s="21" t="inlineStr">
        <is>
          <t>https://files.rsupport.com/ko/remoteview/guides/RemoteView-SaaS-Manual-iOS-Ko.pdf</t>
        </is>
      </c>
      <c r="L196" s="22" t="inlineStr">
        <is>
          <t>chunk 22 / §기타 / ● 개인정보 처리방침</t>
        </is>
      </c>
      <c r="M196" s="21" t="n"/>
      <c r="N196" s="23" t="inlineStr">
        <is>
          <t>개인정보 처리방침 이동 버튼을 터치하면 개인정보 처리 방침 페이지로 이동합니다.</t>
        </is>
      </c>
      <c r="O196" s="22" t="inlineStr">
        <is>
          <t>RemoteView의 개인정보 처리방침은(는) 무엇인가요?</t>
        </is>
      </c>
      <c r="P196" s="21" t="inlineStr">
        <is>
          <t>RemoteView, IOSM, 개인정보 처리방침</t>
        </is>
      </c>
      <c r="Q196" s="21" t="inlineStr">
        <is>
          <t>RV-MANUAL-IOSM-015</t>
        </is>
      </c>
      <c r="R196" s="21" t="inlineStr">
        <is>
          <t>Claude(Fable5)</t>
        </is>
      </c>
      <c r="S196" s="24" t="inlineStr">
        <is>
          <t>중</t>
        </is>
      </c>
      <c r="T196" s="24" t="inlineStr">
        <is>
          <t>미검토</t>
        </is>
      </c>
      <c r="U196" s="22" t="n"/>
    </row>
    <row r="197" ht="165" customHeight="1" s="18">
      <c r="A197" s="21" t="n">
        <v>196</v>
      </c>
      <c r="B197" s="21" t="inlineStr">
        <is>
          <t>RV-MANUAL-IOSM-016</t>
        </is>
      </c>
      <c r="C197" s="21" t="inlineStr">
        <is>
          <t>Manual</t>
        </is>
      </c>
      <c r="D197" s="21" t="inlineStr">
        <is>
          <t>RemoteView SaaS 매뉴얼 iOS</t>
        </is>
      </c>
      <c r="E197" s="23" t="inlineStr">
        <is>
          <t>원격지 PC 관리 &gt; 계정에 등록된 그룹 및 원격지 PC 의 목록이 노출됩니다.</t>
        </is>
      </c>
      <c r="F197" s="21" t="inlineStr">
        <is>
          <t>RemoteView</t>
        </is>
      </c>
      <c r="G197" s="24" t="inlineStr">
        <is>
          <t>계정에 등록된 그룹 및 원격지 PC 의 목록이 노출됩니다.</t>
        </is>
      </c>
      <c r="H197" s="24" t="inlineStr">
        <is>
          <t>사용자</t>
        </is>
      </c>
      <c r="I197" s="24" t="inlineStr">
        <is>
          <t>공개</t>
        </is>
      </c>
      <c r="J197" s="24" t="inlineStr">
        <is>
          <t>기능/가능 여부 확인</t>
        </is>
      </c>
      <c r="K197" s="21" t="inlineStr">
        <is>
          <t>https://files.rsupport.com/ko/remoteview/guides/RemoteView-SaaS-Manual-iOS-Ko.pdf</t>
        </is>
      </c>
      <c r="L197" s="22" t="inlineStr">
        <is>
          <t>chunk 23 / §원격지 PC 관리 / ● 계정에 등록된 그룹 및 원격지 PC 의 목록이 노출됩니다.</t>
        </is>
      </c>
      <c r="M197" s="21" t="n"/>
      <c r="N197" s="23" t="inlineStr">
        <is>
          <t>⮚ 그룹의 개수와 원격지 PC 대수를 상단에 보여주며 가상 PC 에 설치된 에이전트의 경우 해당 가상 PC 종류를
표시합니다.
VMware (VMware. Inc.), Hyper-V / Virtual PC(Microsoft), Virtual Box (Oracle), Xen(Citrix)
에이전트의 상태에 따라 아이콘 모양이 변경되어 원격지 PC 의 상태를 한눈에 확인할 수 있습니다.
아이콘 설명
PC 가 꺼져 있거나 에이전트 로그아웃 되어 원격접속이 불가능한 상태
원격 접속이 가능한 상태
사용기간이 만료된 상태
라이선스 수가 초과되어 비활성화된 상태</t>
        </is>
      </c>
      <c r="O197" s="22" t="inlineStr">
        <is>
          <t>RemoteView의 계정에 등록된 그룹 및 원격지 PC 의 목록이 노출됩니다.은(는) 무엇인가요?</t>
        </is>
      </c>
      <c r="P197" s="21" t="inlineStr">
        <is>
          <t xml:space="preserve">RemoteView, IOSM, 계정에 등록된 그룹 및 원격지 PC </t>
        </is>
      </c>
      <c r="Q197" s="21" t="inlineStr">
        <is>
          <t>RV-MANUAL-IOSM-016</t>
        </is>
      </c>
      <c r="R197" s="21" t="inlineStr">
        <is>
          <t>Claude(Fable5)</t>
        </is>
      </c>
      <c r="S197" s="24" t="inlineStr">
        <is>
          <t>상</t>
        </is>
      </c>
      <c r="T197" s="24" t="inlineStr">
        <is>
          <t>미검토</t>
        </is>
      </c>
      <c r="U197" s="22" t="n"/>
    </row>
    <row r="198" ht="72" customHeight="1" s="18">
      <c r="A198" s="21" t="n">
        <v>197</v>
      </c>
      <c r="B198" s="21" t="inlineStr">
        <is>
          <t>RV-MANUAL-IOSM-017</t>
        </is>
      </c>
      <c r="C198" s="21" t="inlineStr">
        <is>
          <t>Manual</t>
        </is>
      </c>
      <c r="D198" s="21" t="inlineStr">
        <is>
          <t>RemoteView SaaS 매뉴얼 iOS</t>
        </is>
      </c>
      <c r="E198" s="23" t="inlineStr">
        <is>
          <t>제어메뉴 &gt; 원격지 PC 목록에서 에이전트 우측( ) 버튼을 터치하면 제어메뉴 화면으로 이동</t>
        </is>
      </c>
      <c r="F198" s="21" t="inlineStr">
        <is>
          <t>RemoteView</t>
        </is>
      </c>
      <c r="G198" s="24" t="inlineStr">
        <is>
          <t>원격지 PC 목록에서 에이전트 우측( ) 버튼을 터치하면 제어메뉴 화면으</t>
        </is>
      </c>
      <c r="H198" s="24" t="inlineStr">
        <is>
          <t>사용자</t>
        </is>
      </c>
      <c r="I198" s="24" t="inlineStr">
        <is>
          <t>공개</t>
        </is>
      </c>
      <c r="J198" s="24" t="inlineStr">
        <is>
          <t>기능/가능 여부 확인</t>
        </is>
      </c>
      <c r="K198" s="21" t="inlineStr">
        <is>
          <t>https://files.rsupport.com/ko/remoteview/guides/RemoteView-SaaS-Manual-iOS-Ko.pdf</t>
        </is>
      </c>
      <c r="L198" s="22" t="inlineStr">
        <is>
          <t>chunk 23 / §제어메뉴 / ● 원격지 PC 목록에서 에이전트 우측( ) 버튼을 터치하면 제어메뉴 화면으로 이동</t>
        </is>
      </c>
      <c r="M198" s="21" t="n"/>
      <c r="N198" s="22" t="inlineStr">
        <is>
          <t>⮚ ON 상태 - 원격제어, 연결확인(새로 고침), 원격 탐색기, 원격 화면 캡처, 등록정보, 로그오프, 시스템 재시작,
시스템 종료, 에이전트 삭제
⮚ OFF 상태 – 연결확인(새로 고침), 등록정보, 전원 켜기(WOL), 에이전트 삭제)
(에이전트 ON) (에이전트 OFF)</t>
        </is>
      </c>
      <c r="O198" s="22" t="inlineStr">
        <is>
          <t>RemoteView의 원격지 PC 목록에서 에이전트 우측( ) 버튼을 터치하면 제어메뉴 화면으로 이동은(는) 무엇인가요?</t>
        </is>
      </c>
      <c r="P198" s="21" t="inlineStr">
        <is>
          <t>RemoteView, IOSM, 원격지 PC 목록에서 에이전트 우측(</t>
        </is>
      </c>
      <c r="Q198" s="21" t="inlineStr">
        <is>
          <t>RV-MANUAL-IOSM-017</t>
        </is>
      </c>
      <c r="R198" s="21" t="inlineStr">
        <is>
          <t>Claude(Fable5)</t>
        </is>
      </c>
      <c r="S198" s="24" t="inlineStr">
        <is>
          <t>상</t>
        </is>
      </c>
      <c r="T198" s="24" t="inlineStr">
        <is>
          <t>미검토</t>
        </is>
      </c>
      <c r="U198" s="22" t="n"/>
    </row>
    <row r="199" ht="57.75" customHeight="1" s="18">
      <c r="A199" s="21" t="n">
        <v>198</v>
      </c>
      <c r="B199" s="21" t="inlineStr">
        <is>
          <t>RV-MANUAL-IOSM-018</t>
        </is>
      </c>
      <c r="C199" s="21" t="inlineStr">
        <is>
          <t>Manual</t>
        </is>
      </c>
      <c r="D199" s="21" t="inlineStr">
        <is>
          <t>RemoteView SaaS 매뉴얼 iOS</t>
        </is>
      </c>
      <c r="E199" s="23" t="inlineStr">
        <is>
          <t>제어메뉴 &gt; 원격제어</t>
        </is>
      </c>
      <c r="F199" s="21" t="inlineStr">
        <is>
          <t>RemoteView</t>
        </is>
      </c>
      <c r="G199" s="24" t="inlineStr">
        <is>
          <t>원격제어</t>
        </is>
      </c>
      <c r="H199" s="24" t="inlineStr">
        <is>
          <t>사용자</t>
        </is>
      </c>
      <c r="I199" s="24" t="inlineStr">
        <is>
          <t>공개</t>
        </is>
      </c>
      <c r="J199" s="24" t="inlineStr">
        <is>
          <t>기능/가능 여부 확인</t>
        </is>
      </c>
      <c r="K199" s="21" t="inlineStr">
        <is>
          <t>https://files.rsupport.com/ko/remoteview/guides/RemoteView-SaaS-Manual-iOS-Ko.pdf</t>
        </is>
      </c>
      <c r="L199" s="22" t="inlineStr">
        <is>
          <t>chunk 23 / §제어메뉴 / ● 원격제어</t>
        </is>
      </c>
      <c r="M199" s="21" t="n"/>
      <c r="N199" s="23" t="inlineStr">
        <is>
          <t>전원이 ON 상태인 에이전트 아이콘을 터치하거나 제어메뉴의 하단 ‘원격제어’ 버튼을 터치하면 에이전트 로그인
화면으로 이동되고 에이전트 로그인 계정 입력을 통해 원격제어 기능이 실행 및 동작됩니다.</t>
        </is>
      </c>
      <c r="O199" s="22" t="inlineStr">
        <is>
          <t>RemoteView의 원격제어은(는) 무엇인가요?</t>
        </is>
      </c>
      <c r="P199" s="21" t="inlineStr">
        <is>
          <t>RemoteView, IOSM, 원격제어</t>
        </is>
      </c>
      <c r="Q199" s="21" t="inlineStr">
        <is>
          <t>RV-MANUAL-IOSM-018</t>
        </is>
      </c>
      <c r="R199" s="21" t="inlineStr">
        <is>
          <t>Claude(Fable5)</t>
        </is>
      </c>
      <c r="S199" s="24" t="inlineStr">
        <is>
          <t>상</t>
        </is>
      </c>
      <c r="T199" s="24" t="inlineStr">
        <is>
          <t>미검토</t>
        </is>
      </c>
      <c r="U199" s="22" t="n"/>
    </row>
    <row r="200" ht="86.25" customHeight="1" s="18">
      <c r="A200" s="21" t="n">
        <v>199</v>
      </c>
      <c r="B200" s="21" t="inlineStr">
        <is>
          <t>RV-MANUAL-IOSM-019</t>
        </is>
      </c>
      <c r="C200" s="21" t="inlineStr">
        <is>
          <t>Manual</t>
        </is>
      </c>
      <c r="D200" s="21" t="inlineStr">
        <is>
          <t>RemoteView SaaS 매뉴얼 iOS</t>
        </is>
      </c>
      <c r="E200" s="23" t="inlineStr">
        <is>
          <t>제어메뉴 &gt; 연결 확인(새로고침)</t>
        </is>
      </c>
      <c r="F200" s="21" t="inlineStr">
        <is>
          <t>RemoteView</t>
        </is>
      </c>
      <c r="G200" s="24" t="inlineStr">
        <is>
          <t>연결 확인(새로고침)</t>
        </is>
      </c>
      <c r="H200" s="24" t="inlineStr">
        <is>
          <t>사용자</t>
        </is>
      </c>
      <c r="I200" s="24" t="inlineStr">
        <is>
          <t>공개</t>
        </is>
      </c>
      <c r="J200" s="24" t="inlineStr">
        <is>
          <t>기능/가능 여부 확인</t>
        </is>
      </c>
      <c r="K200" s="21" t="inlineStr">
        <is>
          <t>https://files.rsupport.com/ko/remoteview/guides/RemoteView-SaaS-Manual-iOS-Ko.pdf</t>
        </is>
      </c>
      <c r="L200" s="22" t="inlineStr">
        <is>
          <t>chunk 23 / §제어메뉴 / ● 연결 확인(새로고침)</t>
        </is>
      </c>
      <c r="M200" s="21" t="n"/>
      <c r="N200" s="23" t="inlineStr">
        <is>
          <t>여러 가지 방법을 통해 에이전트의 연결 상태를 최신으로 갱신할 수 있습니다.
방법 1 : 우측 상단의 ( ) 버튼을 터치합니다.
방법 2 : 에이전트 목록에서 왼쪽으로 오른쪽으로 드래그 합니다.
방법 3 : 전원이 OFF 상태인 에이전트 아이콘을 터치한 후 제어메뉴의 ‘연결 확인(새로고침)’을 터치합니다.
(방법 1) (방법 2) (방법 3)</t>
        </is>
      </c>
      <c r="O200" s="22" t="inlineStr">
        <is>
          <t>RemoteView의 연결 확인(새로고침)은(는) 무엇인가요?</t>
        </is>
      </c>
      <c r="P200" s="21" t="inlineStr">
        <is>
          <t>RemoteView, IOSM, 연결 확인(새로고침)</t>
        </is>
      </c>
      <c r="Q200" s="21" t="inlineStr">
        <is>
          <t>RV-MANUAL-IOSM-019</t>
        </is>
      </c>
      <c r="R200" s="21" t="inlineStr">
        <is>
          <t>Claude(Fable5)</t>
        </is>
      </c>
      <c r="S200" s="24" t="inlineStr">
        <is>
          <t>상</t>
        </is>
      </c>
      <c r="T200" s="24" t="inlineStr">
        <is>
          <t>미검토</t>
        </is>
      </c>
      <c r="U200" s="22" t="n"/>
    </row>
    <row r="201" ht="57.75" customHeight="1" s="18">
      <c r="A201" s="21" t="n">
        <v>200</v>
      </c>
      <c r="B201" s="21" t="inlineStr">
        <is>
          <t>RV-MANUAL-IOSM-020</t>
        </is>
      </c>
      <c r="C201" s="21" t="inlineStr">
        <is>
          <t>Manual</t>
        </is>
      </c>
      <c r="D201" s="21" t="inlineStr">
        <is>
          <t>RemoteView SaaS 매뉴얼 iOS</t>
        </is>
      </c>
      <c r="E201" s="23" t="inlineStr">
        <is>
          <t>제어메뉴 &gt; 전원 켜기(WOL)</t>
        </is>
      </c>
      <c r="F201" s="21" t="inlineStr">
        <is>
          <t>RemoteView</t>
        </is>
      </c>
      <c r="G201" s="24" t="inlineStr">
        <is>
          <t>전원 켜기(WOL)</t>
        </is>
      </c>
      <c r="H201" s="24" t="inlineStr">
        <is>
          <t>사용자</t>
        </is>
      </c>
      <c r="I201" s="24" t="inlineStr">
        <is>
          <t>공개</t>
        </is>
      </c>
      <c r="J201" s="24" t="inlineStr">
        <is>
          <t>기능/가능 여부 확인</t>
        </is>
      </c>
      <c r="K201" s="21" t="inlineStr">
        <is>
          <t>https://files.rsupport.com/ko/remoteview/guides/RemoteView-SaaS-Manual-iOS-Ko.pdf</t>
        </is>
      </c>
      <c r="L201" s="22" t="inlineStr">
        <is>
          <t>chunk 24 / §제어메뉴 / ● 전원 켜기(WOL)</t>
        </is>
      </c>
      <c r="M201" s="21" t="n"/>
      <c r="N201" s="22" t="inlineStr">
        <is>
          <t>WOL 사용을 위한 설정이 되어 있는 PC 에 대해 제공되는 기능이며 제어메뉴의 ‘전원 켜기(WOL)’을 터치하면
에이전트 로그인 화면으로 이동되고 에이전트 로그인 계정 입력을 통해 PC 켜기 기능이 실행 및 동작됩니다.</t>
        </is>
      </c>
      <c r="O201" s="22" t="inlineStr">
        <is>
          <t>RemoteView의 전원 켜기(WOL)은(는) 무엇인가요?</t>
        </is>
      </c>
      <c r="P201" s="21" t="inlineStr">
        <is>
          <t>RemoteView, IOSM, 전원 켜기(WOL)</t>
        </is>
      </c>
      <c r="Q201" s="21" t="inlineStr">
        <is>
          <t>RV-MANUAL-IOSM-020</t>
        </is>
      </c>
      <c r="R201" s="21" t="inlineStr">
        <is>
          <t>Claude(Fable5)</t>
        </is>
      </c>
      <c r="S201" s="24" t="inlineStr">
        <is>
          <t>상</t>
        </is>
      </c>
      <c r="T201" s="24" t="inlineStr">
        <is>
          <t>미검토</t>
        </is>
      </c>
      <c r="U201" s="22" t="n"/>
    </row>
    <row r="202" ht="43.5" customHeight="1" s="18">
      <c r="A202" s="21" t="n">
        <v>201</v>
      </c>
      <c r="B202" s="21" t="inlineStr">
        <is>
          <t>RV-MANUAL-IOSM-021</t>
        </is>
      </c>
      <c r="C202" s="21" t="inlineStr">
        <is>
          <t>Manual</t>
        </is>
      </c>
      <c r="D202" s="21" t="inlineStr">
        <is>
          <t>RemoteView SaaS 매뉴얼 iOS</t>
        </is>
      </c>
      <c r="E202" s="23" t="inlineStr">
        <is>
          <t>제어메뉴 &gt; 원격 화면 캡처</t>
        </is>
      </c>
      <c r="F202" s="21" t="inlineStr">
        <is>
          <t>RemoteView</t>
        </is>
      </c>
      <c r="G202" s="24" t="inlineStr">
        <is>
          <t>원격 화면 캡처</t>
        </is>
      </c>
      <c r="H202" s="24" t="inlineStr">
        <is>
          <t>사용자</t>
        </is>
      </c>
      <c r="I202" s="24" t="inlineStr">
        <is>
          <t>공개</t>
        </is>
      </c>
      <c r="J202" s="24" t="inlineStr">
        <is>
          <t>기능/가능 여부 확인</t>
        </is>
      </c>
      <c r="K202" s="21" t="inlineStr">
        <is>
          <t>https://files.rsupport.com/ko/remoteview/guides/RemoteView-SaaS-Manual-iOS-Ko.pdf</t>
        </is>
      </c>
      <c r="L202" s="22" t="inlineStr">
        <is>
          <t>chunk 24 / §제어메뉴 / ● 원격 화면 캡처</t>
        </is>
      </c>
      <c r="M202" s="21" t="n"/>
      <c r="N202" s="23" t="inlineStr">
        <is>
          <t>제어메뉴의 ‘원격 화면 캡처’를 터치하면 에이전트 로그인 화면으로 이동되고 에이전트 로그인 계정 입력을 통해 원격
화면 캡처 기능이 실행 및 동작됩니다.</t>
        </is>
      </c>
      <c r="O202" s="22" t="inlineStr">
        <is>
          <t>RemoteView의 원격 화면 캡처은(는) 무엇인가요?</t>
        </is>
      </c>
      <c r="P202" s="21" t="inlineStr">
        <is>
          <t>RemoteView, IOSM, 원격 화면 캡처</t>
        </is>
      </c>
      <c r="Q202" s="21" t="inlineStr">
        <is>
          <t>RV-MANUAL-IOSM-021</t>
        </is>
      </c>
      <c r="R202" s="21" t="inlineStr">
        <is>
          <t>Claude(Fable5)</t>
        </is>
      </c>
      <c r="S202" s="24" t="inlineStr">
        <is>
          <t>상</t>
        </is>
      </c>
      <c r="T202" s="24" t="inlineStr">
        <is>
          <t>미검토</t>
        </is>
      </c>
      <c r="U202" s="22" t="n"/>
    </row>
    <row r="203" ht="100.5" customHeight="1" s="18">
      <c r="A203" s="21" t="n">
        <v>202</v>
      </c>
      <c r="B203" s="21" t="inlineStr">
        <is>
          <t>RV-MANUAL-IOSM-022</t>
        </is>
      </c>
      <c r="C203" s="21" t="inlineStr">
        <is>
          <t>Manual</t>
        </is>
      </c>
      <c r="D203" s="21" t="inlineStr">
        <is>
          <t>RemoteView SaaS 매뉴얼 iOS</t>
        </is>
      </c>
      <c r="E203" s="23" t="inlineStr">
        <is>
          <t>제어메뉴 &gt; 등록정보</t>
        </is>
      </c>
      <c r="F203" s="21" t="inlineStr">
        <is>
          <t>RemoteView</t>
        </is>
      </c>
      <c r="G203" s="24" t="inlineStr">
        <is>
          <t>등록정보</t>
        </is>
      </c>
      <c r="H203" s="24" t="inlineStr">
        <is>
          <t>사용자</t>
        </is>
      </c>
      <c r="I203" s="24" t="inlineStr">
        <is>
          <t>공개</t>
        </is>
      </c>
      <c r="J203" s="24" t="inlineStr">
        <is>
          <t>기능/가능 여부 확인</t>
        </is>
      </c>
      <c r="K203" s="21" t="inlineStr">
        <is>
          <t>https://files.rsupport.com/ko/remoteview/guides/RemoteView-SaaS-Manual-iOS-Ko.pdf</t>
        </is>
      </c>
      <c r="L203" s="22" t="inlineStr">
        <is>
          <t>chunk 24 / §제어메뉴 / ● 등록정보</t>
        </is>
      </c>
      <c r="M203" s="21" t="n"/>
      <c r="N203" s="23" t="inlineStr">
        <is>
          <t>제어메뉴의 ‘등록정보’를 터치하면 해당 원격지 PC 의 정보가 제공되는 화면이 펼쳐집니다.
등록정보에서는 네트워크 정보 및 접속 정보 등이 제공됩니다.
에이전트 OS 명 하단과 에이전트 상세정보 &gt; 등록정보에서 사설 IP/ 공인 IP/ 맥어드레스/ 서브넷 마스크 정보는
계정의 권한여부에 따라 노출여부가 결정됩니다.
(관리자/매니저 계정에서만 노출되며, 사용자 계정에서는 미노출 됩니다.)</t>
        </is>
      </c>
      <c r="O203" s="22" t="inlineStr">
        <is>
          <t>RemoteView의 등록정보은(는) 무엇인가요?</t>
        </is>
      </c>
      <c r="P203" s="21" t="inlineStr">
        <is>
          <t>RemoteView, IOSM, 등록정보</t>
        </is>
      </c>
      <c r="Q203" s="21" t="inlineStr">
        <is>
          <t>RV-MANUAL-IOSM-022</t>
        </is>
      </c>
      <c r="R203" s="21" t="inlineStr">
        <is>
          <t>Claude(Fable5)</t>
        </is>
      </c>
      <c r="S203" s="24" t="inlineStr">
        <is>
          <t>상</t>
        </is>
      </c>
      <c r="T203" s="24" t="inlineStr">
        <is>
          <t>미검토</t>
        </is>
      </c>
      <c r="U203" s="22" t="n"/>
    </row>
    <row r="204" ht="57.75" customHeight="1" s="18">
      <c r="A204" s="21" t="n">
        <v>203</v>
      </c>
      <c r="B204" s="21" t="inlineStr">
        <is>
          <t>RV-MANUAL-IOSM-023</t>
        </is>
      </c>
      <c r="C204" s="21" t="inlineStr">
        <is>
          <t>Manual</t>
        </is>
      </c>
      <c r="D204" s="21" t="inlineStr">
        <is>
          <t>RemoteView SaaS 매뉴얼 iOS</t>
        </is>
      </c>
      <c r="E204" s="23" t="inlineStr">
        <is>
          <t>제어메뉴 &gt; 로그오프/시스템종료/시스템 재시작</t>
        </is>
      </c>
      <c r="F204" s="21" t="inlineStr">
        <is>
          <t>RemoteView</t>
        </is>
      </c>
      <c r="G204" s="24" t="inlineStr">
        <is>
          <t>로그오프/시스템종료/시스템 재시작</t>
        </is>
      </c>
      <c r="H204" s="24" t="inlineStr">
        <is>
          <t>사용자</t>
        </is>
      </c>
      <c r="I204" s="24" t="inlineStr">
        <is>
          <t>공개</t>
        </is>
      </c>
      <c r="J204" s="24" t="inlineStr">
        <is>
          <t>기능/가능 여부 확인</t>
        </is>
      </c>
      <c r="K204" s="21" t="inlineStr">
        <is>
          <t>https://files.rsupport.com/ko/remoteview/guides/RemoteView-SaaS-Manual-iOS-Ko.pdf</t>
        </is>
      </c>
      <c r="L204" s="22" t="inlineStr">
        <is>
          <t>chunk 24 / §제어메뉴 / ● 로그오프/시스템종료/시스템 재시작</t>
        </is>
      </c>
      <c r="M204" s="21" t="n"/>
      <c r="N204" s="23" t="inlineStr">
        <is>
          <t>제어메뉴의 ‘로그오프 / 시스템종료 / 시스템 재시작’을 터치하면 에이전트 로그인 화면으로 이동되고, 에이전트 로그인
계정 입력을 통해 로그오프 / 시스템종료 / 시스템 재시작 기능이 실행 및 동작됩니다.</t>
        </is>
      </c>
      <c r="O204" s="22" t="inlineStr">
        <is>
          <t>RemoteView의 로그오프/시스템종료/시스템 재시작은(는) 무엇인가요?</t>
        </is>
      </c>
      <c r="P204" s="21" t="inlineStr">
        <is>
          <t>RemoteView, IOSM, 로그오프/시스템종료/시스템 재시작</t>
        </is>
      </c>
      <c r="Q204" s="21" t="inlineStr">
        <is>
          <t>RV-MANUAL-IOSM-023</t>
        </is>
      </c>
      <c r="R204" s="21" t="inlineStr">
        <is>
          <t>Claude(Fable5)</t>
        </is>
      </c>
      <c r="S204" s="24" t="inlineStr">
        <is>
          <t>상</t>
        </is>
      </c>
      <c r="T204" s="24" t="inlineStr">
        <is>
          <t>미검토</t>
        </is>
      </c>
      <c r="U204" s="22" t="n"/>
    </row>
    <row r="205" ht="57.75" customHeight="1" s="18">
      <c r="A205" s="21" t="n">
        <v>204</v>
      </c>
      <c r="B205" s="21" t="inlineStr">
        <is>
          <t>RV-MANUAL-IOSM-024</t>
        </is>
      </c>
      <c r="C205" s="21" t="inlineStr">
        <is>
          <t>Manual</t>
        </is>
      </c>
      <c r="D205" s="21" t="inlineStr">
        <is>
          <t>RemoteView SaaS 매뉴얼 iOS</t>
        </is>
      </c>
      <c r="E205" s="23" t="inlineStr">
        <is>
          <t>제어메뉴 &gt; 에이전트 삭제</t>
        </is>
      </c>
      <c r="F205" s="21" t="inlineStr">
        <is>
          <t>RemoteView</t>
        </is>
      </c>
      <c r="G205" s="24" t="inlineStr">
        <is>
          <t>에이전트 삭제</t>
        </is>
      </c>
      <c r="H205" s="24" t="inlineStr">
        <is>
          <t>사용자</t>
        </is>
      </c>
      <c r="I205" s="24" t="inlineStr">
        <is>
          <t>공개</t>
        </is>
      </c>
      <c r="J205" s="24" t="inlineStr">
        <is>
          <t>기능/가능 여부 확인</t>
        </is>
      </c>
      <c r="K205" s="21" t="inlineStr">
        <is>
          <t>https://files.rsupport.com/ko/remoteview/guides/RemoteView-SaaS-Manual-iOS-Ko.pdf</t>
        </is>
      </c>
      <c r="L205" s="22" t="inlineStr">
        <is>
          <t>chunk 24 / §제어메뉴 / ● 에이전트 삭제</t>
        </is>
      </c>
      <c r="M205" s="21" t="n"/>
      <c r="N205" s="23" t="inlineStr">
        <is>
          <t>제어메뉴의 ‘에이전트 삭제’를 터치하면 에이전트 로그인 화면으로 이동되고 에이전트 로그인 계정 입력을 통해 원격지
PC 목록에서 에이전트가 삭제 처리되며 삭제 처리된 후 해당 원격지 PC 는 원격지 PC 목록에서 제거됩니다.</t>
        </is>
      </c>
      <c r="O205" s="22" t="inlineStr">
        <is>
          <t>RemoteView의 에이전트 삭제은(는) 무엇인가요?</t>
        </is>
      </c>
      <c r="P205" s="21" t="inlineStr">
        <is>
          <t>RemoteView, IOSM, 에이전트 삭제</t>
        </is>
      </c>
      <c r="Q205" s="21" t="inlineStr">
        <is>
          <t>RV-MANUAL-IOSM-024</t>
        </is>
      </c>
      <c r="R205" s="21" t="inlineStr">
        <is>
          <t>Claude(Fable5)</t>
        </is>
      </c>
      <c r="S205" s="24" t="inlineStr">
        <is>
          <t>상</t>
        </is>
      </c>
      <c r="T205" s="24" t="inlineStr">
        <is>
          <t>미검토</t>
        </is>
      </c>
      <c r="U205" s="22" t="n"/>
    </row>
    <row r="206" ht="100.5" customHeight="1" s="18">
      <c r="A206" s="21" t="n">
        <v>205</v>
      </c>
      <c r="B206" s="21" t="inlineStr">
        <is>
          <t>RV-MANUAL-IOSM-025</t>
        </is>
      </c>
      <c r="C206" s="21" t="inlineStr">
        <is>
          <t>Manual</t>
        </is>
      </c>
      <c r="D206" s="21" t="inlineStr">
        <is>
          <t>RemoteView SaaS 매뉴얼 iOS</t>
        </is>
      </c>
      <c r="E206" s="23" t="inlineStr">
        <is>
          <t>에이전트 로그인 &gt; 원격제어 시작</t>
        </is>
      </c>
      <c r="F206" s="21" t="inlineStr">
        <is>
          <t>RemoteView</t>
        </is>
      </c>
      <c r="G206" s="24" t="inlineStr">
        <is>
          <t>원격제어 시작</t>
        </is>
      </c>
      <c r="H206" s="24" t="inlineStr">
        <is>
          <t>사용자</t>
        </is>
      </c>
      <c r="I206" s="24" t="inlineStr">
        <is>
          <t>공개</t>
        </is>
      </c>
      <c r="J206" s="24" t="inlineStr">
        <is>
          <t>기능/가능 여부 확인</t>
        </is>
      </c>
      <c r="K206" s="21" t="inlineStr">
        <is>
          <t>https://files.rsupport.com/ko/remoteview/guides/RemoteView-SaaS-Manual-iOS-Ko.pdf</t>
        </is>
      </c>
      <c r="L206" s="22" t="inlineStr">
        <is>
          <t>chunk 25 / §에이전트 로그인 / ● 원격제어 시작</t>
        </is>
      </c>
      <c r="M206" s="21" t="n"/>
      <c r="N206" s="23" t="inlineStr">
        <is>
          <t>⮚ 원격 PC 의 현재 화면이 노출됩니다.
⮚ 손가락으로 화면을 터치하여 마우스로 컴퓨터를 제어하듯 손쉽게 제어할 수 있습니다.
⮚ 제어에 편리한 기능을 하단 툴바 메뉴를 통해 제공합니다.
⮚ 화면의 빈 곳을 터치하면 툴바 메뉴를 숨길 수 있고 툴바 활성화( ) 버튼을 터치하면 다시 툴바 메뉴가 노출
됩니다.</t>
        </is>
      </c>
      <c r="O206" s="22" t="inlineStr">
        <is>
          <t>RemoteView의 원격제어 시작은(는) 무엇인가요?</t>
        </is>
      </c>
      <c r="P206" s="21" t="inlineStr">
        <is>
          <t>RemoteView, IOSM, 원격제어 시작</t>
        </is>
      </c>
      <c r="Q206" s="21" t="inlineStr">
        <is>
          <t>RV-MANUAL-IOSM-025</t>
        </is>
      </c>
      <c r="R206" s="21" t="inlineStr">
        <is>
          <t>Claude(Fable5)</t>
        </is>
      </c>
      <c r="S206" s="24" t="inlineStr">
        <is>
          <t>상</t>
        </is>
      </c>
      <c r="T206" s="24" t="inlineStr">
        <is>
          <t>미검토</t>
        </is>
      </c>
      <c r="U206" s="22" t="n"/>
    </row>
    <row r="207" ht="72" customHeight="1" s="18">
      <c r="A207" s="21" t="n">
        <v>206</v>
      </c>
      <c r="B207" s="21" t="inlineStr">
        <is>
          <t>RV-MANUAL-IOSM-026</t>
        </is>
      </c>
      <c r="C207" s="21" t="inlineStr">
        <is>
          <t>Manual</t>
        </is>
      </c>
      <c r="D207" s="21" t="inlineStr">
        <is>
          <t>RemoteView SaaS 매뉴얼 iOS</t>
        </is>
      </c>
      <c r="E207" s="23" t="inlineStr">
        <is>
          <t>터치 모드/가상 마우스 모드 &gt; 터치 모드</t>
        </is>
      </c>
      <c r="F207" s="21" t="inlineStr">
        <is>
          <t>RemoteView</t>
        </is>
      </c>
      <c r="G207" s="24" t="inlineStr">
        <is>
          <t>터치 모드</t>
        </is>
      </c>
      <c r="H207" s="24" t="inlineStr">
        <is>
          <t>사용자</t>
        </is>
      </c>
      <c r="I207" s="24" t="inlineStr">
        <is>
          <t>공개</t>
        </is>
      </c>
      <c r="J207" s="24" t="inlineStr">
        <is>
          <t>기능/가능 여부 확인</t>
        </is>
      </c>
      <c r="K207" s="21" t="inlineStr">
        <is>
          <t>https://files.rsupport.com/ko/remoteview/guides/RemoteView-SaaS-Manual-iOS-Ko.pdf</t>
        </is>
      </c>
      <c r="L207" s="22" t="inlineStr">
        <is>
          <t>chunk 25 / §터치 모드/가상 마우스 모드 / ● 터치 모드</t>
        </is>
      </c>
      <c r="M207" s="21" t="n"/>
      <c r="N207" s="23" t="inlineStr">
        <is>
          <t>⮚ 기본적으로 화면에 커서가 보이지 않는 방식이며 화면 터치 시 아이콘( )이 1 초 동안 표시됩니다.
⮚ 터치 모드에서 툴바 메뉴의 마우스 모드 전환( ) 버튼을 터치하여 마우스 제어 모드를 가상 마우스 모드로 변경할
수 있습니다.</t>
        </is>
      </c>
      <c r="O207" s="22" t="inlineStr">
        <is>
          <t>RemoteView의 터치 모드은(는) 무엇인가요?</t>
        </is>
      </c>
      <c r="P207" s="21" t="inlineStr">
        <is>
          <t>RemoteView, IOSM, 터치 모드</t>
        </is>
      </c>
      <c r="Q207" s="21" t="inlineStr">
        <is>
          <t>RV-MANUAL-IOSM-026</t>
        </is>
      </c>
      <c r="R207" s="21" t="inlineStr">
        <is>
          <t>Claude(Fable5)</t>
        </is>
      </c>
      <c r="S207" s="24" t="inlineStr">
        <is>
          <t>상</t>
        </is>
      </c>
      <c r="T207" s="24" t="inlineStr">
        <is>
          <t>미검토</t>
        </is>
      </c>
      <c r="U207" s="22" t="n"/>
    </row>
    <row r="208" ht="100.5" customHeight="1" s="18">
      <c r="A208" s="21" t="n">
        <v>207</v>
      </c>
      <c r="B208" s="21" t="inlineStr">
        <is>
          <t>RV-MANUAL-IOSM-027</t>
        </is>
      </c>
      <c r="C208" s="21" t="inlineStr">
        <is>
          <t>Manual</t>
        </is>
      </c>
      <c r="D208" s="21" t="inlineStr">
        <is>
          <t>RemoteView SaaS 매뉴얼 iOS</t>
        </is>
      </c>
      <c r="E208" s="23" t="inlineStr">
        <is>
          <t>터치 모드/가상 마우스 모드 &gt; 가상 마우스</t>
        </is>
      </c>
      <c r="F208" s="21" t="inlineStr">
        <is>
          <t>RemoteView</t>
        </is>
      </c>
      <c r="G208" s="24" t="inlineStr">
        <is>
          <t>가상 마우스</t>
        </is>
      </c>
      <c r="H208" s="24" t="inlineStr">
        <is>
          <t>사용자</t>
        </is>
      </c>
      <c r="I208" s="24" t="inlineStr">
        <is>
          <t>공개</t>
        </is>
      </c>
      <c r="J208" s="24" t="inlineStr">
        <is>
          <t>기능/가능 여부 확인</t>
        </is>
      </c>
      <c r="K208" s="21" t="inlineStr">
        <is>
          <t>https://files.rsupport.com/ko/remoteview/guides/RemoteView-SaaS-Manual-iOS-Ko.pdf</t>
        </is>
      </c>
      <c r="L208" s="22" t="inlineStr">
        <is>
          <t>chunk 25 / §터치 모드/가상 마우스 모드 / ● 가상 마우스</t>
        </is>
      </c>
      <c r="M208" s="21" t="n"/>
      <c r="N208" s="23" t="inlineStr">
        <is>
          <t>⮚ 가상 마우스 모드로 전환 시 가상 마우스 모드 제어 조작법 화면이 나타나고 ‘조작법 항상 보기’ 옵션을 해제할 경우
다음부터 가상 마우스 모드로 전환하여도 조작법 화면이 나타나지 않습니다.
⮚ 가상 마우스 모드에서 Mode( ) 버튼을 터치하면 다시 터치 모드로 변경할 수 있습니다.
(터치 모드) (가상 마우스 모드 전환)
(가상 마우스 모드) (터치 모드 전환)</t>
        </is>
      </c>
      <c r="O208" s="22" t="inlineStr">
        <is>
          <t>RemoteView의 가상 마우스은(는) 무엇인가요?</t>
        </is>
      </c>
      <c r="P208" s="21" t="inlineStr">
        <is>
          <t>RemoteView, IOSM, 가상 마우스</t>
        </is>
      </c>
      <c r="Q208" s="21" t="inlineStr">
        <is>
          <t>RV-MANUAL-IOSM-027</t>
        </is>
      </c>
      <c r="R208" s="21" t="inlineStr">
        <is>
          <t>Claude(Fable5)</t>
        </is>
      </c>
      <c r="S208" s="24" t="inlineStr">
        <is>
          <t>상</t>
        </is>
      </c>
      <c r="T208" s="24" t="inlineStr">
        <is>
          <t>미검토</t>
        </is>
      </c>
      <c r="U208" s="22" t="n"/>
    </row>
    <row r="209" ht="199.5" customHeight="1" s="18">
      <c r="A209" s="21" t="n">
        <v>208</v>
      </c>
      <c r="B209" s="21" t="inlineStr">
        <is>
          <t>RV-MANUAL-IOSM-028</t>
        </is>
      </c>
      <c r="C209" s="21" t="inlineStr">
        <is>
          <t>Manual</t>
        </is>
      </c>
      <c r="D209" s="21" t="inlineStr">
        <is>
          <t>RemoteView SaaS 매뉴얼 iOS</t>
        </is>
      </c>
      <c r="E209" s="23" t="inlineStr">
        <is>
          <t>키보드 제어 &gt; 툴바 메뉴에서 키보드 버튼 을 터치</t>
        </is>
      </c>
      <c r="F209" s="21" t="inlineStr">
        <is>
          <t>RemoteView</t>
        </is>
      </c>
      <c r="G209" s="24" t="inlineStr">
        <is>
          <t>툴바 메뉴에서 키보드 버튼 을 터치</t>
        </is>
      </c>
      <c r="H209" s="24" t="inlineStr">
        <is>
          <t>사용자</t>
        </is>
      </c>
      <c r="I209" s="24" t="inlineStr">
        <is>
          <t>공개</t>
        </is>
      </c>
      <c r="J209" s="24" t="inlineStr">
        <is>
          <t>기능/가능 여부 확인</t>
        </is>
      </c>
      <c r="K209" s="21" t="inlineStr">
        <is>
          <t>https://files.rsupport.com/ko/remoteview/guides/RemoteView-SaaS-Manual-iOS-Ko.pdf</t>
        </is>
      </c>
      <c r="L209" s="22" t="inlineStr">
        <is>
          <t>chunk 26 / §키보드 제어 / ● 툴바 메뉴에서 키보드 버튼 을 터치</t>
        </is>
      </c>
      <c r="M209" s="21" t="n"/>
      <c r="N209" s="23" t="inlineStr">
        <is>
          <t>⮚ 간접 입력( ) 버튼을 터치하면 간접 입력 모드로 전환되며 간접 입력( ) 버튼을 다시 터치하면 직접 입력
모드로 전환됩니다.
⮚ 좌측 상단 키보드 전환( ) 버튼을 터치하면 특수 키보드가 나타나고 다시 키보드 전환( )버튼을 터치하면 일반
키보드가 노출 됩니다.
⮚ 우측 상단 닫기( ) 버튼을 터치하면 키보드 모드가 종료됩니다.
(직접 입력 모드) (간접 입력 모드) (특수 키보드)
항목 설명
직접 입력 방식 키보드 입력 시 입력한 내용이 실시간으로 PC 에 전송합니다.
특수 키( ) 버튼을 사용하여 Windows 의 Hot-key 를 사용합니다.
간접 입력 방식 키보드 입력 시 해당 내용이 상단 편집 창에 나타나고, 우측의 입력( ) 버튼을 터치하여 입력한
내용을 PC 로 전송합니다.</t>
        </is>
      </c>
      <c r="O209" s="22" t="inlineStr">
        <is>
          <t>RemoteView의 툴바 메뉴에서 키보드 버튼 을 터치은(는) 무엇인가요?</t>
        </is>
      </c>
      <c r="P209" s="21" t="inlineStr">
        <is>
          <t>RemoteView, IOSM, 툴바 메뉴에서 키보드 버튼 을 터치</t>
        </is>
      </c>
      <c r="Q209" s="21" t="inlineStr">
        <is>
          <t>RV-MANUAL-IOSM-028</t>
        </is>
      </c>
      <c r="R209" s="21" t="inlineStr">
        <is>
          <t>Claude(Fable5)</t>
        </is>
      </c>
      <c r="S209" s="24" t="inlineStr">
        <is>
          <t>상</t>
        </is>
      </c>
      <c r="T209" s="24" t="inlineStr">
        <is>
          <t>미검토</t>
        </is>
      </c>
      <c r="U209" s="22" t="n"/>
    </row>
    <row r="210" ht="72" customHeight="1" s="18">
      <c r="A210" s="21" t="n">
        <v>209</v>
      </c>
      <c r="B210" s="21" t="inlineStr">
        <is>
          <t>RV-MANUAL-IOSM-029</t>
        </is>
      </c>
      <c r="C210" s="21" t="inlineStr">
        <is>
          <t>Manual</t>
        </is>
      </c>
      <c r="D210" s="21" t="inlineStr">
        <is>
          <t>RemoteView SaaS 매뉴얼 iOS</t>
        </is>
      </c>
      <c r="E210" s="23" t="inlineStr">
        <is>
          <t>키보드 제어 &gt; 에이전트가 Mac 일 경우</t>
        </is>
      </c>
      <c r="F210" s="21" t="inlineStr">
        <is>
          <t>RemoteView</t>
        </is>
      </c>
      <c r="G210" s="24" t="inlineStr">
        <is>
          <t>에이전트가 Mac 일 경우</t>
        </is>
      </c>
      <c r="H210" s="24" t="inlineStr">
        <is>
          <t>사용자</t>
        </is>
      </c>
      <c r="I210" s="24" t="inlineStr">
        <is>
          <t>공개</t>
        </is>
      </c>
      <c r="J210" s="24" t="inlineStr">
        <is>
          <t>기능/가능 여부 확인</t>
        </is>
      </c>
      <c r="K210" s="21" t="inlineStr">
        <is>
          <t>https://files.rsupport.com/ko/remoteview/guides/RemoteView-SaaS-Manual-iOS-Ko.pdf</t>
        </is>
      </c>
      <c r="L210" s="22" t="inlineStr">
        <is>
          <t>chunk 26 / §키보드 제어 / ● 에이전트가 Mac 일 경우</t>
        </is>
      </c>
      <c r="M210" s="21" t="n"/>
      <c r="N210" s="23" t="inlineStr">
        <is>
          <t>⮚ 상단 조합키 버튼 중 Alt 키( ) 버튼은 Option 키( ) 버튼으로 나타나고 Windows 키( ) 버튼은 Command
키( ) 버튼으로 노출됩니다.
⮚ 특수 키보드에서도 Windows 키( ) 대신 Command 키( )가, Alt 키( ) 대신 Option 키( )가 노출됩니다.</t>
        </is>
      </c>
      <c r="O210" s="22" t="inlineStr">
        <is>
          <t>RemoteView의 에이전트가 Mac 일 경우은(는) 무엇인가요?</t>
        </is>
      </c>
      <c r="P210" s="21" t="inlineStr">
        <is>
          <t>RemoteView, IOSM, 에이전트가 Mac 일 경우</t>
        </is>
      </c>
      <c r="Q210" s="21" t="inlineStr">
        <is>
          <t>RV-MANUAL-IOSM-029</t>
        </is>
      </c>
      <c r="R210" s="21" t="inlineStr">
        <is>
          <t>Claude(Fable5)</t>
        </is>
      </c>
      <c r="S210" s="24" t="inlineStr">
        <is>
          <t>상</t>
        </is>
      </c>
      <c r="T210" s="24" t="inlineStr">
        <is>
          <t>미검토</t>
        </is>
      </c>
      <c r="U210" s="22" t="n"/>
    </row>
    <row r="211" ht="15" customHeight="1" s="18">
      <c r="A211" s="21" t="n">
        <v>210</v>
      </c>
      <c r="B211" s="21" t="inlineStr">
        <is>
          <t>RV-MANUAL-IPH-001</t>
        </is>
      </c>
      <c r="C211" s="21" t="inlineStr">
        <is>
          <t>Manual</t>
        </is>
      </c>
      <c r="D211" s="21" t="inlineStr">
        <is>
          <t>RemoteView iPhone SaaS 사용자 가이드</t>
        </is>
      </c>
      <c r="E211" s="23" t="inlineStr">
        <is>
          <t>로그인 &gt; OTP 설정</t>
        </is>
      </c>
      <c r="F211" s="21" t="inlineStr">
        <is>
          <t>RemoteView</t>
        </is>
      </c>
      <c r="G211" s="21" t="inlineStr">
        <is>
          <t>OTP 설정</t>
        </is>
      </c>
      <c r="H211" s="24" t="inlineStr">
        <is>
          <t>사용자</t>
        </is>
      </c>
      <c r="I211" s="24" t="inlineStr">
        <is>
          <t>공개</t>
        </is>
      </c>
      <c r="J211" s="24" t="inlineStr">
        <is>
          <t>기능/가능 여부 확인</t>
        </is>
      </c>
      <c r="K211" s="21" t="inlineStr">
        <is>
          <t>https://files.rsupport.com/ko/remoteview/guides/RemoteView_iPhone_SaaS_User_Guide_kr.pdf</t>
        </is>
      </c>
      <c r="L211" s="22" t="inlineStr">
        <is>
          <t>chunk 8 / §로그인 / ● OTP 설정</t>
        </is>
      </c>
      <c r="M211" s="21" t="n"/>
      <c r="N211" s="22" t="inlineStr">
        <is>
          <t>(계정 정보 입력 후 로그인) (OTP 정보 입력 후 확인)</t>
        </is>
      </c>
      <c r="O211" s="22" t="inlineStr">
        <is>
          <t>RemoteView의 OTP 설정은(는) 무엇인가요?</t>
        </is>
      </c>
      <c r="P211" s="21" t="inlineStr">
        <is>
          <t>RemoteView, IPH, OTP 설정</t>
        </is>
      </c>
      <c r="Q211" s="21" t="inlineStr">
        <is>
          <t>RV-MANUAL-IPH-001</t>
        </is>
      </c>
      <c r="R211" s="21" t="inlineStr">
        <is>
          <t>Claude(Fable5)</t>
        </is>
      </c>
      <c r="S211" s="24" t="inlineStr">
        <is>
          <t>중</t>
        </is>
      </c>
      <c r="T211" s="24" t="inlineStr">
        <is>
          <t>미검토</t>
        </is>
      </c>
      <c r="U211" s="22" t="n"/>
    </row>
    <row r="212" ht="43.5" customHeight="1" s="18">
      <c r="A212" s="21" t="n">
        <v>211</v>
      </c>
      <c r="B212" s="21" t="inlineStr">
        <is>
          <t>RV-MANUAL-IPH-002</t>
        </is>
      </c>
      <c r="C212" s="21" t="inlineStr">
        <is>
          <t>Manual</t>
        </is>
      </c>
      <c r="D212" s="21" t="inlineStr">
        <is>
          <t>RemoteView iPhone SaaS 사용자 가이드</t>
        </is>
      </c>
      <c r="E212" s="23" t="inlineStr">
        <is>
          <t>로그인 &gt; Email 설정</t>
        </is>
      </c>
      <c r="F212" s="21" t="inlineStr">
        <is>
          <t>RemoteView</t>
        </is>
      </c>
      <c r="G212" s="21" t="inlineStr">
        <is>
          <t>Email 설정</t>
        </is>
      </c>
      <c r="H212" s="24" t="inlineStr">
        <is>
          <t>사용자</t>
        </is>
      </c>
      <c r="I212" s="24" t="inlineStr">
        <is>
          <t>공개</t>
        </is>
      </c>
      <c r="J212" s="24" t="inlineStr">
        <is>
          <t>기능/가능 여부 확인</t>
        </is>
      </c>
      <c r="K212" s="21" t="inlineStr">
        <is>
          <t>https://files.rsupport.com/ko/remoteview/guides/RemoteView_iPhone_SaaS_User_Guide_kr.pdf</t>
        </is>
      </c>
      <c r="L212" s="22" t="inlineStr">
        <is>
          <t>chunk 9 / §로그인 / ● Email 설정</t>
        </is>
      </c>
      <c r="M212" s="21" t="n"/>
      <c r="N212" s="23" t="inlineStr">
        <is>
          <t>로그인 시, 등록된 이메일 주소로 발송된 6 자리 인증번호를 사용하여 서비스에 로그인 할 수 있습니다.
(계정 정보 입력 후 로그인) (이메일 인증 정보 입력 후 확인)</t>
        </is>
      </c>
      <c r="O212" s="22" t="inlineStr">
        <is>
          <t>RemoteView의 Email 설정은(는) 무엇인가요?</t>
        </is>
      </c>
      <c r="P212" s="21" t="inlineStr">
        <is>
          <t>RemoteView, IPH, Email 설정</t>
        </is>
      </c>
      <c r="Q212" s="21" t="inlineStr">
        <is>
          <t>RV-MANUAL-IPH-002</t>
        </is>
      </c>
      <c r="R212" s="21" t="inlineStr">
        <is>
          <t>Claude(Fable5)</t>
        </is>
      </c>
      <c r="S212" s="24" t="inlineStr">
        <is>
          <t>상</t>
        </is>
      </c>
      <c r="T212" s="24" t="inlineStr">
        <is>
          <t>미검토</t>
        </is>
      </c>
      <c r="U212" s="22" t="n"/>
    </row>
    <row r="213" ht="108.75" customHeight="1" s="18">
      <c r="A213" s="21" t="n">
        <v>212</v>
      </c>
      <c r="B213" s="21" t="inlineStr">
        <is>
          <t>RV-MANUAL-IPH-003</t>
        </is>
      </c>
      <c r="C213" s="21" t="inlineStr">
        <is>
          <t>Manual</t>
        </is>
      </c>
      <c r="D213" s="21" t="inlineStr">
        <is>
          <t>RemoteView iPhone SaaS 사용자 가이드</t>
        </is>
      </c>
      <c r="E213" s="22" t="inlineStr">
        <is>
          <t>RemoteView 앱 관리 &gt; 로그인 화면에서 좌측 상단의 버튼을 터치하면 RemoteView 앱 관리 화면이 노출됩니다.</t>
        </is>
      </c>
      <c r="F213" s="21" t="inlineStr">
        <is>
          <t>RemoteView</t>
        </is>
      </c>
      <c r="G213" s="24" t="inlineStr">
        <is>
          <t>로그인 화면에서 좌측 상단의 버튼을 터치하면 RemoteView 앱 관리</t>
        </is>
      </c>
      <c r="H213" s="24" t="inlineStr">
        <is>
          <t>사용자</t>
        </is>
      </c>
      <c r="I213" s="24" t="inlineStr">
        <is>
          <t>공개</t>
        </is>
      </c>
      <c r="J213" s="24" t="inlineStr">
        <is>
          <t>기능/가능 여부 확인</t>
        </is>
      </c>
      <c r="K213" s="21" t="inlineStr">
        <is>
          <t>https://files.rsupport.com/ko/remoteview/guides/RemoteView_iPhone_SaaS_User_Guide_kr.pdf</t>
        </is>
      </c>
      <c r="L213" s="22" t="inlineStr">
        <is>
          <t>chunk 9 / §RemoteView 앱 관리 / ● 로그인 화면에서 좌측 상단의 버튼을 터치하면 RemoteView 앱 관리 화면이 노출됩니다.</t>
        </is>
      </c>
      <c r="M213" s="21" t="n"/>
      <c r="N213" s="22" t="inlineStr">
        <is>
          <t>⮚ RemoteView 앱 관리 화면에서는 기본정보(버전정보, Wi-Fi MAC 주소, 라이선스 정보, 튜토리얼, 공지사항)등을
확인할 수 있고 설정(언어, 사용 제품, 프록시 사용)을 변경할 수 있으며 기타(친구에게 추천하기, 의견 보내기,
웹사이트로 이동) 등이 가능합니다.
⮚ 좌측 상단의 버튼을 터치하면 로그인 화면으로 이동합니다.
```
R:RemoteView</t>
        </is>
      </c>
      <c r="O213" s="22" t="inlineStr">
        <is>
          <t>RemoteView의 로그인 화면에서 좌측 상단의 버튼을 터치하면 RemoteView 앱 관리 화면이 노출됩니다.은(는) 무엇인가요?</t>
        </is>
      </c>
      <c r="P213" s="21" t="inlineStr">
        <is>
          <t xml:space="preserve">RemoteView, IPH, 로그인 화면에서 좌측 상단의 버튼을 </t>
        </is>
      </c>
      <c r="Q213" s="21" t="inlineStr">
        <is>
          <t>RV-MANUAL-IPH-003</t>
        </is>
      </c>
      <c r="R213" s="21" t="inlineStr">
        <is>
          <t>Claude(Fable5)</t>
        </is>
      </c>
      <c r="S213" s="24" t="inlineStr">
        <is>
          <t>상</t>
        </is>
      </c>
      <c r="T213" s="24" t="inlineStr">
        <is>
          <t>미검토</t>
        </is>
      </c>
      <c r="U213" s="22" t="n"/>
    </row>
    <row r="214" ht="26.25" customHeight="1" s="18">
      <c r="A214" s="21" t="n">
        <v>213</v>
      </c>
      <c r="B214" s="21" t="inlineStr">
        <is>
          <t>RV-MANUAL-IPH-004</t>
        </is>
      </c>
      <c r="C214" s="21" t="inlineStr">
        <is>
          <t>Manual</t>
        </is>
      </c>
      <c r="D214" s="21" t="inlineStr">
        <is>
          <t>RemoteView iPhone SaaS 사용자 가이드</t>
        </is>
      </c>
      <c r="E214" s="23" t="inlineStr">
        <is>
          <t>기본 정보 &gt; 라이선스 정보</t>
        </is>
      </c>
      <c r="F214" s="21" t="inlineStr">
        <is>
          <t>RemoteView</t>
        </is>
      </c>
      <c r="G214" s="24" t="inlineStr">
        <is>
          <t>라이선스 정보</t>
        </is>
      </c>
      <c r="H214" s="24" t="inlineStr">
        <is>
          <t>사용자</t>
        </is>
      </c>
      <c r="I214" s="24" t="inlineStr">
        <is>
          <t>공개</t>
        </is>
      </c>
      <c r="J214" s="24" t="inlineStr">
        <is>
          <t>기능/가능 여부 확인</t>
        </is>
      </c>
      <c r="K214" s="21" t="inlineStr">
        <is>
          <t>https://files.rsupport.com/ko/remoteview/guides/RemoteView_iPhone_SaaS_User_Guide_kr.pdf</t>
        </is>
      </c>
      <c r="L214" s="22" t="inlineStr">
        <is>
          <t>chunk 10 / §기본 정보 / ● 라이선스 정보</t>
        </is>
      </c>
      <c r="M214" s="21" t="n"/>
      <c r="N214" s="23" t="inlineStr">
        <is>
          <t>‘라이선스 정보’ 메뉴 터치 시 오픈 소스 라이선스 정보 화면이 표시됩니다.</t>
        </is>
      </c>
      <c r="O214" s="22" t="inlineStr">
        <is>
          <t>RemoteView의 라이선스 정보은(는) 무엇인가요?</t>
        </is>
      </c>
      <c r="P214" s="21" t="inlineStr">
        <is>
          <t>RemoteView, IPH, 라이선스 정보</t>
        </is>
      </c>
      <c r="Q214" s="21" t="inlineStr">
        <is>
          <t>RV-MANUAL-IPH-004</t>
        </is>
      </c>
      <c r="R214" s="21" t="inlineStr">
        <is>
          <t>Claude(Fable5)</t>
        </is>
      </c>
      <c r="S214" s="24" t="inlineStr">
        <is>
          <t>중</t>
        </is>
      </c>
      <c r="T214" s="24" t="inlineStr">
        <is>
          <t>미검토</t>
        </is>
      </c>
      <c r="U214" s="22" t="n"/>
    </row>
    <row r="215" ht="100.5" customHeight="1" s="18">
      <c r="A215" s="21" t="n">
        <v>214</v>
      </c>
      <c r="B215" s="21" t="inlineStr">
        <is>
          <t>RV-MANUAL-IPH-005</t>
        </is>
      </c>
      <c r="C215" s="21" t="inlineStr">
        <is>
          <t>Manual</t>
        </is>
      </c>
      <c r="D215" s="21" t="inlineStr">
        <is>
          <t>RemoteView iPhone SaaS 사용자 가이드</t>
        </is>
      </c>
      <c r="E215" s="23" t="inlineStr">
        <is>
          <t>기본 정보 &gt; MAC 주소</t>
        </is>
      </c>
      <c r="F215" s="21" t="inlineStr">
        <is>
          <t>RemoteView</t>
        </is>
      </c>
      <c r="G215" s="21" t="inlineStr">
        <is>
          <t>MAC 주소</t>
        </is>
      </c>
      <c r="H215" s="24" t="inlineStr">
        <is>
          <t>사용자</t>
        </is>
      </c>
      <c r="I215" s="24" t="inlineStr">
        <is>
          <t>공개</t>
        </is>
      </c>
      <c r="J215" s="24" t="inlineStr">
        <is>
          <t>기능/가능 여부 확인</t>
        </is>
      </c>
      <c r="K215" s="21" t="inlineStr">
        <is>
          <t>https://files.rsupport.com/ko/remoteview/guides/RemoteView_iPhone_SaaS_User_Guide_kr.pdf</t>
        </is>
      </c>
      <c r="L215" s="22" t="inlineStr">
        <is>
          <t>chunk 10 / §기본 정보 / ● MAC 주소</t>
        </is>
      </c>
      <c r="M215" s="21" t="n"/>
      <c r="N215" s="23" t="inlineStr">
        <is>
          <t>모바일 기기의 MAC 주소 정보가 보여집니다.
MAC 주소 터치 시 클립보드로 해당 정보가 복사됩니다.
*OS 7 이상부터 MAC 주소 대체키로 노출됩니다.
(MAC 주소(iOS7 이상인 경우에는 MAC 주소 대체키)는 단말기의 설정으로 접근하지 않아도 정보를 볼 수 있으며 웹사이트의
환경설정에서 해당 MAC 주소에 대해 접근 가능한 기기로 추가되거나 제한됨에 따라 접근을 제한할 수 있게 됩니다.)</t>
        </is>
      </c>
      <c r="O215" s="22" t="inlineStr">
        <is>
          <t>RemoteView의 MAC 주소은(는) 무엇인가요?</t>
        </is>
      </c>
      <c r="P215" s="21" t="inlineStr">
        <is>
          <t>RemoteView, IPH, MAC 주소</t>
        </is>
      </c>
      <c r="Q215" s="21" t="inlineStr">
        <is>
          <t>RV-MANUAL-IPH-005</t>
        </is>
      </c>
      <c r="R215" s="21" t="inlineStr">
        <is>
          <t>Claude(Fable5)</t>
        </is>
      </c>
      <c r="S215" s="24" t="inlineStr">
        <is>
          <t>상</t>
        </is>
      </c>
      <c r="T215" s="24" t="inlineStr">
        <is>
          <t>미검토</t>
        </is>
      </c>
      <c r="U215" s="22" t="n"/>
    </row>
    <row r="216" ht="86.25" customHeight="1" s="18">
      <c r="A216" s="21" t="n">
        <v>215</v>
      </c>
      <c r="B216" s="21" t="inlineStr">
        <is>
          <t>RV-MANUAL-IPH-006</t>
        </is>
      </c>
      <c r="C216" s="21" t="inlineStr">
        <is>
          <t>Manual</t>
        </is>
      </c>
      <c r="D216" s="21" t="inlineStr">
        <is>
          <t>RemoteView iPhone SaaS 사용자 가이드</t>
        </is>
      </c>
      <c r="E216" s="23" t="inlineStr">
        <is>
          <t>설정 &gt; 언어</t>
        </is>
      </c>
      <c r="F216" s="21" t="inlineStr">
        <is>
          <t>RemoteView</t>
        </is>
      </c>
      <c r="G216" s="24" t="inlineStr">
        <is>
          <t>언어</t>
        </is>
      </c>
      <c r="H216" s="24" t="inlineStr">
        <is>
          <t>사용자</t>
        </is>
      </c>
      <c r="I216" s="24" t="inlineStr">
        <is>
          <t>공개</t>
        </is>
      </c>
      <c r="J216" s="24" t="inlineStr">
        <is>
          <t>기능/가능 여부 확인</t>
        </is>
      </c>
      <c r="K216" s="21" t="inlineStr">
        <is>
          <t>https://files.rsupport.com/ko/remoteview/guides/RemoteView_iPhone_SaaS_User_Guide_kr.pdf</t>
        </is>
      </c>
      <c r="L216" s="22" t="inlineStr">
        <is>
          <t>chunk 10 / §설정 / ● 언어</t>
        </is>
      </c>
      <c r="M216" s="21" t="n"/>
      <c r="N216" s="22" t="inlineStr">
        <is>
          <t>RemoteView 는 한국어를 비롯하여 영어, 일본어, 중국어(간체), 중국어(번체) 총 5 개 언어를 지원합니다. 단말기의
언어 변경을 통해 RemoteView 앱의 언어를 변경할 수 있습니다.
• 참고: RemoteView 앱의 언어를 변경하려면 단말기 설정의 언어를 변경하여야 합니다.
(언어 설정 화면)</t>
        </is>
      </c>
      <c r="O216" s="22" t="inlineStr">
        <is>
          <t>RemoteView의 언어은(는) 무엇인가요?</t>
        </is>
      </c>
      <c r="P216" s="21" t="inlineStr">
        <is>
          <t>RemoteView, IPH, 언어</t>
        </is>
      </c>
      <c r="Q216" s="21" t="inlineStr">
        <is>
          <t>RV-MANUAL-IPH-006</t>
        </is>
      </c>
      <c r="R216" s="21" t="inlineStr">
        <is>
          <t>Claude(Fable5)</t>
        </is>
      </c>
      <c r="S216" s="24" t="inlineStr">
        <is>
          <t>상</t>
        </is>
      </c>
      <c r="T216" s="24" t="inlineStr">
        <is>
          <t>미검토</t>
        </is>
      </c>
      <c r="U216" s="22" t="n"/>
    </row>
    <row r="217" ht="57.75" customHeight="1" s="18">
      <c r="A217" s="21" t="n">
        <v>216</v>
      </c>
      <c r="B217" s="21" t="inlineStr">
        <is>
          <t>RV-MANUAL-IPH-007</t>
        </is>
      </c>
      <c r="C217" s="21" t="inlineStr">
        <is>
          <t>Manual</t>
        </is>
      </c>
      <c r="D217" s="21" t="inlineStr">
        <is>
          <t>RemoteView iPhone SaaS 사용자 가이드</t>
        </is>
      </c>
      <c r="E217" s="23" t="inlineStr">
        <is>
          <t>설정 &gt; 사용 제품</t>
        </is>
      </c>
      <c r="F217" s="21" t="inlineStr">
        <is>
          <t>RemoteView</t>
        </is>
      </c>
      <c r="G217" s="24" t="inlineStr">
        <is>
          <t>사용 제품</t>
        </is>
      </c>
      <c r="H217" s="24" t="inlineStr">
        <is>
          <t>사용자</t>
        </is>
      </c>
      <c r="I217" s="24" t="inlineStr">
        <is>
          <t>공개</t>
        </is>
      </c>
      <c r="J217" s="24" t="inlineStr">
        <is>
          <t>기능/가능 여부 확인</t>
        </is>
      </c>
      <c r="K217" s="21" t="inlineStr">
        <is>
          <t>https://files.rsupport.com/ko/remoteview/guides/RemoteView_iPhone_SaaS_User_Guide_kr.pdf</t>
        </is>
      </c>
      <c r="L217" s="22" t="inlineStr">
        <is>
          <t>chunk 10 / §설정 / ● 사용 제품</t>
        </is>
      </c>
      <c r="M217" s="21" t="n"/>
      <c r="N217" s="23" t="inlineStr">
        <is>
          <t>사용 제품을 터치하여 ‘Standard/Enterprise 제품’, ‘서버 제품’으로 변경이 가능하며 ‘서버용’ 제품 선택 시 접속
URL 입력란에 서버 주소를 입력해야 합니다.
(제품 설정 화면) (서버용)</t>
        </is>
      </c>
      <c r="O217" s="22" t="inlineStr">
        <is>
          <t>RemoteView의 사용 제품은(는) 무엇인가요?</t>
        </is>
      </c>
      <c r="P217" s="21" t="inlineStr">
        <is>
          <t>RemoteView, IPH, 사용 제품</t>
        </is>
      </c>
      <c r="Q217" s="21" t="inlineStr">
        <is>
          <t>RV-MANUAL-IPH-007</t>
        </is>
      </c>
      <c r="R217" s="21" t="inlineStr">
        <is>
          <t>Claude(Fable5)</t>
        </is>
      </c>
      <c r="S217" s="24" t="inlineStr">
        <is>
          <t>상</t>
        </is>
      </c>
      <c r="T217" s="24" t="inlineStr">
        <is>
          <t>미검토</t>
        </is>
      </c>
      <c r="U217" s="22" t="n"/>
    </row>
    <row r="218" ht="100.5" customHeight="1" s="18">
      <c r="A218" s="21" t="n">
        <v>217</v>
      </c>
      <c r="B218" s="21" t="inlineStr">
        <is>
          <t>RV-MANUAL-IPH-008</t>
        </is>
      </c>
      <c r="C218" s="21" t="inlineStr">
        <is>
          <t>Manual</t>
        </is>
      </c>
      <c r="D218" s="21" t="inlineStr">
        <is>
          <t>RemoteView iPhone SaaS 사용자 가이드</t>
        </is>
      </c>
      <c r="E218" s="23" t="inlineStr">
        <is>
          <t>설정 &gt; 프록시 정보</t>
        </is>
      </c>
      <c r="F218" s="21" t="inlineStr">
        <is>
          <t>RemoteView</t>
        </is>
      </c>
      <c r="G218" s="24" t="inlineStr">
        <is>
          <t>프록시 정보</t>
        </is>
      </c>
      <c r="H218" s="24" t="inlineStr">
        <is>
          <t>사용자</t>
        </is>
      </c>
      <c r="I218" s="24" t="inlineStr">
        <is>
          <t>공개</t>
        </is>
      </c>
      <c r="J218" s="24" t="inlineStr">
        <is>
          <t>설정 방법 문의</t>
        </is>
      </c>
      <c r="K218" s="21" t="inlineStr">
        <is>
          <t>https://files.rsupport.com/ko/remoteview/guides/RemoteView_iPhone_SaaS_User_Guide_kr.pdf</t>
        </is>
      </c>
      <c r="L218" s="22" t="inlineStr">
        <is>
          <t>chunk 10 / §설정 / ● 프록시 정보</t>
        </is>
      </c>
      <c r="M218" s="21" t="n"/>
      <c r="N218" s="23" t="inlineStr">
        <is>
          <t>설정된 프록시 정보를 보여줍니다.
☞ 참고: 프록시 서버를 사용하고자 할 경우 홈 화면에서 설정&gt; Wi-Fi&gt; 연결된 네트워크 상세정보&gt; HTTP 프록시
항목에 필요한 정보를 입력하여 설정합니다.
제품 설정 화면에서 입력한 프록시 정보를 확인할 수 있으며 인증이 필요한 경우 암호를 추가로 입력한 후 저장합니다.
(프록시 설정 화면)</t>
        </is>
      </c>
      <c r="O218" s="22" t="inlineStr">
        <is>
          <t>RemoteView의 프록시 정보은(는) 무엇인가요?</t>
        </is>
      </c>
      <c r="P218" s="21" t="inlineStr">
        <is>
          <t>RemoteView, IPH, 프록시 정보</t>
        </is>
      </c>
      <c r="Q218" s="21" t="inlineStr">
        <is>
          <t>RV-MANUAL-IPH-008</t>
        </is>
      </c>
      <c r="R218" s="21" t="inlineStr">
        <is>
          <t>Claude(Fable5)</t>
        </is>
      </c>
      <c r="S218" s="24" t="inlineStr">
        <is>
          <t>상</t>
        </is>
      </c>
      <c r="T218" s="24" t="inlineStr">
        <is>
          <t>미검토</t>
        </is>
      </c>
      <c r="U218" s="22" t="n"/>
    </row>
    <row r="219" ht="29.25" customHeight="1" s="18">
      <c r="A219" s="21" t="n">
        <v>218</v>
      </c>
      <c r="B219" s="21" t="inlineStr">
        <is>
          <t>RV-MANUAL-IPH-009</t>
        </is>
      </c>
      <c r="C219" s="21" t="inlineStr">
        <is>
          <t>Manual</t>
        </is>
      </c>
      <c r="D219" s="21" t="inlineStr">
        <is>
          <t>RemoteView iPhone SaaS 사용자 가이드</t>
        </is>
      </c>
      <c r="E219" s="23" t="inlineStr">
        <is>
          <t>고객 지원 &gt; 공지사항</t>
        </is>
      </c>
      <c r="F219" s="21" t="inlineStr">
        <is>
          <t>RemoteView</t>
        </is>
      </c>
      <c r="G219" s="24" t="inlineStr">
        <is>
          <t>공지사항</t>
        </is>
      </c>
      <c r="H219" s="24" t="inlineStr">
        <is>
          <t>사용자</t>
        </is>
      </c>
      <c r="I219" s="24" t="inlineStr">
        <is>
          <t>공개</t>
        </is>
      </c>
      <c r="J219" s="24" t="inlineStr">
        <is>
          <t>기능/가능 여부 확인</t>
        </is>
      </c>
      <c r="K219" s="21" t="inlineStr">
        <is>
          <t>https://files.rsupport.com/ko/remoteview/guides/RemoteView_iPhone_SaaS_User_Guide_kr.pdf</t>
        </is>
      </c>
      <c r="L219" s="22" t="inlineStr">
        <is>
          <t>chunk 10 / §고객 지원 / ● 공지사항</t>
        </is>
      </c>
      <c r="M219" s="21" t="n"/>
      <c r="N219" s="23" t="inlineStr">
        <is>
          <t>공지사항을 터치하면 모바일 전용 RemoteView 공지사항 화면이 노출됩니다.
공지사항 제목을 터치하면 해당 공지사항의 내용을 확인할 수 있습니다.</t>
        </is>
      </c>
      <c r="O219" s="22" t="inlineStr">
        <is>
          <t>RemoteView의 공지사항은(는) 무엇인가요?</t>
        </is>
      </c>
      <c r="P219" s="21" t="inlineStr">
        <is>
          <t>RemoteView, IPH, 공지사항</t>
        </is>
      </c>
      <c r="Q219" s="21" t="inlineStr">
        <is>
          <t>RV-MANUAL-IPH-009</t>
        </is>
      </c>
      <c r="R219" s="21" t="inlineStr">
        <is>
          <t>Claude(Fable5)</t>
        </is>
      </c>
      <c r="S219" s="24" t="inlineStr">
        <is>
          <t>상</t>
        </is>
      </c>
      <c r="T219" s="24" t="inlineStr">
        <is>
          <t>미검토</t>
        </is>
      </c>
      <c r="U219" s="22" t="n"/>
    </row>
    <row r="220" ht="29.25" customHeight="1" s="18">
      <c r="A220" s="21" t="n">
        <v>219</v>
      </c>
      <c r="B220" s="21" t="inlineStr">
        <is>
          <t>RV-MANUAL-IPH-010</t>
        </is>
      </c>
      <c r="C220" s="21" t="inlineStr">
        <is>
          <t>Manual</t>
        </is>
      </c>
      <c r="D220" s="21" t="inlineStr">
        <is>
          <t>RemoteView iPhone SaaS 사용자 가이드</t>
        </is>
      </c>
      <c r="E220" s="23" t="inlineStr">
        <is>
          <t>고객 지원 &gt; FAQ</t>
        </is>
      </c>
      <c r="F220" s="21" t="inlineStr">
        <is>
          <t>RemoteView</t>
        </is>
      </c>
      <c r="G220" s="21" t="inlineStr">
        <is>
          <t>FAQ</t>
        </is>
      </c>
      <c r="H220" s="24" t="inlineStr">
        <is>
          <t>사용자</t>
        </is>
      </c>
      <c r="I220" s="24" t="inlineStr">
        <is>
          <t>공개</t>
        </is>
      </c>
      <c r="J220" s="24" t="inlineStr">
        <is>
          <t>기능/가능 여부 확인</t>
        </is>
      </c>
      <c r="K220" s="21" t="inlineStr">
        <is>
          <t>https://files.rsupport.com/ko/remoteview/guides/RemoteView_iPhone_SaaS_User_Guide_kr.pdf</t>
        </is>
      </c>
      <c r="L220" s="22" t="inlineStr">
        <is>
          <t>chunk 10 / §고객 지원 / ● FAQ</t>
        </is>
      </c>
      <c r="M220" s="21" t="n"/>
      <c r="N220" s="22" t="inlineStr">
        <is>
          <t>FAQ 를 터치하면 모바일 전용 RemoteView FAQ 화면이 노출됩니다.
제품 및 서비스 사용이나 구매와 관련하여 문의할 수 있습니다.</t>
        </is>
      </c>
      <c r="O220" s="22" t="inlineStr">
        <is>
          <t>RemoteView의 FAQ은(는) 무엇인가요?</t>
        </is>
      </c>
      <c r="P220" s="21" t="inlineStr">
        <is>
          <t>RemoteView, IPH, FAQ</t>
        </is>
      </c>
      <c r="Q220" s="21" t="inlineStr">
        <is>
          <t>RV-MANUAL-IPH-010</t>
        </is>
      </c>
      <c r="R220" s="21" t="inlineStr">
        <is>
          <t>Claude(Fable5)</t>
        </is>
      </c>
      <c r="S220" s="24" t="inlineStr">
        <is>
          <t>상</t>
        </is>
      </c>
      <c r="T220" s="24" t="inlineStr">
        <is>
          <t>미검토</t>
        </is>
      </c>
      <c r="U220" s="22" t="n"/>
    </row>
    <row r="221" ht="537.75" customHeight="1" s="18">
      <c r="A221" s="21" t="n">
        <v>220</v>
      </c>
      <c r="B221" s="21" t="inlineStr">
        <is>
          <t>RV-MANUAL-IPH-011</t>
        </is>
      </c>
      <c r="C221" s="21" t="inlineStr">
        <is>
          <t>Manual</t>
        </is>
      </c>
      <c r="D221" s="21" t="inlineStr">
        <is>
          <t>RemoteView iPhone SaaS 사용자 가이드</t>
        </is>
      </c>
      <c r="E221" s="23" t="inlineStr">
        <is>
          <t>고객 지원 &gt; 문의하기</t>
        </is>
      </c>
      <c r="F221" s="21" t="inlineStr">
        <is>
          <t>RemoteView</t>
        </is>
      </c>
      <c r="G221" s="24" t="inlineStr">
        <is>
          <t>문의하기</t>
        </is>
      </c>
      <c r="H221" s="24" t="inlineStr">
        <is>
          <t>사용자</t>
        </is>
      </c>
      <c r="I221" s="24" t="inlineStr">
        <is>
          <t>공개</t>
        </is>
      </c>
      <c r="J221" s="24" t="inlineStr">
        <is>
          <t>기능/가능 여부 확인</t>
        </is>
      </c>
      <c r="K221" s="21" t="inlineStr">
        <is>
          <t>https://files.rsupport.com/ko/remoteview/guides/RemoteView_iPhone_SaaS_User_Guide_kr.pdf</t>
        </is>
      </c>
      <c r="L221" s="22" t="inlineStr">
        <is>
          <t>chunk 11 / §고객 지원 / ● 문의하기</t>
        </is>
      </c>
      <c r="M221" s="21" t="n"/>
      <c r="N221" s="23" t="inlineStr">
        <is>
          <t>‘문의하기’ 메뉴 터치 시 문의등록 화면이 노출됩니다.
필수 입력항목 (*이메일 주소/ 성명/ 회사명/ 전화번호/ 회사/사용자 ID/ 내용설명)을 모두 입력 후 개인정보 처리방침을
동의를 선택한 뒤에 ‘제출’하면 됩니다.
(*첨부파일 기능은 모바일 기기에서는 사용할 수 없습니다.)
```
RemoteView
룸토리쉽
‘룸토리쉽’ 매뉴 더치 시 선댓원 제품의 룸토리쉽 화면이 노출됩니다.
RemoteView 룸_TOT
기기 선택
No. 01
No. 02
No. 03
No. 04
No. 05
No. 06
No. 07
No. 08
No. 09
No. 10
RemoteView 룸_TOT
룸토리쉽
RemoteView는?
2차원条码 촬영하여 7차원 촬영하여 촬영한 얼굴을 룸토리쉽 화면에 띄웁니다.
*2차원条码(QR) 촬영하여 Enterprise 앱을 설치한 후에 가능합니다.
LG U+
룸토리쉽
룸토리쉽 화면에서
룸토리쉽 No. 룸토리쉽 7차원 RemoteView 촬영 화면으로
이동합니다.
룸토리쉽
룸토리쉽 화면에서
얼굴 7차원 촬영 가능
얼굴 7차원 촬영하여 Windows / Mac PC에서 7차원 얼굴 촬영이 가능합니다.
룸토리쉽
얼굴 7차원 촬영 화면에서
RemoteView 룸_TOT 촬영 화면으로
이동하여 룸토리쉽 촬영이 가능합니다.
RSUPPORT 18
```</t>
        </is>
      </c>
      <c r="O221" s="22" t="inlineStr">
        <is>
          <t>RemoteView의 문의하기은(는) 무엇인가요?</t>
        </is>
      </c>
      <c r="P221" s="21" t="inlineStr">
        <is>
          <t>RemoteView, IPH, 문의하기</t>
        </is>
      </c>
      <c r="Q221" s="21" t="inlineStr">
        <is>
          <t>RV-MANUAL-IPH-011</t>
        </is>
      </c>
      <c r="R221" s="21" t="inlineStr">
        <is>
          <t>Claude(Fable5)</t>
        </is>
      </c>
      <c r="S221" s="24" t="inlineStr">
        <is>
          <t>상</t>
        </is>
      </c>
      <c r="T221" s="24" t="inlineStr">
        <is>
          <t>미검토</t>
        </is>
      </c>
      <c r="U221" s="22" t="n"/>
    </row>
    <row r="222" ht="29.25" customHeight="1" s="18">
      <c r="A222" s="21" t="n">
        <v>221</v>
      </c>
      <c r="B222" s="21" t="inlineStr">
        <is>
          <t>RV-MANUAL-IPH-012</t>
        </is>
      </c>
      <c r="C222" s="21" t="inlineStr">
        <is>
          <t>Manual</t>
        </is>
      </c>
      <c r="D222" s="21" t="inlineStr">
        <is>
          <t>RemoteView iPhone SaaS 사용자 가이드</t>
        </is>
      </c>
      <c r="E222" s="23" t="inlineStr">
        <is>
          <t>기타 &gt; 친구에게 추천하기</t>
        </is>
      </c>
      <c r="F222" s="21" t="inlineStr">
        <is>
          <t>RemoteView</t>
        </is>
      </c>
      <c r="G222" s="24" t="inlineStr">
        <is>
          <t>친구에게 추천하기</t>
        </is>
      </c>
      <c r="H222" s="24" t="inlineStr">
        <is>
          <t>사용자</t>
        </is>
      </c>
      <c r="I222" s="24" t="inlineStr">
        <is>
          <t>공개</t>
        </is>
      </c>
      <c r="J222" s="24" t="inlineStr">
        <is>
          <t>기능/가능 여부 확인</t>
        </is>
      </c>
      <c r="K222" s="21" t="inlineStr">
        <is>
          <t>https://files.rsupport.com/ko/remoteview/guides/RemoteView_iPhone_SaaS_User_Guide_kr.pdf</t>
        </is>
      </c>
      <c r="L222" s="22" t="inlineStr">
        <is>
          <t>chunk 11 / §기타 / ● 친구에게 추천하기</t>
        </is>
      </c>
      <c r="M222" s="21" t="n"/>
      <c r="N222" s="23" t="inlineStr">
        <is>
          <t>‘친구에게 추천하기’ 메뉴를 통하여 지인에게 RemoteView 를 손쉽게 알릴 수 있는 메일을 발송합니다.</t>
        </is>
      </c>
      <c r="O222" s="22" t="inlineStr">
        <is>
          <t>RemoteView의 친구에게 추천하기은(는) 무엇인가요?</t>
        </is>
      </c>
      <c r="P222" s="21" t="inlineStr">
        <is>
          <t>RemoteView, IPH, 친구에게 추천하기</t>
        </is>
      </c>
      <c r="Q222" s="21" t="inlineStr">
        <is>
          <t>RV-MANUAL-IPH-012</t>
        </is>
      </c>
      <c r="R222" s="21" t="inlineStr">
        <is>
          <t>Claude(Fable5)</t>
        </is>
      </c>
      <c r="S222" s="24" t="inlineStr">
        <is>
          <t>상</t>
        </is>
      </c>
      <c r="T222" s="24" t="inlineStr">
        <is>
          <t>미검토</t>
        </is>
      </c>
      <c r="U222" s="22" t="n"/>
    </row>
    <row r="223" ht="29.25" customHeight="1" s="18">
      <c r="A223" s="21" t="n">
        <v>222</v>
      </c>
      <c r="B223" s="21" t="inlineStr">
        <is>
          <t>RV-MANUAL-IPH-013</t>
        </is>
      </c>
      <c r="C223" s="21" t="inlineStr">
        <is>
          <t>Manual</t>
        </is>
      </c>
      <c r="D223" s="21" t="inlineStr">
        <is>
          <t>RemoteView iPhone SaaS 사용자 가이드</t>
        </is>
      </c>
      <c r="E223" s="23" t="inlineStr">
        <is>
          <t>기타 &gt; 서비스 이용약관</t>
        </is>
      </c>
      <c r="F223" s="21" t="inlineStr">
        <is>
          <t>RemoteView</t>
        </is>
      </c>
      <c r="G223" s="24" t="inlineStr">
        <is>
          <t>서비스 이용약관</t>
        </is>
      </c>
      <c r="H223" s="24" t="inlineStr">
        <is>
          <t>사용자</t>
        </is>
      </c>
      <c r="I223" s="24" t="inlineStr">
        <is>
          <t>공개</t>
        </is>
      </c>
      <c r="J223" s="24" t="inlineStr">
        <is>
          <t>기능/가능 여부 확인</t>
        </is>
      </c>
      <c r="K223" s="21" t="inlineStr">
        <is>
          <t>https://files.rsupport.com/ko/remoteview/guides/RemoteView_iPhone_SaaS_User_Guide_kr.pdf</t>
        </is>
      </c>
      <c r="L223" s="22" t="inlineStr">
        <is>
          <t>chunk 11 / §기타 / ● 서비스 이용약관</t>
        </is>
      </c>
      <c r="M223" s="21" t="n"/>
      <c r="N223" s="23" t="inlineStr">
        <is>
          <t>서비스 이용약관 이동 버튼을 터치하면 서비스 이용약관 페이지로 이동합니다.</t>
        </is>
      </c>
      <c r="O223" s="22" t="inlineStr">
        <is>
          <t>RemoteView의 서비스 이용약관은(는) 무엇인가요?</t>
        </is>
      </c>
      <c r="P223" s="21" t="inlineStr">
        <is>
          <t>RemoteView, IPH, 서비스 이용약관</t>
        </is>
      </c>
      <c r="Q223" s="21" t="inlineStr">
        <is>
          <t>RV-MANUAL-IPH-013</t>
        </is>
      </c>
      <c r="R223" s="21" t="inlineStr">
        <is>
          <t>Claude(Fable5)</t>
        </is>
      </c>
      <c r="S223" s="24" t="inlineStr">
        <is>
          <t>중</t>
        </is>
      </c>
      <c r="T223" s="24" t="inlineStr">
        <is>
          <t>미검토</t>
        </is>
      </c>
      <c r="U223" s="22" t="n"/>
    </row>
    <row r="224" ht="29.25" customHeight="1" s="18">
      <c r="A224" s="21" t="n">
        <v>223</v>
      </c>
      <c r="B224" s="21" t="inlineStr">
        <is>
          <t>RV-MANUAL-IPH-014</t>
        </is>
      </c>
      <c r="C224" s="21" t="inlineStr">
        <is>
          <t>Manual</t>
        </is>
      </c>
      <c r="D224" s="21" t="inlineStr">
        <is>
          <t>RemoteView iPhone SaaS 사용자 가이드</t>
        </is>
      </c>
      <c r="E224" s="23" t="inlineStr">
        <is>
          <t>기타 &gt; 개인정보 처리방침</t>
        </is>
      </c>
      <c r="F224" s="21" t="inlineStr">
        <is>
          <t>RemoteView</t>
        </is>
      </c>
      <c r="G224" s="24" t="inlineStr">
        <is>
          <t>개인정보 처리방침</t>
        </is>
      </c>
      <c r="H224" s="24" t="inlineStr">
        <is>
          <t>사용자</t>
        </is>
      </c>
      <c r="I224" s="24" t="inlineStr">
        <is>
          <t>공개</t>
        </is>
      </c>
      <c r="J224" s="24" t="inlineStr">
        <is>
          <t>기능/가능 여부 확인</t>
        </is>
      </c>
      <c r="K224" s="21" t="inlineStr">
        <is>
          <t>https://files.rsupport.com/ko/remoteview/guides/RemoteView_iPhone_SaaS_User_Guide_kr.pdf</t>
        </is>
      </c>
      <c r="L224" s="22" t="inlineStr">
        <is>
          <t>chunk 11 / §기타 / ● 개인정보 처리방침</t>
        </is>
      </c>
      <c r="M224" s="21" t="n"/>
      <c r="N224" s="23" t="inlineStr">
        <is>
          <t>개인정보 처리방침 이동 버튼을 터치하면 개인정보 처리 방침 페이지로 이동합니다.</t>
        </is>
      </c>
      <c r="O224" s="22" t="inlineStr">
        <is>
          <t>RemoteView의 개인정보 처리방침은(는) 무엇인가요?</t>
        </is>
      </c>
      <c r="P224" s="21" t="inlineStr">
        <is>
          <t>RemoteView, IPH, 개인정보 처리방침</t>
        </is>
      </c>
      <c r="Q224" s="21" t="inlineStr">
        <is>
          <t>RV-MANUAL-IPH-014</t>
        </is>
      </c>
      <c r="R224" s="21" t="inlineStr">
        <is>
          <t>Claude(Fable5)</t>
        </is>
      </c>
      <c r="S224" s="24" t="inlineStr">
        <is>
          <t>중</t>
        </is>
      </c>
      <c r="T224" s="24" t="inlineStr">
        <is>
          <t>미검토</t>
        </is>
      </c>
      <c r="U224" s="22" t="n"/>
    </row>
    <row r="225" ht="165" customHeight="1" s="18">
      <c r="A225" s="21" t="n">
        <v>224</v>
      </c>
      <c r="B225" s="21" t="inlineStr">
        <is>
          <t>RV-MANUAL-IPH-015</t>
        </is>
      </c>
      <c r="C225" s="21" t="inlineStr">
        <is>
          <t>Manual</t>
        </is>
      </c>
      <c r="D225" s="21" t="inlineStr">
        <is>
          <t>RemoteView iPhone SaaS 사용자 가이드</t>
        </is>
      </c>
      <c r="E225" s="23" t="inlineStr">
        <is>
          <t>원격지 PC 관리 &gt; 계정에 등록된 그룹 및 원격지 PC 의 목록이 노출됩니다.</t>
        </is>
      </c>
      <c r="F225" s="21" t="inlineStr">
        <is>
          <t>RemoteView</t>
        </is>
      </c>
      <c r="G225" s="24" t="inlineStr">
        <is>
          <t>계정에 등록된 그룹 및 원격지 PC 의 목록이 노출됩니다.</t>
        </is>
      </c>
      <c r="H225" s="24" t="inlineStr">
        <is>
          <t>사용자</t>
        </is>
      </c>
      <c r="I225" s="24" t="inlineStr">
        <is>
          <t>공개</t>
        </is>
      </c>
      <c r="J225" s="24" t="inlineStr">
        <is>
          <t>기능/가능 여부 확인</t>
        </is>
      </c>
      <c r="K225" s="21" t="inlineStr">
        <is>
          <t>https://files.rsupport.com/ko/remoteview/guides/RemoteView_iPhone_SaaS_User_Guide_kr.pdf</t>
        </is>
      </c>
      <c r="L225" s="22" t="inlineStr">
        <is>
          <t>chunk 12 / §원격지 PC 관리 / ● 계정에 등록된 그룹 및 원격지 PC 의 목록이 노출됩니다.</t>
        </is>
      </c>
      <c r="M225" s="21" t="n"/>
      <c r="N225" s="23" t="inlineStr">
        <is>
          <t>⮚ 그룹의 개수와 원격지 PC 대수를 상단에 보여주며 가상 PC 에 설치된 에이전트의 경우 해당 가상 PC 종류를
표시합니다.
VMware (VMware. Inc.), Hyper-V / Virtual PC(Microsoft), Virtual Box (Oracle), Xen(Citrix)
에이전트의 상태에 따라 아이콘 모양이 변경되어 원격지 PC 의 상태를 한눈에 확인할 수 있습니다.
아이콘 설명
PC 가 꺼져 있거나 에이전트 로그아웃 되어 원격접속이 불가능한 상태
원격 접속이 가능한 상태
사용기간이 만료된 상태
라이선스 수가 초과되어 비활성화된 상태</t>
        </is>
      </c>
      <c r="O225" s="22" t="inlineStr">
        <is>
          <t>RemoteView의 계정에 등록된 그룹 및 원격지 PC 의 목록이 노출됩니다.은(는) 무엇인가요?</t>
        </is>
      </c>
      <c r="P225" s="21" t="inlineStr">
        <is>
          <t xml:space="preserve">RemoteView, IPH, 계정에 등록된 그룹 및 원격지 PC </t>
        </is>
      </c>
      <c r="Q225" s="21" t="inlineStr">
        <is>
          <t>RV-MANUAL-IPH-015</t>
        </is>
      </c>
      <c r="R225" s="21" t="inlineStr">
        <is>
          <t>Claude(Fable5)</t>
        </is>
      </c>
      <c r="S225" s="24" t="inlineStr">
        <is>
          <t>상</t>
        </is>
      </c>
      <c r="T225" s="24" t="inlineStr">
        <is>
          <t>미검토</t>
        </is>
      </c>
      <c r="U225" s="22" t="n"/>
    </row>
    <row r="226" ht="72" customHeight="1" s="18">
      <c r="A226" s="21" t="n">
        <v>225</v>
      </c>
      <c r="B226" s="21" t="inlineStr">
        <is>
          <t>RV-MANUAL-IPH-016</t>
        </is>
      </c>
      <c r="C226" s="21" t="inlineStr">
        <is>
          <t>Manual</t>
        </is>
      </c>
      <c r="D226" s="21" t="inlineStr">
        <is>
          <t>RemoteView iPhone SaaS 사용자 가이드</t>
        </is>
      </c>
      <c r="E226" s="23" t="inlineStr">
        <is>
          <t>제어메뉴 &gt; 원격지 PC 목록에서 에이전트 우측( ) 버튼을 터치하면 제어메뉴 화면으로 이동</t>
        </is>
      </c>
      <c r="F226" s="21" t="inlineStr">
        <is>
          <t>RemoteView</t>
        </is>
      </c>
      <c r="G226" s="24" t="inlineStr">
        <is>
          <t>원격지 PC 목록에서 에이전트 우측( ) 버튼을 터치하면 제어메뉴 화면으</t>
        </is>
      </c>
      <c r="H226" s="24" t="inlineStr">
        <is>
          <t>사용자</t>
        </is>
      </c>
      <c r="I226" s="24" t="inlineStr">
        <is>
          <t>공개</t>
        </is>
      </c>
      <c r="J226" s="24" t="inlineStr">
        <is>
          <t>기능/가능 여부 확인</t>
        </is>
      </c>
      <c r="K226" s="21" t="inlineStr">
        <is>
          <t>https://files.rsupport.com/ko/remoteview/guides/RemoteView_iPhone_SaaS_User_Guide_kr.pdf</t>
        </is>
      </c>
      <c r="L226" s="22" t="inlineStr">
        <is>
          <t>chunk 12 / §제어메뉴 / ● 원격지 PC 목록에서 에이전트 우측( ) 버튼을 터치하면 제어메뉴 화면으로 이동</t>
        </is>
      </c>
      <c r="M226" s="21" t="n"/>
      <c r="N226" s="22" t="inlineStr">
        <is>
          <t>⮚ ON 상태 - 원격제어, 연결확인(새로 고침), 원격 탐색기, 원격 화면 캡처, 등록정보, 로그오프, 시스템 재시작,
시스템 종료, 에이전트 삭제
⮚ OFF 상태 – 연결확인(새로 고침), 등록정보, 전원 켜기(WOL), 에이전트 삭제)
(에이전트 ON) (에이전트 OFF)</t>
        </is>
      </c>
      <c r="O226" s="22" t="inlineStr">
        <is>
          <t>RemoteView의 원격지 PC 목록에서 에이전트 우측( ) 버튼을 터치하면 제어메뉴 화면으로 이동은(는) 무엇인가요?</t>
        </is>
      </c>
      <c r="P226" s="21" t="inlineStr">
        <is>
          <t>RemoteView, IPH, 원격지 PC 목록에서 에이전트 우측(</t>
        </is>
      </c>
      <c r="Q226" s="21" t="inlineStr">
        <is>
          <t>RV-MANUAL-IPH-016</t>
        </is>
      </c>
      <c r="R226" s="21" t="inlineStr">
        <is>
          <t>Claude(Fable5)</t>
        </is>
      </c>
      <c r="S226" s="24" t="inlineStr">
        <is>
          <t>상</t>
        </is>
      </c>
      <c r="T226" s="24" t="inlineStr">
        <is>
          <t>미검토</t>
        </is>
      </c>
      <c r="U226" s="22" t="n"/>
    </row>
    <row r="227" ht="57.75" customHeight="1" s="18">
      <c r="A227" s="21" t="n">
        <v>226</v>
      </c>
      <c r="B227" s="21" t="inlineStr">
        <is>
          <t>RV-MANUAL-IPH-017</t>
        </is>
      </c>
      <c r="C227" s="21" t="inlineStr">
        <is>
          <t>Manual</t>
        </is>
      </c>
      <c r="D227" s="21" t="inlineStr">
        <is>
          <t>RemoteView iPhone SaaS 사용자 가이드</t>
        </is>
      </c>
      <c r="E227" s="23" t="inlineStr">
        <is>
          <t>제어메뉴 &gt; 원격제어</t>
        </is>
      </c>
      <c r="F227" s="21" t="inlineStr">
        <is>
          <t>RemoteView</t>
        </is>
      </c>
      <c r="G227" s="24" t="inlineStr">
        <is>
          <t>원격제어</t>
        </is>
      </c>
      <c r="H227" s="24" t="inlineStr">
        <is>
          <t>사용자</t>
        </is>
      </c>
      <c r="I227" s="24" t="inlineStr">
        <is>
          <t>공개</t>
        </is>
      </c>
      <c r="J227" s="24" t="inlineStr">
        <is>
          <t>기능/가능 여부 확인</t>
        </is>
      </c>
      <c r="K227" s="21" t="inlineStr">
        <is>
          <t>https://files.rsupport.com/ko/remoteview/guides/RemoteView_iPhone_SaaS_User_Guide_kr.pdf</t>
        </is>
      </c>
      <c r="L227" s="22" t="inlineStr">
        <is>
          <t>chunk 12 / §제어메뉴 / ● 원격제어</t>
        </is>
      </c>
      <c r="M227" s="21" t="n"/>
      <c r="N227" s="23" t="inlineStr">
        <is>
          <t>전원이 ON 상태인 에이전트 아이콘을 터치하거나 제어메뉴의 하단 ‘원격제어’ 버튼을 터치하면 에이전트 로그인
화면으로 이동되고 에이전트 로그인 계정 입력을 통해 원격제어 기능이 실행 및 동작됩니다.</t>
        </is>
      </c>
      <c r="O227" s="22" t="inlineStr">
        <is>
          <t>RemoteView의 원격제어은(는) 무엇인가요?</t>
        </is>
      </c>
      <c r="P227" s="21" t="inlineStr">
        <is>
          <t>RemoteView, IPH, 원격제어</t>
        </is>
      </c>
      <c r="Q227" s="21" t="inlineStr">
        <is>
          <t>RV-MANUAL-IPH-017</t>
        </is>
      </c>
      <c r="R227" s="21" t="inlineStr">
        <is>
          <t>Claude(Fable5)</t>
        </is>
      </c>
      <c r="S227" s="24" t="inlineStr">
        <is>
          <t>상</t>
        </is>
      </c>
      <c r="T227" s="24" t="inlineStr">
        <is>
          <t>미검토</t>
        </is>
      </c>
      <c r="U227" s="22" t="n"/>
    </row>
    <row r="228" ht="86.25" customHeight="1" s="18">
      <c r="A228" s="21" t="n">
        <v>227</v>
      </c>
      <c r="B228" s="21" t="inlineStr">
        <is>
          <t>RV-MANUAL-IPH-018</t>
        </is>
      </c>
      <c r="C228" s="21" t="inlineStr">
        <is>
          <t>Manual</t>
        </is>
      </c>
      <c r="D228" s="21" t="inlineStr">
        <is>
          <t>RemoteView iPhone SaaS 사용자 가이드</t>
        </is>
      </c>
      <c r="E228" s="23" t="inlineStr">
        <is>
          <t>제어메뉴 &gt; 연결 확인(새로고침)</t>
        </is>
      </c>
      <c r="F228" s="21" t="inlineStr">
        <is>
          <t>RemoteView</t>
        </is>
      </c>
      <c r="G228" s="24" t="inlineStr">
        <is>
          <t>연결 확인(새로고침)</t>
        </is>
      </c>
      <c r="H228" s="24" t="inlineStr">
        <is>
          <t>사용자</t>
        </is>
      </c>
      <c r="I228" s="24" t="inlineStr">
        <is>
          <t>공개</t>
        </is>
      </c>
      <c r="J228" s="24" t="inlineStr">
        <is>
          <t>기능/가능 여부 확인</t>
        </is>
      </c>
      <c r="K228" s="21" t="inlineStr">
        <is>
          <t>https://files.rsupport.com/ko/remoteview/guides/RemoteView_iPhone_SaaS_User_Guide_kr.pdf</t>
        </is>
      </c>
      <c r="L228" s="22" t="inlineStr">
        <is>
          <t>chunk 12 / §제어메뉴 / ● 연결 확인(새로고침)</t>
        </is>
      </c>
      <c r="M228" s="21" t="n"/>
      <c r="N228" s="23" t="inlineStr">
        <is>
          <t>여러 가지 방법을 통해 에이전트의 연결 상태를 최신으로 갱신할 수 있습니다.
방법 1 : 우측 상단의 ( ) 버튼을 터치합니다.
방법 2 : 에이전트 목록에서 왼쪽으로 오른쪽으로 드래그 합니다.
방법 3 : 전원이 OFF 상태인 에이전트 아이콘을 터치한 후 제어메뉴의 ‘연결 확인(새로고침)’을 터치합니다.
(방법 1) (방법 2) (방법 3)</t>
        </is>
      </c>
      <c r="O228" s="22" t="inlineStr">
        <is>
          <t>RemoteView의 연결 확인(새로고침)은(는) 무엇인가요?</t>
        </is>
      </c>
      <c r="P228" s="21" t="inlineStr">
        <is>
          <t>RemoteView, IPH, 연결 확인(새로고침)</t>
        </is>
      </c>
      <c r="Q228" s="21" t="inlineStr">
        <is>
          <t>RV-MANUAL-IPH-018</t>
        </is>
      </c>
      <c r="R228" s="21" t="inlineStr">
        <is>
          <t>Claude(Fable5)</t>
        </is>
      </c>
      <c r="S228" s="24" t="inlineStr">
        <is>
          <t>상</t>
        </is>
      </c>
      <c r="T228" s="24" t="inlineStr">
        <is>
          <t>미검토</t>
        </is>
      </c>
      <c r="U228" s="22" t="n"/>
    </row>
    <row r="229" ht="57.75" customHeight="1" s="18">
      <c r="A229" s="21" t="n">
        <v>228</v>
      </c>
      <c r="B229" s="21" t="inlineStr">
        <is>
          <t>RV-MANUAL-IPH-019</t>
        </is>
      </c>
      <c r="C229" s="21" t="inlineStr">
        <is>
          <t>Manual</t>
        </is>
      </c>
      <c r="D229" s="21" t="inlineStr">
        <is>
          <t>RemoteView iPhone SaaS 사용자 가이드</t>
        </is>
      </c>
      <c r="E229" s="23" t="inlineStr">
        <is>
          <t>제어메뉴 &gt; 전원 켜기(WOL)</t>
        </is>
      </c>
      <c r="F229" s="21" t="inlineStr">
        <is>
          <t>RemoteView</t>
        </is>
      </c>
      <c r="G229" s="24" t="inlineStr">
        <is>
          <t>전원 켜기(WOL)</t>
        </is>
      </c>
      <c r="H229" s="24" t="inlineStr">
        <is>
          <t>사용자</t>
        </is>
      </c>
      <c r="I229" s="24" t="inlineStr">
        <is>
          <t>공개</t>
        </is>
      </c>
      <c r="J229" s="24" t="inlineStr">
        <is>
          <t>기능/가능 여부 확인</t>
        </is>
      </c>
      <c r="K229" s="21" t="inlineStr">
        <is>
          <t>https://files.rsupport.com/ko/remoteview/guides/RemoteView_iPhone_SaaS_User_Guide_kr.pdf</t>
        </is>
      </c>
      <c r="L229" s="22" t="inlineStr">
        <is>
          <t>chunk 13 / §제어메뉴 / ● 전원 켜기(WOL)</t>
        </is>
      </c>
      <c r="M229" s="21" t="n"/>
      <c r="N229" s="22" t="inlineStr">
        <is>
          <t>WOL 사용을 위한 설정이 되어 있는 PC 에 대해 제공되는 기능이며 제어메뉴의 ‘전원 켜기(WOL)’을 터치하면
에이전트 로그인 화면으로 이동되고 에이전트 로그인 계정 입력을 통해 PC 켜기 기능이 실행 및 동작됩니다.</t>
        </is>
      </c>
      <c r="O229" s="22" t="inlineStr">
        <is>
          <t>RemoteView의 전원 켜기(WOL)은(는) 무엇인가요?</t>
        </is>
      </c>
      <c r="P229" s="21" t="inlineStr">
        <is>
          <t>RemoteView, IPH, 전원 켜기(WOL)</t>
        </is>
      </c>
      <c r="Q229" s="21" t="inlineStr">
        <is>
          <t>RV-MANUAL-IPH-019</t>
        </is>
      </c>
      <c r="R229" s="21" t="inlineStr">
        <is>
          <t>Claude(Fable5)</t>
        </is>
      </c>
      <c r="S229" s="24" t="inlineStr">
        <is>
          <t>상</t>
        </is>
      </c>
      <c r="T229" s="24" t="inlineStr">
        <is>
          <t>미검토</t>
        </is>
      </c>
      <c r="U229" s="22" t="n"/>
    </row>
    <row r="230" ht="43.5" customHeight="1" s="18">
      <c r="A230" s="21" t="n">
        <v>229</v>
      </c>
      <c r="B230" s="21" t="inlineStr">
        <is>
          <t>RV-MANUAL-IPH-020</t>
        </is>
      </c>
      <c r="C230" s="21" t="inlineStr">
        <is>
          <t>Manual</t>
        </is>
      </c>
      <c r="D230" s="21" t="inlineStr">
        <is>
          <t>RemoteView iPhone SaaS 사용자 가이드</t>
        </is>
      </c>
      <c r="E230" s="23" t="inlineStr">
        <is>
          <t>제어메뉴 &gt; 원격 화면 캡처</t>
        </is>
      </c>
      <c r="F230" s="21" t="inlineStr">
        <is>
          <t>RemoteView</t>
        </is>
      </c>
      <c r="G230" s="24" t="inlineStr">
        <is>
          <t>원격 화면 캡처</t>
        </is>
      </c>
      <c r="H230" s="24" t="inlineStr">
        <is>
          <t>사용자</t>
        </is>
      </c>
      <c r="I230" s="24" t="inlineStr">
        <is>
          <t>공개</t>
        </is>
      </c>
      <c r="J230" s="24" t="inlineStr">
        <is>
          <t>기능/가능 여부 확인</t>
        </is>
      </c>
      <c r="K230" s="21" t="inlineStr">
        <is>
          <t>https://files.rsupport.com/ko/remoteview/guides/RemoteView_iPhone_SaaS_User_Guide_kr.pdf</t>
        </is>
      </c>
      <c r="L230" s="22" t="inlineStr">
        <is>
          <t>chunk 13 / §제어메뉴 / ● 원격 화면 캡처</t>
        </is>
      </c>
      <c r="M230" s="21" t="n"/>
      <c r="N230" s="23" t="inlineStr">
        <is>
          <t>제어메뉴의 ‘원격 화면 캡처’를 터치하면 에이전트 로그인 화면으로 이동되고 에이전트 로그인 계정 입력을 통해 원격
화면 캡처 기능이 실행 및 동작됩니다.</t>
        </is>
      </c>
      <c r="O230" s="22" t="inlineStr">
        <is>
          <t>RemoteView의 원격 화면 캡처은(는) 무엇인가요?</t>
        </is>
      </c>
      <c r="P230" s="21" t="inlineStr">
        <is>
          <t>RemoteView, IPH, 원격 화면 캡처</t>
        </is>
      </c>
      <c r="Q230" s="21" t="inlineStr">
        <is>
          <t>RV-MANUAL-IPH-020</t>
        </is>
      </c>
      <c r="R230" s="21" t="inlineStr">
        <is>
          <t>Claude(Fable5)</t>
        </is>
      </c>
      <c r="S230" s="24" t="inlineStr">
        <is>
          <t>상</t>
        </is>
      </c>
      <c r="T230" s="24" t="inlineStr">
        <is>
          <t>미검토</t>
        </is>
      </c>
      <c r="U230" s="22" t="n"/>
    </row>
    <row r="231" ht="100.5" customHeight="1" s="18">
      <c r="A231" s="21" t="n">
        <v>230</v>
      </c>
      <c r="B231" s="21" t="inlineStr">
        <is>
          <t>RV-MANUAL-IPH-021</t>
        </is>
      </c>
      <c r="C231" s="21" t="inlineStr">
        <is>
          <t>Manual</t>
        </is>
      </c>
      <c r="D231" s="21" t="inlineStr">
        <is>
          <t>RemoteView iPhone SaaS 사용자 가이드</t>
        </is>
      </c>
      <c r="E231" s="23" t="inlineStr">
        <is>
          <t>제어메뉴 &gt; 등록정보</t>
        </is>
      </c>
      <c r="F231" s="21" t="inlineStr">
        <is>
          <t>RemoteView</t>
        </is>
      </c>
      <c r="G231" s="24" t="inlineStr">
        <is>
          <t>등록정보</t>
        </is>
      </c>
      <c r="H231" s="24" t="inlineStr">
        <is>
          <t>사용자</t>
        </is>
      </c>
      <c r="I231" s="24" t="inlineStr">
        <is>
          <t>공개</t>
        </is>
      </c>
      <c r="J231" s="24" t="inlineStr">
        <is>
          <t>기능/가능 여부 확인</t>
        </is>
      </c>
      <c r="K231" s="21" t="inlineStr">
        <is>
          <t>https://files.rsupport.com/ko/remoteview/guides/RemoteView_iPhone_SaaS_User_Guide_kr.pdf</t>
        </is>
      </c>
      <c r="L231" s="22" t="inlineStr">
        <is>
          <t>chunk 13 / §제어메뉴 / ● 등록정보</t>
        </is>
      </c>
      <c r="M231" s="21" t="n"/>
      <c r="N231" s="23" t="inlineStr">
        <is>
          <t>제어메뉴의 ‘등록정보’를 터치하면 해당 원격지 PC 의 정보가 제공되는 화면이 펼쳐집니다.
등록정보에서는 에이전트 버전, 네트워크 정보 및 접속 정보 등이 제공됩니다.
에이전트 OS 명 하단과 에이전트 상세정보 &gt; 등록정보에서 /사설 IP/ 공인 IP/ 맥어드레스/ 서브넷 마스크 정보는
계정의 권한여부에 따라 노출여부가 결정됩니다.
(관리자/매니저 계정에서만 노출되며, 사용자 계정에서는 미노출 됩니다.)</t>
        </is>
      </c>
      <c r="O231" s="22" t="inlineStr">
        <is>
          <t>RemoteView의 등록정보은(는) 무엇인가요?</t>
        </is>
      </c>
      <c r="P231" s="21" t="inlineStr">
        <is>
          <t>RemoteView, IPH, 등록정보</t>
        </is>
      </c>
      <c r="Q231" s="21" t="inlineStr">
        <is>
          <t>RV-MANUAL-IPH-021</t>
        </is>
      </c>
      <c r="R231" s="21" t="inlineStr">
        <is>
          <t>Claude(Fable5)</t>
        </is>
      </c>
      <c r="S231" s="24" t="inlineStr">
        <is>
          <t>상</t>
        </is>
      </c>
      <c r="T231" s="24" t="inlineStr">
        <is>
          <t>미검토</t>
        </is>
      </c>
      <c r="U231" s="22" t="n"/>
    </row>
    <row r="232" ht="57.75" customHeight="1" s="18">
      <c r="A232" s="21" t="n">
        <v>231</v>
      </c>
      <c r="B232" s="21" t="inlineStr">
        <is>
          <t>RV-MANUAL-IPH-022</t>
        </is>
      </c>
      <c r="C232" s="21" t="inlineStr">
        <is>
          <t>Manual</t>
        </is>
      </c>
      <c r="D232" s="21" t="inlineStr">
        <is>
          <t>RemoteView iPhone SaaS 사용자 가이드</t>
        </is>
      </c>
      <c r="E232" s="23" t="inlineStr">
        <is>
          <t>제어메뉴 &gt; 로그오프/시스템종료/시스템 재시작</t>
        </is>
      </c>
      <c r="F232" s="21" t="inlineStr">
        <is>
          <t>RemoteView</t>
        </is>
      </c>
      <c r="G232" s="24" t="inlineStr">
        <is>
          <t>로그오프/시스템종료/시스템 재시작</t>
        </is>
      </c>
      <c r="H232" s="24" t="inlineStr">
        <is>
          <t>사용자</t>
        </is>
      </c>
      <c r="I232" s="24" t="inlineStr">
        <is>
          <t>공개</t>
        </is>
      </c>
      <c r="J232" s="24" t="inlineStr">
        <is>
          <t>기능/가능 여부 확인</t>
        </is>
      </c>
      <c r="K232" s="21" t="inlineStr">
        <is>
          <t>https://files.rsupport.com/ko/remoteview/guides/RemoteView_iPhone_SaaS_User_Guide_kr.pdf</t>
        </is>
      </c>
      <c r="L232" s="22" t="inlineStr">
        <is>
          <t>chunk 13 / §제어메뉴 / ● 로그오프/시스템종료/시스템 재시작</t>
        </is>
      </c>
      <c r="M232" s="21" t="n"/>
      <c r="N232" s="23" t="inlineStr">
        <is>
          <t>제어메뉴의 ‘로그오프 / 시스템종료 / 시스템 재시작’을 터치하면 에이전트 로그인 화면으로 이동되고, 에이전트 로그인
계정 입력을 통해 로그오프 / 시스템종료 / 시스템 재시작 기능이 실행 및 동작됩니다.</t>
        </is>
      </c>
      <c r="O232" s="22" t="inlineStr">
        <is>
          <t>RemoteView의 로그오프/시스템종료/시스템 재시작은(는) 무엇인가요?</t>
        </is>
      </c>
      <c r="P232" s="21" t="inlineStr">
        <is>
          <t>RemoteView, IPH, 로그오프/시스템종료/시스템 재시작</t>
        </is>
      </c>
      <c r="Q232" s="21" t="inlineStr">
        <is>
          <t>RV-MANUAL-IPH-022</t>
        </is>
      </c>
      <c r="R232" s="21" t="inlineStr">
        <is>
          <t>Claude(Fable5)</t>
        </is>
      </c>
      <c r="S232" s="24" t="inlineStr">
        <is>
          <t>상</t>
        </is>
      </c>
      <c r="T232" s="24" t="inlineStr">
        <is>
          <t>미검토</t>
        </is>
      </c>
      <c r="U232" s="22" t="n"/>
    </row>
    <row r="233" ht="57.75" customHeight="1" s="18">
      <c r="A233" s="21" t="n">
        <v>232</v>
      </c>
      <c r="B233" s="21" t="inlineStr">
        <is>
          <t>RV-MANUAL-IPH-023</t>
        </is>
      </c>
      <c r="C233" s="21" t="inlineStr">
        <is>
          <t>Manual</t>
        </is>
      </c>
      <c r="D233" s="21" t="inlineStr">
        <is>
          <t>RemoteView iPhone SaaS 사용자 가이드</t>
        </is>
      </c>
      <c r="E233" s="23" t="inlineStr">
        <is>
          <t>제어메뉴 &gt; 에이전트 삭제</t>
        </is>
      </c>
      <c r="F233" s="21" t="inlineStr">
        <is>
          <t>RemoteView</t>
        </is>
      </c>
      <c r="G233" s="24" t="inlineStr">
        <is>
          <t>에이전트 삭제</t>
        </is>
      </c>
      <c r="H233" s="24" t="inlineStr">
        <is>
          <t>사용자</t>
        </is>
      </c>
      <c r="I233" s="24" t="inlineStr">
        <is>
          <t>공개</t>
        </is>
      </c>
      <c r="J233" s="24" t="inlineStr">
        <is>
          <t>기능/가능 여부 확인</t>
        </is>
      </c>
      <c r="K233" s="21" t="inlineStr">
        <is>
          <t>https://files.rsupport.com/ko/remoteview/guides/RemoteView_iPhone_SaaS_User_Guide_kr.pdf</t>
        </is>
      </c>
      <c r="L233" s="22" t="inlineStr">
        <is>
          <t>chunk 13 / §제어메뉴 / ● 에이전트 삭제</t>
        </is>
      </c>
      <c r="M233" s="21" t="n"/>
      <c r="N233" s="23" t="inlineStr">
        <is>
          <t>제어메뉴의 ‘에이전트 삭제’를 터치하면 에이전트 로그인 화면으로 이동되고 에이전트 로그인 계정 입력을 통해 원격지
PC 목록에서 에이전트가 삭제 처리되며 삭제 처리된 후 해당 원격지 PC 는 원격지 PC 목록에서 제거됩니다.</t>
        </is>
      </c>
      <c r="O233" s="22" t="inlineStr">
        <is>
          <t>RemoteView의 에이전트 삭제은(는) 무엇인가요?</t>
        </is>
      </c>
      <c r="P233" s="21" t="inlineStr">
        <is>
          <t>RemoteView, IPH, 에이전트 삭제</t>
        </is>
      </c>
      <c r="Q233" s="21" t="inlineStr">
        <is>
          <t>RV-MANUAL-IPH-023</t>
        </is>
      </c>
      <c r="R233" s="21" t="inlineStr">
        <is>
          <t>Claude(Fable5)</t>
        </is>
      </c>
      <c r="S233" s="24" t="inlineStr">
        <is>
          <t>상</t>
        </is>
      </c>
      <c r="T233" s="24" t="inlineStr">
        <is>
          <t>미검토</t>
        </is>
      </c>
      <c r="U233" s="22" t="n"/>
    </row>
    <row r="234" ht="100.5" customHeight="1" s="18">
      <c r="A234" s="21" t="n">
        <v>233</v>
      </c>
      <c r="B234" s="21" t="inlineStr">
        <is>
          <t>RV-MANUAL-IPH-024</t>
        </is>
      </c>
      <c r="C234" s="21" t="inlineStr">
        <is>
          <t>Manual</t>
        </is>
      </c>
      <c r="D234" s="21" t="inlineStr">
        <is>
          <t>RemoteView iPhone SaaS 사용자 가이드</t>
        </is>
      </c>
      <c r="E234" s="23" t="inlineStr">
        <is>
          <t>에이전트 로그인 &gt; 원격제어 시작</t>
        </is>
      </c>
      <c r="F234" s="21" t="inlineStr">
        <is>
          <t>RemoteView</t>
        </is>
      </c>
      <c r="G234" s="24" t="inlineStr">
        <is>
          <t>원격제어 시작</t>
        </is>
      </c>
      <c r="H234" s="24" t="inlineStr">
        <is>
          <t>사용자</t>
        </is>
      </c>
      <c r="I234" s="24" t="inlineStr">
        <is>
          <t>공개</t>
        </is>
      </c>
      <c r="J234" s="24" t="inlineStr">
        <is>
          <t>기능/가능 여부 확인</t>
        </is>
      </c>
      <c r="K234" s="21" t="inlineStr">
        <is>
          <t>https://files.rsupport.com/ko/remoteview/guides/RemoteView_iPhone_SaaS_User_Guide_kr.pdf</t>
        </is>
      </c>
      <c r="L234" s="22" t="inlineStr">
        <is>
          <t>chunk 14 / §에이전트 로그인 / ● 원격제어 시작</t>
        </is>
      </c>
      <c r="M234" s="21" t="n"/>
      <c r="N234" s="23" t="inlineStr">
        <is>
          <t>⮚ 원격 PC 의 현재 화면이 노출됩니다.
⮚ 손가락으로 화면을 터치하여 마우스로 컴퓨터를 제어하듯 손쉽게 제어할 수 있습니다.
⮚ 제어에 편리한 기능을 하단 툴바 메뉴를 통해 제공합니다.
⮚ 화면의 빈 곳을 터치하면 툴바 메뉴를 숨길 수 있고 툴바 활성화( ) 버튼을 터치하면 다시 툴바 메뉴가 노출
됩니다.</t>
        </is>
      </c>
      <c r="O234" s="22" t="inlineStr">
        <is>
          <t>RemoteView의 원격제어 시작은(는) 무엇인가요?</t>
        </is>
      </c>
      <c r="P234" s="21" t="inlineStr">
        <is>
          <t>RemoteView, IPH, 원격제어 시작</t>
        </is>
      </c>
      <c r="Q234" s="21" t="inlineStr">
        <is>
          <t>RV-MANUAL-IPH-024</t>
        </is>
      </c>
      <c r="R234" s="21" t="inlineStr">
        <is>
          <t>Claude(Fable5)</t>
        </is>
      </c>
      <c r="S234" s="24" t="inlineStr">
        <is>
          <t>상</t>
        </is>
      </c>
      <c r="T234" s="24" t="inlineStr">
        <is>
          <t>미검토</t>
        </is>
      </c>
      <c r="U234" s="22" t="n"/>
    </row>
    <row r="235" ht="72" customHeight="1" s="18">
      <c r="A235" s="21" t="n">
        <v>234</v>
      </c>
      <c r="B235" s="21" t="inlineStr">
        <is>
          <t>RV-MANUAL-IPH-025</t>
        </is>
      </c>
      <c r="C235" s="21" t="inlineStr">
        <is>
          <t>Manual</t>
        </is>
      </c>
      <c r="D235" s="21" t="inlineStr">
        <is>
          <t>RemoteView iPhone SaaS 사용자 가이드</t>
        </is>
      </c>
      <c r="E235" s="23" t="inlineStr">
        <is>
          <t>터치 모드/가상 마우스 모드 &gt; 터치 모드</t>
        </is>
      </c>
      <c r="F235" s="21" t="inlineStr">
        <is>
          <t>RemoteView</t>
        </is>
      </c>
      <c r="G235" s="24" t="inlineStr">
        <is>
          <t>터치 모드</t>
        </is>
      </c>
      <c r="H235" s="24" t="inlineStr">
        <is>
          <t>사용자</t>
        </is>
      </c>
      <c r="I235" s="24" t="inlineStr">
        <is>
          <t>공개</t>
        </is>
      </c>
      <c r="J235" s="24" t="inlineStr">
        <is>
          <t>기능/가능 여부 확인</t>
        </is>
      </c>
      <c r="K235" s="21" t="inlineStr">
        <is>
          <t>https://files.rsupport.com/ko/remoteview/guides/RemoteView_iPhone_SaaS_User_Guide_kr.pdf</t>
        </is>
      </c>
      <c r="L235" s="22" t="inlineStr">
        <is>
          <t>chunk 14 / §터치 모드/가상 마우스 모드 / ● 터치 모드</t>
        </is>
      </c>
      <c r="M235" s="21" t="n"/>
      <c r="N235" s="23" t="inlineStr">
        <is>
          <t>⮚ 기본적으로 화면에 커서가 보이지 않는 방식이며 화면 터치 시 아이콘( )이 1 초 동안 표시됩니다.
⮚ 터치 모드에서 툴바 메뉴의 마우스 모드 전환( ) 버튼을 터치하여 마우스 제어 모드를 가상 마우스 모드로 변경할
수 있습니다.</t>
        </is>
      </c>
      <c r="O235" s="22" t="inlineStr">
        <is>
          <t>RemoteView의 터치 모드은(는) 무엇인가요?</t>
        </is>
      </c>
      <c r="P235" s="21" t="inlineStr">
        <is>
          <t>RemoteView, IPH, 터치 모드</t>
        </is>
      </c>
      <c r="Q235" s="21" t="inlineStr">
        <is>
          <t>RV-MANUAL-IPH-025</t>
        </is>
      </c>
      <c r="R235" s="21" t="inlineStr">
        <is>
          <t>Claude(Fable5)</t>
        </is>
      </c>
      <c r="S235" s="24" t="inlineStr">
        <is>
          <t>상</t>
        </is>
      </c>
      <c r="T235" s="24" t="inlineStr">
        <is>
          <t>미검토</t>
        </is>
      </c>
      <c r="U235" s="22" t="n"/>
    </row>
    <row r="236" ht="100.5" customHeight="1" s="18">
      <c r="A236" s="21" t="n">
        <v>235</v>
      </c>
      <c r="B236" s="21" t="inlineStr">
        <is>
          <t>RV-MANUAL-IPH-026</t>
        </is>
      </c>
      <c r="C236" s="21" t="inlineStr">
        <is>
          <t>Manual</t>
        </is>
      </c>
      <c r="D236" s="21" t="inlineStr">
        <is>
          <t>RemoteView iPhone SaaS 사용자 가이드</t>
        </is>
      </c>
      <c r="E236" s="23" t="inlineStr">
        <is>
          <t>터치 모드/가상 마우스 모드 &gt; 가상 마우스</t>
        </is>
      </c>
      <c r="F236" s="21" t="inlineStr">
        <is>
          <t>RemoteView</t>
        </is>
      </c>
      <c r="G236" s="24" t="inlineStr">
        <is>
          <t>가상 마우스</t>
        </is>
      </c>
      <c r="H236" s="24" t="inlineStr">
        <is>
          <t>사용자</t>
        </is>
      </c>
      <c r="I236" s="24" t="inlineStr">
        <is>
          <t>공개</t>
        </is>
      </c>
      <c r="J236" s="24" t="inlineStr">
        <is>
          <t>기능/가능 여부 확인</t>
        </is>
      </c>
      <c r="K236" s="21" t="inlineStr">
        <is>
          <t>https://files.rsupport.com/ko/remoteview/guides/RemoteView_iPhone_SaaS_User_Guide_kr.pdf</t>
        </is>
      </c>
      <c r="L236" s="22" t="inlineStr">
        <is>
          <t>chunk 14 / §터치 모드/가상 마우스 모드 / ● 가상 마우스</t>
        </is>
      </c>
      <c r="M236" s="21" t="n"/>
      <c r="N236" s="23" t="inlineStr">
        <is>
          <t>⮚ 가상 마우스 모드로 전환 시 가상 마우스 모드 제어 조작법 화면이 나타나고 ‘조작법 항상 보기’ 옵션을 해제할 경우
다음부터 가상 마우스 모드로 전환하여도 조작법 화면이 나타나지 않습니다.
⮚ 가상 마우스 모드에서 Mode( ) 버튼을 터치하면 다시 터치 모드로 변경할 수 있습니다.
(터치 모드) (가상 마우스 모드 전환)
(가상 마우스 모드) (터치 모드 전환)</t>
        </is>
      </c>
      <c r="O236" s="22" t="inlineStr">
        <is>
          <t>RemoteView의 가상 마우스은(는) 무엇인가요?</t>
        </is>
      </c>
      <c r="P236" s="21" t="inlineStr">
        <is>
          <t>RemoteView, IPH, 가상 마우스</t>
        </is>
      </c>
      <c r="Q236" s="21" t="inlineStr">
        <is>
          <t>RV-MANUAL-IPH-026</t>
        </is>
      </c>
      <c r="R236" s="21" t="inlineStr">
        <is>
          <t>Claude(Fable5)</t>
        </is>
      </c>
      <c r="S236" s="24" t="inlineStr">
        <is>
          <t>상</t>
        </is>
      </c>
      <c r="T236" s="24" t="inlineStr">
        <is>
          <t>미검토</t>
        </is>
      </c>
      <c r="U236" s="22" t="n"/>
    </row>
    <row r="237" ht="199.5" customHeight="1" s="18">
      <c r="A237" s="21" t="n">
        <v>236</v>
      </c>
      <c r="B237" s="21" t="inlineStr">
        <is>
          <t>RV-MANUAL-IPH-027</t>
        </is>
      </c>
      <c r="C237" s="21" t="inlineStr">
        <is>
          <t>Manual</t>
        </is>
      </c>
      <c r="D237" s="21" t="inlineStr">
        <is>
          <t>RemoteView iPhone SaaS 사용자 가이드</t>
        </is>
      </c>
      <c r="E237" s="23" t="inlineStr">
        <is>
          <t>키보드 제어 &gt; 툴바 메뉴에서 키보드 버튼 을 터치</t>
        </is>
      </c>
      <c r="F237" s="21" t="inlineStr">
        <is>
          <t>RemoteView</t>
        </is>
      </c>
      <c r="G237" s="24" t="inlineStr">
        <is>
          <t>툴바 메뉴에서 키보드 버튼 을 터치</t>
        </is>
      </c>
      <c r="H237" s="24" t="inlineStr">
        <is>
          <t>사용자</t>
        </is>
      </c>
      <c r="I237" s="24" t="inlineStr">
        <is>
          <t>공개</t>
        </is>
      </c>
      <c r="J237" s="24" t="inlineStr">
        <is>
          <t>기능/가능 여부 확인</t>
        </is>
      </c>
      <c r="K237" s="21" t="inlineStr">
        <is>
          <t>https://files.rsupport.com/ko/remoteview/guides/RemoteView_iPhone_SaaS_User_Guide_kr.pdf</t>
        </is>
      </c>
      <c r="L237" s="22" t="inlineStr">
        <is>
          <t>chunk 15 / §키보드 제어 / ● 툴바 메뉴에서 키보드 버튼 을 터치</t>
        </is>
      </c>
      <c r="M237" s="21" t="n"/>
      <c r="N237" s="23" t="inlineStr">
        <is>
          <t>⮚ 간접 입력( ) 버튼을 터치하면 간접 입력 모드로 전환되며 간접 입력( ) 버튼을 다시 터치하면 직접 입력
모드로 전환됩니다.
⮚ 좌측 상단 키보드 전환( ) 버튼을 터치하면 특수 키보드가 나타나고 다시 키보드 전환( )버튼을 터치하면 일반
키보드가 노출됩니다.
⮚ 우측 상단 닫기( ) 버튼을 터치하면 키보드 모드가 종료됩니다.
(직접 입력 모드) (간접 입력 모드) (특수 키보드)
항목 설명
직접 입력 방식 키보드 입력 시 입력한 내용이 실시간으로 PC 에 전송합니다.
특수 키( ) 버튼을 사용하여 Windows 의 Hot-key 를 사용합니다.
간접 입력 방식 키보드 입력 시 해당 내용이 상단 편집 창에 나타나고, 우측의 입력( ) 버튼을 터치하여 입력한
내용을 PC 로 전송합니다.</t>
        </is>
      </c>
      <c r="O237" s="22" t="inlineStr">
        <is>
          <t>RemoteView의 툴바 메뉴에서 키보드 버튼 을 터치은(는) 무엇인가요?</t>
        </is>
      </c>
      <c r="P237" s="21" t="inlineStr">
        <is>
          <t>RemoteView, IPH, 툴바 메뉴에서 키보드 버튼 을 터치</t>
        </is>
      </c>
      <c r="Q237" s="21" t="inlineStr">
        <is>
          <t>RV-MANUAL-IPH-027</t>
        </is>
      </c>
      <c r="R237" s="21" t="inlineStr">
        <is>
          <t>Claude(Fable5)</t>
        </is>
      </c>
      <c r="S237" s="24" t="inlineStr">
        <is>
          <t>상</t>
        </is>
      </c>
      <c r="T237" s="24" t="inlineStr">
        <is>
          <t>미검토</t>
        </is>
      </c>
      <c r="U237" s="22" t="n"/>
    </row>
    <row r="238" ht="72" customHeight="1" s="18">
      <c r="A238" s="21" t="n">
        <v>237</v>
      </c>
      <c r="B238" s="21" t="inlineStr">
        <is>
          <t>RV-MANUAL-IPH-028</t>
        </is>
      </c>
      <c r="C238" s="21" t="inlineStr">
        <is>
          <t>Manual</t>
        </is>
      </c>
      <c r="D238" s="21" t="inlineStr">
        <is>
          <t>RemoteView iPhone SaaS 사용자 가이드</t>
        </is>
      </c>
      <c r="E238" s="23" t="inlineStr">
        <is>
          <t>키보드 제어 &gt; 에이전트가 Mac 일 경우</t>
        </is>
      </c>
      <c r="F238" s="21" t="inlineStr">
        <is>
          <t>RemoteView</t>
        </is>
      </c>
      <c r="G238" s="24" t="inlineStr">
        <is>
          <t>에이전트가 Mac 일 경우</t>
        </is>
      </c>
      <c r="H238" s="24" t="inlineStr">
        <is>
          <t>사용자</t>
        </is>
      </c>
      <c r="I238" s="24" t="inlineStr">
        <is>
          <t>공개</t>
        </is>
      </c>
      <c r="J238" s="24" t="inlineStr">
        <is>
          <t>기능/가능 여부 확인</t>
        </is>
      </c>
      <c r="K238" s="21" t="inlineStr">
        <is>
          <t>https://files.rsupport.com/ko/remoteview/guides/RemoteView_iPhone_SaaS_User_Guide_kr.pdf</t>
        </is>
      </c>
      <c r="L238" s="22" t="inlineStr">
        <is>
          <t>chunk 15 / §키보드 제어 / ● 에이전트가 Mac 일 경우</t>
        </is>
      </c>
      <c r="M238" s="21" t="n"/>
      <c r="N238" s="23" t="inlineStr">
        <is>
          <t>⮚ 상단 조합키 버튼 중 Alt 키( ) 버튼은 Option 키( ) 버튼으로 나타나고 Windows 키( ) 버튼은 Command
키( ) 버튼으로 노출됩니다.
⮚ 특수 키보드에서도 Windows 키( ) 대신 Command 키( )가, Alt 키( ) 대신 Option 키( )가 노출됩니다.</t>
        </is>
      </c>
      <c r="O238" s="22" t="inlineStr">
        <is>
          <t>RemoteView의 에이전트가 Mac 일 경우은(는) 무엇인가요?</t>
        </is>
      </c>
      <c r="P238" s="21" t="inlineStr">
        <is>
          <t>RemoteView, IPH, 에이전트가 Mac 일 경우</t>
        </is>
      </c>
      <c r="Q238" s="21" t="inlineStr">
        <is>
          <t>RV-MANUAL-IPH-028</t>
        </is>
      </c>
      <c r="R238" s="21" t="inlineStr">
        <is>
          <t>Claude(Fable5)</t>
        </is>
      </c>
      <c r="S238" s="24" t="inlineStr">
        <is>
          <t>상</t>
        </is>
      </c>
      <c r="T238" s="24" t="inlineStr">
        <is>
          <t>미검토</t>
        </is>
      </c>
      <c r="U238" s="22" t="n"/>
    </row>
    <row r="239" ht="15" customHeight="1" s="18">
      <c r="A239" s="21" t="n">
        <v>238</v>
      </c>
      <c r="B239" s="21" t="inlineStr">
        <is>
          <t>RV-MANUAL-ANDM-001</t>
        </is>
      </c>
      <c r="C239" s="21" t="inlineStr">
        <is>
          <t>Manual</t>
        </is>
      </c>
      <c r="D239" s="21" t="inlineStr">
        <is>
          <t>RemoteView SaaS 매뉴얼 Android</t>
        </is>
      </c>
      <c r="E239" s="23" t="inlineStr">
        <is>
          <t>로그인 &gt; OTP 설정</t>
        </is>
      </c>
      <c r="F239" s="21" t="inlineStr">
        <is>
          <t>RemoteView</t>
        </is>
      </c>
      <c r="G239" s="21" t="inlineStr">
        <is>
          <t>OTP 설정</t>
        </is>
      </c>
      <c r="H239" s="24" t="inlineStr">
        <is>
          <t>사용자</t>
        </is>
      </c>
      <c r="I239" s="24" t="inlineStr">
        <is>
          <t>공개</t>
        </is>
      </c>
      <c r="J239" s="24" t="inlineStr">
        <is>
          <t>기능/가능 여부 확인</t>
        </is>
      </c>
      <c r="K239" s="21" t="inlineStr">
        <is>
          <t>https://files.rsupport.com/ko/remoteview/guides/RemoteView-SaaS-Manual-Android-Ko.pdf</t>
        </is>
      </c>
      <c r="L239" s="22" t="inlineStr">
        <is>
          <t>chunk 8 / §로그인 / ● OTP 설정</t>
        </is>
      </c>
      <c r="M239" s="21" t="n"/>
      <c r="N239" s="22" t="inlineStr">
        <is>
          <t>(계정 정보 입력 후 로그인) (OTP 정보 입력 후 확인) (로그인 완료)</t>
        </is>
      </c>
      <c r="O239" s="22" t="inlineStr">
        <is>
          <t>RemoteView의 OTP 설정은(는) 무엇인가요?</t>
        </is>
      </c>
      <c r="P239" s="21" t="inlineStr">
        <is>
          <t>RemoteView, ANDM, OTP 설정</t>
        </is>
      </c>
      <c r="Q239" s="21" t="inlineStr">
        <is>
          <t>RV-MANUAL-ANDM-001</t>
        </is>
      </c>
      <c r="R239" s="21" t="inlineStr">
        <is>
          <t>Claude(Fable5)</t>
        </is>
      </c>
      <c r="S239" s="24" t="inlineStr">
        <is>
          <t>중</t>
        </is>
      </c>
      <c r="T239" s="24" t="inlineStr">
        <is>
          <t>미검토</t>
        </is>
      </c>
      <c r="U239" s="22" t="n"/>
    </row>
    <row r="240" ht="43.5" customHeight="1" s="18">
      <c r="A240" s="21" t="n">
        <v>239</v>
      </c>
      <c r="B240" s="21" t="inlineStr">
        <is>
          <t>RV-MANUAL-ANDM-002</t>
        </is>
      </c>
      <c r="C240" s="21" t="inlineStr">
        <is>
          <t>Manual</t>
        </is>
      </c>
      <c r="D240" s="21" t="inlineStr">
        <is>
          <t>RemoteView SaaS 매뉴얼 Android</t>
        </is>
      </c>
      <c r="E240" s="23" t="inlineStr">
        <is>
          <t>로그인 &gt; Email 설정</t>
        </is>
      </c>
      <c r="F240" s="21" t="inlineStr">
        <is>
          <t>RemoteView</t>
        </is>
      </c>
      <c r="G240" s="21" t="inlineStr">
        <is>
          <t>Email 설정</t>
        </is>
      </c>
      <c r="H240" s="24" t="inlineStr">
        <is>
          <t>사용자</t>
        </is>
      </c>
      <c r="I240" s="24" t="inlineStr">
        <is>
          <t>공개</t>
        </is>
      </c>
      <c r="J240" s="24" t="inlineStr">
        <is>
          <t>기능/가능 여부 확인</t>
        </is>
      </c>
      <c r="K240" s="21" t="inlineStr">
        <is>
          <t>https://files.rsupport.com/ko/remoteview/guides/RemoteView-SaaS-Manual-Android-Ko.pdf</t>
        </is>
      </c>
      <c r="L240" s="22" t="inlineStr">
        <is>
          <t>chunk 8 / §로그인 / ● Email 설정</t>
        </is>
      </c>
      <c r="M240" s="21" t="n"/>
      <c r="N240" s="23" t="inlineStr">
        <is>
          <t>로그인 시, 등록된 이메일 주소로 발송된 6 자리 인증번호를 사용하여 서비스에 로그인 할 수 있습니다.
(계정 정보 입력 후 로그인) (이메일에서 인증정보 입력 후 확인) (로그인 완료)</t>
        </is>
      </c>
      <c r="O240" s="22" t="inlineStr">
        <is>
          <t>RemoteView의 Email 설정은(는) 무엇인가요?</t>
        </is>
      </c>
      <c r="P240" s="21" t="inlineStr">
        <is>
          <t>RemoteView, ANDM, Email 설정</t>
        </is>
      </c>
      <c r="Q240" s="21" t="inlineStr">
        <is>
          <t>RV-MANUAL-ANDM-002</t>
        </is>
      </c>
      <c r="R240" s="21" t="inlineStr">
        <is>
          <t>Claude(Fable5)</t>
        </is>
      </c>
      <c r="S240" s="24" t="inlineStr">
        <is>
          <t>상</t>
        </is>
      </c>
      <c r="T240" s="24" t="inlineStr">
        <is>
          <t>미검토</t>
        </is>
      </c>
      <c r="U240" s="22" t="n"/>
    </row>
    <row r="241" ht="114.75" customHeight="1" s="18">
      <c r="A241" s="21" t="n">
        <v>240</v>
      </c>
      <c r="B241" s="21" t="inlineStr">
        <is>
          <t>RV-MANUAL-ANDM-003</t>
        </is>
      </c>
      <c r="C241" s="21" t="inlineStr">
        <is>
          <t>Manual</t>
        </is>
      </c>
      <c r="D241" s="21" t="inlineStr">
        <is>
          <t>RemoteView SaaS 매뉴얼 Android</t>
        </is>
      </c>
      <c r="E241" s="22" t="inlineStr">
        <is>
          <t>RemoteView 앱 관리 &gt; 로그인 화면에서 좌측 상단의 더보기( )버튼을 터치하면 RemoteView 앱 관리 화면이 노출됩니다.</t>
        </is>
      </c>
      <c r="F241" s="21" t="inlineStr">
        <is>
          <t>RemoteView</t>
        </is>
      </c>
      <c r="G241" s="24" t="inlineStr">
        <is>
          <t>로그인 화면에서 좌측 상단의 더보기( )버튼을 터치하면 RemoteVie</t>
        </is>
      </c>
      <c r="H241" s="24" t="inlineStr">
        <is>
          <t>사용자</t>
        </is>
      </c>
      <c r="I241" s="24" t="inlineStr">
        <is>
          <t>공개</t>
        </is>
      </c>
      <c r="J241" s="24" t="inlineStr">
        <is>
          <t>기능/가능 여부 확인</t>
        </is>
      </c>
      <c r="K241" s="21" t="inlineStr">
        <is>
          <t>https://files.rsupport.com/ko/remoteview/guides/RemoteView-SaaS-Manual-Android-Ko.pdf</t>
        </is>
      </c>
      <c r="L241" s="22" t="inlineStr">
        <is>
          <t>chunk 8 / §RemoteView 앱 관리 / ● 로그인 화면에서 좌측 상단의 더보기( )버튼을 터치하면 RemoteView 앱 관리 화면이 노출됩니다.</t>
        </is>
      </c>
      <c r="M241" s="21" t="n"/>
      <c r="N241" s="22" t="inlineStr">
        <is>
          <t>⮚ RemoteView 앱 관리 화면에서 기본정보(버전정보, MAC 주소, 라이선스 정보 등)를 확인할 수 있고 설정(언어,
사용 제품, 프록시 사용, 백그라운드 모드)을 변경할 수 있으며 고객지원(공지사항 FAQ, 문의하기, 튜토리얼)메뉴를
사용할 수 있습니다. 기타항목(친구에게 추천하기, 웹사이트로 이동, 서비스 이용약관, 개인정보 처리방침 등)에서
추가 메뉴를 확인할 수 있습니다.
⮚ 좌측 상단의 뒤로가기( )버튼을 터치하면 로그인 화면으로 이동합니다.</t>
        </is>
      </c>
      <c r="O241" s="22" t="inlineStr">
        <is>
          <t>RemoteView의 로그인 화면에서 좌측 상단의 더보기( )버튼을 터치하면 RemoteView 앱 관리 화면이 노출됩니다.은(는) 무엇인가요?</t>
        </is>
      </c>
      <c r="P241" s="21" t="inlineStr">
        <is>
          <t>RemoteView, ANDM, 로그인 화면에서 좌측 상단의 더보기(</t>
        </is>
      </c>
      <c r="Q241" s="21" t="inlineStr">
        <is>
          <t>RV-MANUAL-ANDM-003</t>
        </is>
      </c>
      <c r="R241" s="21" t="inlineStr">
        <is>
          <t>Claude(Fable5)</t>
        </is>
      </c>
      <c r="S241" s="24" t="inlineStr">
        <is>
          <t>상</t>
        </is>
      </c>
      <c r="T241" s="24" t="inlineStr">
        <is>
          <t>미검토</t>
        </is>
      </c>
      <c r="U241" s="22" t="n"/>
    </row>
    <row r="242" ht="15" customHeight="1" s="18">
      <c r="A242" s="21" t="n">
        <v>241</v>
      </c>
      <c r="B242" s="21" t="inlineStr">
        <is>
          <t>RV-MANUAL-ANDM-004</t>
        </is>
      </c>
      <c r="C242" s="21" t="inlineStr">
        <is>
          <t>Manual</t>
        </is>
      </c>
      <c r="D242" s="21" t="inlineStr">
        <is>
          <t>RemoteView SaaS 매뉴얼 Android</t>
        </is>
      </c>
      <c r="E242" s="23" t="inlineStr">
        <is>
          <t>기본 정보 &gt; 버전 정보</t>
        </is>
      </c>
      <c r="F242" s="21" t="inlineStr">
        <is>
          <t>RemoteView</t>
        </is>
      </c>
      <c r="G242" s="24" t="inlineStr">
        <is>
          <t>버전 정보</t>
        </is>
      </c>
      <c r="H242" s="24" t="inlineStr">
        <is>
          <t>사용자</t>
        </is>
      </c>
      <c r="I242" s="24" t="inlineStr">
        <is>
          <t>공개</t>
        </is>
      </c>
      <c r="J242" s="24" t="inlineStr">
        <is>
          <t>기능/가능 여부 확인</t>
        </is>
      </c>
      <c r="K242" s="21" t="inlineStr">
        <is>
          <t>https://files.rsupport.com/ko/remoteview/guides/RemoteView-SaaS-Manual-Android-Ko.pdf</t>
        </is>
      </c>
      <c r="L242" s="22" t="inlineStr">
        <is>
          <t>chunk 9 / §기본 정보 / ● 버전 정보</t>
        </is>
      </c>
      <c r="M242" s="21" t="n"/>
      <c r="N242" s="22" t="inlineStr">
        <is>
          <t>RemoteView 제품의 버전 정보를 확인할 수 있습니다.</t>
        </is>
      </c>
      <c r="O242" s="22" t="inlineStr">
        <is>
          <t>RemoteView의 버전 정보은(는) 무엇인가요?</t>
        </is>
      </c>
      <c r="P242" s="21" t="inlineStr">
        <is>
          <t>RemoteView, ANDM, 버전 정보</t>
        </is>
      </c>
      <c r="Q242" s="21" t="inlineStr">
        <is>
          <t>RV-MANUAL-ANDM-004</t>
        </is>
      </c>
      <c r="R242" s="21" t="inlineStr">
        <is>
          <t>Claude(Fable5)</t>
        </is>
      </c>
      <c r="S242" s="24" t="inlineStr">
        <is>
          <t>중</t>
        </is>
      </c>
      <c r="T242" s="24" t="inlineStr">
        <is>
          <t>미검토</t>
        </is>
      </c>
      <c r="U242" s="22" t="n"/>
    </row>
    <row r="243" ht="86.25" customHeight="1" s="18">
      <c r="A243" s="21" t="n">
        <v>242</v>
      </c>
      <c r="B243" s="21" t="inlineStr">
        <is>
          <t>RV-MANUAL-ANDM-005</t>
        </is>
      </c>
      <c r="C243" s="21" t="inlineStr">
        <is>
          <t>Manual</t>
        </is>
      </c>
      <c r="D243" s="21" t="inlineStr">
        <is>
          <t>RemoteView SaaS 매뉴얼 Android</t>
        </is>
      </c>
      <c r="E243" s="23" t="inlineStr">
        <is>
          <t>기본 정보 &gt; MAC 주소</t>
        </is>
      </c>
      <c r="F243" s="21" t="inlineStr">
        <is>
          <t>RemoteView</t>
        </is>
      </c>
      <c r="G243" s="21" t="inlineStr">
        <is>
          <t>MAC 주소</t>
        </is>
      </c>
      <c r="H243" s="24" t="inlineStr">
        <is>
          <t>사용자</t>
        </is>
      </c>
      <c r="I243" s="24" t="inlineStr">
        <is>
          <t>공개</t>
        </is>
      </c>
      <c r="J243" s="24" t="inlineStr">
        <is>
          <t>기능/가능 여부 확인</t>
        </is>
      </c>
      <c r="K243" s="21" t="inlineStr">
        <is>
          <t>https://files.rsupport.com/ko/remoteview/guides/RemoteView-SaaS-Manual-Android-Ko.pdf</t>
        </is>
      </c>
      <c r="L243" s="22" t="inlineStr">
        <is>
          <t>chunk 9 / §기본 정보 / ● MAC 주소</t>
        </is>
      </c>
      <c r="M243" s="21" t="n"/>
      <c r="N243" s="23" t="inlineStr">
        <is>
          <t>모바일 기기의 MAC 주소 정보가 보여집니다.
MAC 주소 터치 시 클립보드로 해당 정보가 복사됩니다.
*OS 10 이상부터 Mac 주소 대체키로 노출됩니다.
• 참고: MAC 주소는 모바일의 설정으로 접근하지 않아도 정보를 볼 수 있으며, 계정의 보안 설정에서 해당 MAC 주소에
대해 접근 가능한 기기로 추가되거나, 제한됨에 따라 접근을 제한할 수 있습니다.</t>
        </is>
      </c>
      <c r="O243" s="22" t="inlineStr">
        <is>
          <t>RemoteView의 MAC 주소은(는) 무엇인가요?</t>
        </is>
      </c>
      <c r="P243" s="21" t="inlineStr">
        <is>
          <t>RemoteView, ANDM, MAC 주소</t>
        </is>
      </c>
      <c r="Q243" s="21" t="inlineStr">
        <is>
          <t>RV-MANUAL-ANDM-005</t>
        </is>
      </c>
      <c r="R243" s="21" t="inlineStr">
        <is>
          <t>Claude(Fable5)</t>
        </is>
      </c>
      <c r="S243" s="24" t="inlineStr">
        <is>
          <t>상</t>
        </is>
      </c>
      <c r="T243" s="24" t="inlineStr">
        <is>
          <t>미검토</t>
        </is>
      </c>
      <c r="U243" s="22" t="n"/>
    </row>
    <row r="244" ht="26.25" customHeight="1" s="18">
      <c r="A244" s="21" t="n">
        <v>243</v>
      </c>
      <c r="B244" s="21" t="inlineStr">
        <is>
          <t>RV-MANUAL-ANDM-006</t>
        </is>
      </c>
      <c r="C244" s="21" t="inlineStr">
        <is>
          <t>Manual</t>
        </is>
      </c>
      <c r="D244" s="21" t="inlineStr">
        <is>
          <t>RemoteView SaaS 매뉴얼 Android</t>
        </is>
      </c>
      <c r="E244" s="23" t="inlineStr">
        <is>
          <t>기본 정보 &gt; 라이선스 정보</t>
        </is>
      </c>
      <c r="F244" s="21" t="inlineStr">
        <is>
          <t>RemoteView</t>
        </is>
      </c>
      <c r="G244" s="24" t="inlineStr">
        <is>
          <t>라이선스 정보</t>
        </is>
      </c>
      <c r="H244" s="24" t="inlineStr">
        <is>
          <t>사용자</t>
        </is>
      </c>
      <c r="I244" s="24" t="inlineStr">
        <is>
          <t>공개</t>
        </is>
      </c>
      <c r="J244" s="24" t="inlineStr">
        <is>
          <t>기능/가능 여부 확인</t>
        </is>
      </c>
      <c r="K244" s="21" t="inlineStr">
        <is>
          <t>https://files.rsupport.com/ko/remoteview/guides/RemoteView-SaaS-Manual-Android-Ko.pdf</t>
        </is>
      </c>
      <c r="L244" s="22" t="inlineStr">
        <is>
          <t>chunk 9 / §기본 정보 / ● 라이선스 정보</t>
        </is>
      </c>
      <c r="M244" s="21" t="n"/>
      <c r="N244" s="23" t="inlineStr">
        <is>
          <t>‘라이선스 정보’ 메뉴 터치 시 오픈 소스 라이선스 정보 화면이 표시됩니다.</t>
        </is>
      </c>
      <c r="O244" s="22" t="inlineStr">
        <is>
          <t>RemoteView의 라이선스 정보은(는) 무엇인가요?</t>
        </is>
      </c>
      <c r="P244" s="21" t="inlineStr">
        <is>
          <t>RemoteView, ANDM, 라이선스 정보</t>
        </is>
      </c>
      <c r="Q244" s="21" t="inlineStr">
        <is>
          <t>RV-MANUAL-ANDM-006</t>
        </is>
      </c>
      <c r="R244" s="21" t="inlineStr">
        <is>
          <t>Claude(Fable5)</t>
        </is>
      </c>
      <c r="S244" s="24" t="inlineStr">
        <is>
          <t>중</t>
        </is>
      </c>
      <c r="T244" s="24" t="inlineStr">
        <is>
          <t>미검토</t>
        </is>
      </c>
      <c r="U244" s="22" t="n"/>
    </row>
    <row r="245" ht="72" customHeight="1" s="18">
      <c r="A245" s="21" t="n">
        <v>244</v>
      </c>
      <c r="B245" s="21" t="inlineStr">
        <is>
          <t>RV-MANUAL-ANDM-007</t>
        </is>
      </c>
      <c r="C245" s="21" t="inlineStr">
        <is>
          <t>Manual</t>
        </is>
      </c>
      <c r="D245" s="21" t="inlineStr">
        <is>
          <t>RemoteView SaaS 매뉴얼 Android</t>
        </is>
      </c>
      <c r="E245" s="23" t="inlineStr">
        <is>
          <t>설정 &gt; 언어</t>
        </is>
      </c>
      <c r="F245" s="21" t="inlineStr">
        <is>
          <t>RemoteView</t>
        </is>
      </c>
      <c r="G245" s="24" t="inlineStr">
        <is>
          <t>언어</t>
        </is>
      </c>
      <c r="H245" s="24" t="inlineStr">
        <is>
          <t>사용자</t>
        </is>
      </c>
      <c r="I245" s="24" t="inlineStr">
        <is>
          <t>공개</t>
        </is>
      </c>
      <c r="J245" s="24" t="inlineStr">
        <is>
          <t>기능/가능 여부 확인</t>
        </is>
      </c>
      <c r="K245" s="21" t="inlineStr">
        <is>
          <t>https://files.rsupport.com/ko/remoteview/guides/RemoteView-SaaS-Manual-Android-Ko.pdf</t>
        </is>
      </c>
      <c r="L245" s="22" t="inlineStr">
        <is>
          <t>chunk 9 / §설정 / ● 언어</t>
        </is>
      </c>
      <c r="M245" s="21" t="n"/>
      <c r="N245" s="22" t="inlineStr">
        <is>
          <t>RemoteView 는 한국어를 비롯하여 영어, 일본어, 중국어(간체), 중국어(번체) 총 5 개 언어를 지원합니다. 단말기의
언어 변경을 통해 RemoteView 앱의 언어를 변경할 수 있습니다.
• 참고: RemoteView 앱의 언어를 변경하려면 단말기 설정의 언어를 변경하여야 합니다.</t>
        </is>
      </c>
      <c r="O245" s="22" t="inlineStr">
        <is>
          <t>RemoteView의 언어은(는) 무엇인가요?</t>
        </is>
      </c>
      <c r="P245" s="21" t="inlineStr">
        <is>
          <t>RemoteView, ANDM, 언어</t>
        </is>
      </c>
      <c r="Q245" s="21" t="inlineStr">
        <is>
          <t>RV-MANUAL-ANDM-007</t>
        </is>
      </c>
      <c r="R245" s="21" t="inlineStr">
        <is>
          <t>Claude(Fable5)</t>
        </is>
      </c>
      <c r="S245" s="24" t="inlineStr">
        <is>
          <t>상</t>
        </is>
      </c>
      <c r="T245" s="24" t="inlineStr">
        <is>
          <t>미검토</t>
        </is>
      </c>
      <c r="U245" s="22" t="n"/>
    </row>
    <row r="246" ht="57.75" customHeight="1" s="18">
      <c r="A246" s="21" t="n">
        <v>245</v>
      </c>
      <c r="B246" s="21" t="inlineStr">
        <is>
          <t>RV-MANUAL-ANDM-008</t>
        </is>
      </c>
      <c r="C246" s="21" t="inlineStr">
        <is>
          <t>Manual</t>
        </is>
      </c>
      <c r="D246" s="21" t="inlineStr">
        <is>
          <t>RemoteView SaaS 매뉴얼 Android</t>
        </is>
      </c>
      <c r="E246" s="23" t="inlineStr">
        <is>
          <t>설정 &gt; 사용 제품</t>
        </is>
      </c>
      <c r="F246" s="21" t="inlineStr">
        <is>
          <t>RemoteView</t>
        </is>
      </c>
      <c r="G246" s="24" t="inlineStr">
        <is>
          <t>사용 제품</t>
        </is>
      </c>
      <c r="H246" s="24" t="inlineStr">
        <is>
          <t>사용자</t>
        </is>
      </c>
      <c r="I246" s="24" t="inlineStr">
        <is>
          <t>공개</t>
        </is>
      </c>
      <c r="J246" s="24" t="inlineStr">
        <is>
          <t>기능/가능 여부 확인</t>
        </is>
      </c>
      <c r="K246" s="21" t="inlineStr">
        <is>
          <t>https://files.rsupport.com/ko/remoteview/guides/RemoteView-SaaS-Manual-Android-Ko.pdf</t>
        </is>
      </c>
      <c r="L246" s="22" t="inlineStr">
        <is>
          <t>chunk 9 / §설정 / ● 사용 제품</t>
        </is>
      </c>
      <c r="M246" s="21" t="n"/>
      <c r="N246" s="23" t="inlineStr">
        <is>
          <t>사용 제품을 터치하여 ‘Standard/Enterprise 제품’, ‘서버 제품’으로 변경이 가능합니다. ‘서버 제품’ 선택 시 접속
URL 입력란에 서버 주소를 입력해야 합니다.
(제품 설정 화면) (서버 제품)</t>
        </is>
      </c>
      <c r="O246" s="22" t="inlineStr">
        <is>
          <t>RemoteView의 사용 제품은(는) 무엇인가요?</t>
        </is>
      </c>
      <c r="P246" s="21" t="inlineStr">
        <is>
          <t>RemoteView, ANDM, 사용 제품</t>
        </is>
      </c>
      <c r="Q246" s="21" t="inlineStr">
        <is>
          <t>RV-MANUAL-ANDM-008</t>
        </is>
      </c>
      <c r="R246" s="21" t="inlineStr">
        <is>
          <t>Claude(Fable5)</t>
        </is>
      </c>
      <c r="S246" s="24" t="inlineStr">
        <is>
          <t>상</t>
        </is>
      </c>
      <c r="T246" s="24" t="inlineStr">
        <is>
          <t>미검토</t>
        </is>
      </c>
      <c r="U246" s="22" t="n"/>
    </row>
    <row r="247" ht="57.75" customHeight="1" s="18">
      <c r="A247" s="21" t="n">
        <v>246</v>
      </c>
      <c r="B247" s="21" t="inlineStr">
        <is>
          <t>RV-MANUAL-ANDM-009</t>
        </is>
      </c>
      <c r="C247" s="21" t="inlineStr">
        <is>
          <t>Manual</t>
        </is>
      </c>
      <c r="D247" s="21" t="inlineStr">
        <is>
          <t>RemoteView SaaS 매뉴얼 Android</t>
        </is>
      </c>
      <c r="E247" s="23" t="inlineStr">
        <is>
          <t>설정 &gt; 프록시 사용</t>
        </is>
      </c>
      <c r="F247" s="21" t="inlineStr">
        <is>
          <t>RemoteView</t>
        </is>
      </c>
      <c r="G247" s="24" t="inlineStr">
        <is>
          <t>프록시 사용</t>
        </is>
      </c>
      <c r="H247" s="24" t="inlineStr">
        <is>
          <t>사용자</t>
        </is>
      </c>
      <c r="I247" s="24" t="inlineStr">
        <is>
          <t>공개</t>
        </is>
      </c>
      <c r="J247" s="24" t="inlineStr">
        <is>
          <t>기능/가능 여부 확인</t>
        </is>
      </c>
      <c r="K247" s="21" t="inlineStr">
        <is>
          <t>https://files.rsupport.com/ko/remoteview/guides/RemoteView-SaaS-Manual-Android-Ko.pdf</t>
        </is>
      </c>
      <c r="L247" s="22" t="inlineStr">
        <is>
          <t>chunk 9 / §설정 / ● 프록시 사용</t>
        </is>
      </c>
      <c r="M247" s="21" t="n"/>
      <c r="N247" s="23" t="inlineStr">
        <is>
          <t>프록시 서버를 사용하고자 할 경우 프록시 사용을 활성화하고 서버주소, 포트를 입력합니다. 인증이 필요한 경우 사용자
이름 및 암호를 추가로 입력합니다.
(프록시 설정 화면)</t>
        </is>
      </c>
      <c r="O247" s="22" t="inlineStr">
        <is>
          <t>RemoteView의 프록시 사용은(는) 무엇인가요?</t>
        </is>
      </c>
      <c r="P247" s="21" t="inlineStr">
        <is>
          <t>RemoteView, ANDM, 프록시 사용</t>
        </is>
      </c>
      <c r="Q247" s="21" t="inlineStr">
        <is>
          <t>RV-MANUAL-ANDM-009</t>
        </is>
      </c>
      <c r="R247" s="21" t="inlineStr">
        <is>
          <t>Claude(Fable5)</t>
        </is>
      </c>
      <c r="S247" s="24" t="inlineStr">
        <is>
          <t>상</t>
        </is>
      </c>
      <c r="T247" s="24" t="inlineStr">
        <is>
          <t>미검토</t>
        </is>
      </c>
      <c r="U247" s="22" t="n"/>
    </row>
    <row r="248" ht="143.25" customHeight="1" s="18">
      <c r="A248" s="21" t="n">
        <v>247</v>
      </c>
      <c r="B248" s="21" t="inlineStr">
        <is>
          <t>RV-MANUAL-ANDM-010</t>
        </is>
      </c>
      <c r="C248" s="21" t="inlineStr">
        <is>
          <t>Manual</t>
        </is>
      </c>
      <c r="D248" s="21" t="inlineStr">
        <is>
          <t>RemoteView SaaS 매뉴얼 Android</t>
        </is>
      </c>
      <c r="E248" s="23" t="inlineStr">
        <is>
          <t>설정 &gt; 백그라운드 모드</t>
        </is>
      </c>
      <c r="F248" s="21" t="inlineStr">
        <is>
          <t>RemoteView</t>
        </is>
      </c>
      <c r="G248" s="24" t="inlineStr">
        <is>
          <t>백그라운드 모드</t>
        </is>
      </c>
      <c r="H248" s="24" t="inlineStr">
        <is>
          <t>사용자</t>
        </is>
      </c>
      <c r="I248" s="24" t="inlineStr">
        <is>
          <t>공개</t>
        </is>
      </c>
      <c r="J248" s="24" t="inlineStr">
        <is>
          <t>기능/가능 여부 확인</t>
        </is>
      </c>
      <c r="K248" s="21" t="inlineStr">
        <is>
          <t>https://files.rsupport.com/ko/remoteview/guides/RemoteView-SaaS-Manual-Android-Ko.pdf</t>
        </is>
      </c>
      <c r="L248" s="22" t="inlineStr">
        <is>
          <t>chunk 9 / §설정 / ● 백그라운드 모드</t>
        </is>
      </c>
      <c r="M248" s="21" t="n"/>
      <c r="N248" s="23" t="inlineStr">
        <is>
          <t>원격제어 중 RemoteView 앱이 백그라운드 모드로 전환되면 원격제어가 종료되도록 시간을 지정할 수 있습니다.
(백그라운드 모드 시간 설정 화면)
➢ 끔: 원격제어 중 RemoteView 앱이 백그라운드 모드로 전환되어도 원격제어가 끊어지지 않습니다.
➢ 5, 10, 30 분: 원격제어 중 RemoteView 앱이 백그라운드 모드로 전환되면 설정한 시간이 지난 후 원격제어가
끊어집니다.
➢ 항상 켬: 원격제어 중 RemoteView 앱이 백그라운드 모드로 전환되면 바로 원격제어가 끊어집니다.</t>
        </is>
      </c>
      <c r="O248" s="22" t="inlineStr">
        <is>
          <t>RemoteView의 백그라운드 모드은(는) 무엇인가요?</t>
        </is>
      </c>
      <c r="P248" s="21" t="inlineStr">
        <is>
          <t>RemoteView, ANDM, 백그라운드 모드</t>
        </is>
      </c>
      <c r="Q248" s="21" t="inlineStr">
        <is>
          <t>RV-MANUAL-ANDM-010</t>
        </is>
      </c>
      <c r="R248" s="21" t="inlineStr">
        <is>
          <t>Claude(Fable5)</t>
        </is>
      </c>
      <c r="S248" s="24" t="inlineStr">
        <is>
          <t>상</t>
        </is>
      </c>
      <c r="T248" s="24" t="inlineStr">
        <is>
          <t>미검토</t>
        </is>
      </c>
      <c r="U248" s="22" t="n"/>
    </row>
    <row r="249" ht="51.75" customHeight="1" s="18">
      <c r="A249" s="21" t="n">
        <v>248</v>
      </c>
      <c r="B249" s="21" t="inlineStr">
        <is>
          <t>RV-MANUAL-ANDM-011</t>
        </is>
      </c>
      <c r="C249" s="21" t="inlineStr">
        <is>
          <t>Manual</t>
        </is>
      </c>
      <c r="D249" s="21" t="inlineStr">
        <is>
          <t>RemoteView SaaS 매뉴얼 Android</t>
        </is>
      </c>
      <c r="E249" s="23" t="inlineStr">
        <is>
          <t>고객지원 &gt; 공지사항</t>
        </is>
      </c>
      <c r="F249" s="21" t="inlineStr">
        <is>
          <t>RemoteView</t>
        </is>
      </c>
      <c r="G249" s="24" t="inlineStr">
        <is>
          <t>공지사항</t>
        </is>
      </c>
      <c r="H249" s="24" t="inlineStr">
        <is>
          <t>사용자</t>
        </is>
      </c>
      <c r="I249" s="24" t="inlineStr">
        <is>
          <t>공개</t>
        </is>
      </c>
      <c r="J249" s="24" t="inlineStr">
        <is>
          <t>기능/가능 여부 확인</t>
        </is>
      </c>
      <c r="K249" s="21" t="inlineStr">
        <is>
          <t>https://files.rsupport.com/ko/remoteview/guides/RemoteView-SaaS-Manual-Android-Ko.pdf</t>
        </is>
      </c>
      <c r="L249" s="22" t="inlineStr">
        <is>
          <t>chunk 9 / §고객지원 / ● 공지사항</t>
        </is>
      </c>
      <c r="M249" s="21" t="n"/>
      <c r="N249" s="23" t="inlineStr">
        <is>
          <t>공지사항을 터치하면 모바일 전용 RemoteView 공지사항 화면이 노출됩니다.
공지사항 제목을 터치하면 해당 공지사항의 내용을 확인할 수 있습니다.
```
R:RemoteView</t>
        </is>
      </c>
      <c r="O249" s="22" t="inlineStr">
        <is>
          <t>RemoteView의 공지사항은(는) 무엇인가요?</t>
        </is>
      </c>
      <c r="P249" s="21" t="inlineStr">
        <is>
          <t>RemoteView, ANDM, 공지사항</t>
        </is>
      </c>
      <c r="Q249" s="21" t="inlineStr">
        <is>
          <t>RV-MANUAL-ANDM-011</t>
        </is>
      </c>
      <c r="R249" s="21" t="inlineStr">
        <is>
          <t>Claude(Fable5)</t>
        </is>
      </c>
      <c r="S249" s="24" t="inlineStr">
        <is>
          <t>상</t>
        </is>
      </c>
      <c r="T249" s="24" t="inlineStr">
        <is>
          <t>미검토</t>
        </is>
      </c>
      <c r="U249" s="22" t="n"/>
    </row>
    <row r="250" ht="318" customHeight="1" s="18">
      <c r="A250" s="21" t="n">
        <v>249</v>
      </c>
      <c r="B250" s="21" t="inlineStr">
        <is>
          <t>RV-MANUAL-ANDM-012</t>
        </is>
      </c>
      <c r="C250" s="21" t="inlineStr">
        <is>
          <t>Manual</t>
        </is>
      </c>
      <c r="D250" s="21" t="inlineStr">
        <is>
          <t>RemoteView SaaS 매뉴얼 Android</t>
        </is>
      </c>
      <c r="E250" s="23" t="inlineStr">
        <is>
          <t>고객지원 &gt; FAQ</t>
        </is>
      </c>
      <c r="F250" s="21" t="inlineStr">
        <is>
          <t>RemoteView</t>
        </is>
      </c>
      <c r="G250" s="21" t="inlineStr">
        <is>
          <t>FAQ</t>
        </is>
      </c>
      <c r="H250" s="24" t="inlineStr">
        <is>
          <t>사용자</t>
        </is>
      </c>
      <c r="I250" s="24" t="inlineStr">
        <is>
          <t>공개</t>
        </is>
      </c>
      <c r="J250" s="24" t="inlineStr">
        <is>
          <t>기능/가능 여부 확인</t>
        </is>
      </c>
      <c r="K250" s="21" t="inlineStr">
        <is>
          <t>https://files.rsupport.com/ko/remoteview/guides/RemoteView-SaaS-Manual-Android-Ko.pdf</t>
        </is>
      </c>
      <c r="L250" s="22" t="inlineStr">
        <is>
          <t>chunk 10 / §고객지원 / ● FAQ</t>
        </is>
      </c>
      <c r="M250" s="21" t="n"/>
      <c r="N250" s="22" t="inlineStr">
        <is>
          <t>FAQ를 터치하면 모바일 전용 RemoteView FAQ 화면이 노출됩니다.
제품 및 서비스 사용이나 구매와 관련하여 묻고싶은 것을 찾을 수 있습니다.
RemoteView 앱资讯
빠른 액세스
Standard / Enterprise 앱
고객지원
제품 및 서비스
공지사항
문서 및 자료
FAQ
문서찾기
앱资讯
제품 및 서비스
고객지원
문서찾기
RemoteView
아래 도움이 필요하세요?
검색
제품, 서비스 사용에 관한 궁금한 점에 대해 답변드립니다.
기술용 콘텐츠의 자세한, 무조건 듣기좋아짐까지
찾아봅시다!
RemoteView를 처음 이용하시는 고객은 아래 내용을 확인하시기 바랍니다.
```</t>
        </is>
      </c>
      <c r="O250" s="22" t="inlineStr">
        <is>
          <t>RemoteView의 FAQ은(는) 무엇인가요?</t>
        </is>
      </c>
      <c r="P250" s="21" t="inlineStr">
        <is>
          <t>RemoteView, ANDM, FAQ</t>
        </is>
      </c>
      <c r="Q250" s="21" t="inlineStr">
        <is>
          <t>RV-MANUAL-ANDM-012</t>
        </is>
      </c>
      <c r="R250" s="21" t="inlineStr">
        <is>
          <t>Claude(Fable5)</t>
        </is>
      </c>
      <c r="S250" s="24" t="inlineStr">
        <is>
          <t>상</t>
        </is>
      </c>
      <c r="T250" s="24" t="inlineStr">
        <is>
          <t>미검토</t>
        </is>
      </c>
      <c r="U250" s="22" t="n"/>
    </row>
    <row r="251" ht="72" customHeight="1" s="18">
      <c r="A251" s="21" t="n">
        <v>250</v>
      </c>
      <c r="B251" s="21" t="inlineStr">
        <is>
          <t>RV-MANUAL-ANDM-013</t>
        </is>
      </c>
      <c r="C251" s="21" t="inlineStr">
        <is>
          <t>Manual</t>
        </is>
      </c>
      <c r="D251" s="21" t="inlineStr">
        <is>
          <t>RemoteView SaaS 매뉴얼 Android</t>
        </is>
      </c>
      <c r="E251" s="23" t="inlineStr">
        <is>
          <t>고객지원 &gt; 문의하기</t>
        </is>
      </c>
      <c r="F251" s="21" t="inlineStr">
        <is>
          <t>RemoteView</t>
        </is>
      </c>
      <c r="G251" s="24" t="inlineStr">
        <is>
          <t>문의하기</t>
        </is>
      </c>
      <c r="H251" s="24" t="inlineStr">
        <is>
          <t>사용자</t>
        </is>
      </c>
      <c r="I251" s="24" t="inlineStr">
        <is>
          <t>공개</t>
        </is>
      </c>
      <c r="J251" s="24" t="inlineStr">
        <is>
          <t>기능/가능 여부 확인</t>
        </is>
      </c>
      <c r="K251" s="21" t="inlineStr">
        <is>
          <t>https://files.rsupport.com/ko/remoteview/guides/RemoteView-SaaS-Manual-Android-Ko.pdf</t>
        </is>
      </c>
      <c r="L251" s="22" t="inlineStr">
        <is>
          <t>chunk 10 / §고객지원 / ● 문의하기</t>
        </is>
      </c>
      <c r="M251" s="21" t="n"/>
      <c r="N251" s="23" t="inlineStr">
        <is>
          <t>‘문의하기’ 메뉴 터치 시 문의등록 화면이 노출됩니다.
필수 입력항목 (*이메일 주소/ 성명/ 회사명/ 전화번호/ 회사/사용자 ID/ 내용설명)을 모두 입력 후 개인정보
처리방침을 동의를 선택한 뒤에 ‘제출’ 하면 됩니다.
(*첨부파일 기능은 모바일 기기에서는 사용할 수 없습니다.)</t>
        </is>
      </c>
      <c r="O251" s="22" t="inlineStr">
        <is>
          <t>RemoteView의 문의하기은(는) 무엇인가요?</t>
        </is>
      </c>
      <c r="P251" s="21" t="inlineStr">
        <is>
          <t>RemoteView, ANDM, 문의하기</t>
        </is>
      </c>
      <c r="Q251" s="21" t="inlineStr">
        <is>
          <t>RV-MANUAL-ANDM-013</t>
        </is>
      </c>
      <c r="R251" s="21" t="inlineStr">
        <is>
          <t>Claude(Fable5)</t>
        </is>
      </c>
      <c r="S251" s="24" t="inlineStr">
        <is>
          <t>상</t>
        </is>
      </c>
      <c r="T251" s="24" t="inlineStr">
        <is>
          <t>미검토</t>
        </is>
      </c>
      <c r="U251" s="22" t="n"/>
    </row>
    <row r="252" ht="15" customHeight="1" s="18">
      <c r="A252" s="21" t="n">
        <v>251</v>
      </c>
      <c r="B252" s="21" t="inlineStr">
        <is>
          <t>RV-MANUAL-ANDM-014</t>
        </is>
      </c>
      <c r="C252" s="21" t="inlineStr">
        <is>
          <t>Manual</t>
        </is>
      </c>
      <c r="D252" s="21" t="inlineStr">
        <is>
          <t>RemoteView SaaS 매뉴얼 Android</t>
        </is>
      </c>
      <c r="E252" s="23" t="inlineStr">
        <is>
          <t>고객지원 &gt; 튜토리얼</t>
        </is>
      </c>
      <c r="F252" s="21" t="inlineStr">
        <is>
          <t>RemoteView</t>
        </is>
      </c>
      <c r="G252" s="24" t="inlineStr">
        <is>
          <t>튜토리얼</t>
        </is>
      </c>
      <c r="H252" s="24" t="inlineStr">
        <is>
          <t>사용자</t>
        </is>
      </c>
      <c r="I252" s="24" t="inlineStr">
        <is>
          <t>공개</t>
        </is>
      </c>
      <c r="J252" s="24" t="inlineStr">
        <is>
          <t>기능/가능 여부 확인</t>
        </is>
      </c>
      <c r="K252" s="21" t="inlineStr">
        <is>
          <t>https://files.rsupport.com/ko/remoteview/guides/RemoteView-SaaS-Manual-Android-Ko.pdf</t>
        </is>
      </c>
      <c r="L252" s="22" t="inlineStr">
        <is>
          <t>chunk 10 / §고객지원 / ● 튜토리얼</t>
        </is>
      </c>
      <c r="M252" s="21" t="n"/>
      <c r="N252" s="23" t="inlineStr">
        <is>
          <t>‘튜토리얼’ 메뉴 터치 시 선택된 제품의 튜토리얼 화면이 노출됩니다.</t>
        </is>
      </c>
      <c r="O252" s="22" t="inlineStr">
        <is>
          <t>RemoteView의 튜토리얼은(는) 무엇인가요?</t>
        </is>
      </c>
      <c r="P252" s="21" t="inlineStr">
        <is>
          <t>RemoteView, ANDM, 튜토리얼</t>
        </is>
      </c>
      <c r="Q252" s="21" t="inlineStr">
        <is>
          <t>RV-MANUAL-ANDM-014</t>
        </is>
      </c>
      <c r="R252" s="21" t="inlineStr">
        <is>
          <t>Claude(Fable5)</t>
        </is>
      </c>
      <c r="S252" s="24" t="inlineStr">
        <is>
          <t>중</t>
        </is>
      </c>
      <c r="T252" s="24" t="inlineStr">
        <is>
          <t>미검토</t>
        </is>
      </c>
      <c r="U252" s="22" t="n"/>
    </row>
    <row r="253" ht="57.75" customHeight="1" s="18">
      <c r="A253" s="21" t="n">
        <v>252</v>
      </c>
      <c r="B253" s="21" t="inlineStr">
        <is>
          <t>RV-MANUAL-ANDM-015</t>
        </is>
      </c>
      <c r="C253" s="21" t="inlineStr">
        <is>
          <t>Manual</t>
        </is>
      </c>
      <c r="D253" s="21" t="inlineStr">
        <is>
          <t>RemoteView SaaS 매뉴얼 Android</t>
        </is>
      </c>
      <c r="E253" s="23" t="inlineStr">
        <is>
          <t>기타 &gt; 친구에게 추천하기</t>
        </is>
      </c>
      <c r="F253" s="21" t="inlineStr">
        <is>
          <t>RemoteView</t>
        </is>
      </c>
      <c r="G253" s="24" t="inlineStr">
        <is>
          <t>친구에게 추천하기</t>
        </is>
      </c>
      <c r="H253" s="24" t="inlineStr">
        <is>
          <t>사용자</t>
        </is>
      </c>
      <c r="I253" s="24" t="inlineStr">
        <is>
          <t>공개</t>
        </is>
      </c>
      <c r="J253" s="24" t="inlineStr">
        <is>
          <t>기능/가능 여부 확인</t>
        </is>
      </c>
      <c r="K253" s="21" t="inlineStr">
        <is>
          <t>https://files.rsupport.com/ko/remoteview/guides/RemoteView-SaaS-Manual-Android-Ko.pdf</t>
        </is>
      </c>
      <c r="L253" s="22" t="inlineStr">
        <is>
          <t>chunk 10 / §기타 / ● 친구에게 추천하기</t>
        </is>
      </c>
      <c r="M253" s="21" t="n"/>
      <c r="N253" s="23" t="inlineStr">
        <is>
          <t>지인에게 메일을 통해 RemoteView for Android 를 손쉽게 알릴 수 있습니다.
메일을 받은 사람은 다운로드 링크를 통하여 Google Play 에 등록된 제품 정보 페이지로 접속할 수 있으며
홈페이지 링크를 통하여 제품에 대해 자세히 알아볼 수 있습니다.</t>
        </is>
      </c>
      <c r="O253" s="22" t="inlineStr">
        <is>
          <t>RemoteView의 친구에게 추천하기은(는) 무엇인가요?</t>
        </is>
      </c>
      <c r="P253" s="21" t="inlineStr">
        <is>
          <t>RemoteView, ANDM, 친구에게 추천하기</t>
        </is>
      </c>
      <c r="Q253" s="21" t="inlineStr">
        <is>
          <t>RV-MANUAL-ANDM-015</t>
        </is>
      </c>
      <c r="R253" s="21" t="inlineStr">
        <is>
          <t>Claude(Fable5)</t>
        </is>
      </c>
      <c r="S253" s="24" t="inlineStr">
        <is>
          <t>상</t>
        </is>
      </c>
      <c r="T253" s="24" t="inlineStr">
        <is>
          <t>미검토</t>
        </is>
      </c>
      <c r="U253" s="22" t="n"/>
    </row>
    <row r="254" ht="29.25" customHeight="1" s="18">
      <c r="A254" s="21" t="n">
        <v>253</v>
      </c>
      <c r="B254" s="21" t="inlineStr">
        <is>
          <t>RV-MANUAL-ANDM-016</t>
        </is>
      </c>
      <c r="C254" s="21" t="inlineStr">
        <is>
          <t>Manual</t>
        </is>
      </c>
      <c r="D254" s="21" t="inlineStr">
        <is>
          <t>RemoteView SaaS 매뉴얼 Android</t>
        </is>
      </c>
      <c r="E254" s="23" t="inlineStr">
        <is>
          <t>기타 &gt; 웹사이트로 이동</t>
        </is>
      </c>
      <c r="F254" s="21" t="inlineStr">
        <is>
          <t>RemoteView</t>
        </is>
      </c>
      <c r="G254" s="24" t="inlineStr">
        <is>
          <t>웹사이트로 이동</t>
        </is>
      </c>
      <c r="H254" s="24" t="inlineStr">
        <is>
          <t>사용자</t>
        </is>
      </c>
      <c r="I254" s="24" t="inlineStr">
        <is>
          <t>공개</t>
        </is>
      </c>
      <c r="J254" s="24" t="inlineStr">
        <is>
          <t>기능/가능 여부 확인</t>
        </is>
      </c>
      <c r="K254" s="21" t="inlineStr">
        <is>
          <t>https://files.rsupport.com/ko/remoteview/guides/RemoteView-SaaS-Manual-Android-Ko.pdf</t>
        </is>
      </c>
      <c r="L254" s="22" t="inlineStr">
        <is>
          <t>chunk 11 / §기타 / ● 웹사이트로 이동</t>
        </is>
      </c>
      <c r="M254" s="21" t="n"/>
      <c r="N254" s="23" t="inlineStr">
        <is>
          <t>웹사이트로 이동 버튼을 터치하면 모바일 전용 RemoteView 웹사이트로 이동합니다.</t>
        </is>
      </c>
      <c r="O254" s="22" t="inlineStr">
        <is>
          <t>RemoteView의 웹사이트로 이동은(는) 무엇인가요?</t>
        </is>
      </c>
      <c r="P254" s="21" t="inlineStr">
        <is>
          <t>RemoteView, ANDM, 웹사이트로 이동</t>
        </is>
      </c>
      <c r="Q254" s="21" t="inlineStr">
        <is>
          <t>RV-MANUAL-ANDM-016</t>
        </is>
      </c>
      <c r="R254" s="21" t="inlineStr">
        <is>
          <t>Claude(Fable5)</t>
        </is>
      </c>
      <c r="S254" s="24" t="inlineStr">
        <is>
          <t>중</t>
        </is>
      </c>
      <c r="T254" s="24" t="inlineStr">
        <is>
          <t>미검토</t>
        </is>
      </c>
      <c r="U254" s="22" t="n"/>
    </row>
    <row r="255" ht="29.25" customHeight="1" s="18">
      <c r="A255" s="21" t="n">
        <v>254</v>
      </c>
      <c r="B255" s="21" t="inlineStr">
        <is>
          <t>RV-MANUAL-ANDM-017</t>
        </is>
      </c>
      <c r="C255" s="21" t="inlineStr">
        <is>
          <t>Manual</t>
        </is>
      </c>
      <c r="D255" s="21" t="inlineStr">
        <is>
          <t>RemoteView SaaS 매뉴얼 Android</t>
        </is>
      </c>
      <c r="E255" s="23" t="inlineStr">
        <is>
          <t>기타 &gt; 서비스 이용약관</t>
        </is>
      </c>
      <c r="F255" s="21" t="inlineStr">
        <is>
          <t>RemoteView</t>
        </is>
      </c>
      <c r="G255" s="24" t="inlineStr">
        <is>
          <t>서비스 이용약관</t>
        </is>
      </c>
      <c r="H255" s="24" t="inlineStr">
        <is>
          <t>사용자</t>
        </is>
      </c>
      <c r="I255" s="24" t="inlineStr">
        <is>
          <t>공개</t>
        </is>
      </c>
      <c r="J255" s="24" t="inlineStr">
        <is>
          <t>기능/가능 여부 확인</t>
        </is>
      </c>
      <c r="K255" s="21" t="inlineStr">
        <is>
          <t>https://files.rsupport.com/ko/remoteview/guides/RemoteView-SaaS-Manual-Android-Ko.pdf</t>
        </is>
      </c>
      <c r="L255" s="22" t="inlineStr">
        <is>
          <t>chunk 11 / §기타 / ● 서비스 이용약관</t>
        </is>
      </c>
      <c r="M255" s="21" t="n"/>
      <c r="N255" s="23" t="inlineStr">
        <is>
          <t>서비스 이용약관 이동 버튼을 터치하면 서비스 이용약관 페이지로 이동합니다.</t>
        </is>
      </c>
      <c r="O255" s="22" t="inlineStr">
        <is>
          <t>RemoteView의 서비스 이용약관은(는) 무엇인가요?</t>
        </is>
      </c>
      <c r="P255" s="21" t="inlineStr">
        <is>
          <t>RemoteView, ANDM, 서비스 이용약관</t>
        </is>
      </c>
      <c r="Q255" s="21" t="inlineStr">
        <is>
          <t>RV-MANUAL-ANDM-017</t>
        </is>
      </c>
      <c r="R255" s="21" t="inlineStr">
        <is>
          <t>Claude(Fable5)</t>
        </is>
      </c>
      <c r="S255" s="24" t="inlineStr">
        <is>
          <t>중</t>
        </is>
      </c>
      <c r="T255" s="24" t="inlineStr">
        <is>
          <t>미검토</t>
        </is>
      </c>
      <c r="U255" s="22" t="n"/>
    </row>
    <row r="256" ht="29.25" customHeight="1" s="18">
      <c r="A256" s="21" t="n">
        <v>255</v>
      </c>
      <c r="B256" s="21" t="inlineStr">
        <is>
          <t>RV-MANUAL-ANDM-018</t>
        </is>
      </c>
      <c r="C256" s="21" t="inlineStr">
        <is>
          <t>Manual</t>
        </is>
      </c>
      <c r="D256" s="21" t="inlineStr">
        <is>
          <t>RemoteView SaaS 매뉴얼 Android</t>
        </is>
      </c>
      <c r="E256" s="23" t="inlineStr">
        <is>
          <t>기타 &gt; 개인정보 처리방침</t>
        </is>
      </c>
      <c r="F256" s="21" t="inlineStr">
        <is>
          <t>RemoteView</t>
        </is>
      </c>
      <c r="G256" s="24" t="inlineStr">
        <is>
          <t>개인정보 처리방침</t>
        </is>
      </c>
      <c r="H256" s="24" t="inlineStr">
        <is>
          <t>사용자</t>
        </is>
      </c>
      <c r="I256" s="24" t="inlineStr">
        <is>
          <t>공개</t>
        </is>
      </c>
      <c r="J256" s="24" t="inlineStr">
        <is>
          <t>기능/가능 여부 확인</t>
        </is>
      </c>
      <c r="K256" s="21" t="inlineStr">
        <is>
          <t>https://files.rsupport.com/ko/remoteview/guides/RemoteView-SaaS-Manual-Android-Ko.pdf</t>
        </is>
      </c>
      <c r="L256" s="22" t="inlineStr">
        <is>
          <t>chunk 11 / §기타 / ● 개인정보 처리방침</t>
        </is>
      </c>
      <c r="M256" s="21" t="n"/>
      <c r="N256" s="23" t="inlineStr">
        <is>
          <t>개인정보 처리방침 이동 버튼을 터치하면 개인정보 처리방침 페이지로 이동합니다.</t>
        </is>
      </c>
      <c r="O256" s="22" t="inlineStr">
        <is>
          <t>RemoteView의 개인정보 처리방침은(는) 무엇인가요?</t>
        </is>
      </c>
      <c r="P256" s="21" t="inlineStr">
        <is>
          <t>RemoteView, ANDM, 개인정보 처리방침</t>
        </is>
      </c>
      <c r="Q256" s="21" t="inlineStr">
        <is>
          <t>RV-MANUAL-ANDM-018</t>
        </is>
      </c>
      <c r="R256" s="21" t="inlineStr">
        <is>
          <t>Claude(Fable5)</t>
        </is>
      </c>
      <c r="S256" s="24" t="inlineStr">
        <is>
          <t>중</t>
        </is>
      </c>
      <c r="T256" s="24" t="inlineStr">
        <is>
          <t>미검토</t>
        </is>
      </c>
      <c r="U256" s="22" t="n"/>
    </row>
    <row r="257" ht="165" customHeight="1" s="18">
      <c r="A257" s="21" t="n">
        <v>256</v>
      </c>
      <c r="B257" s="21" t="inlineStr">
        <is>
          <t>RV-MANUAL-ANDM-019</t>
        </is>
      </c>
      <c r="C257" s="21" t="inlineStr">
        <is>
          <t>Manual</t>
        </is>
      </c>
      <c r="D257" s="21" t="inlineStr">
        <is>
          <t>RemoteView SaaS 매뉴얼 Android</t>
        </is>
      </c>
      <c r="E257" s="23" t="inlineStr">
        <is>
          <t>원격지 PC 관리 &gt; 계정에 등록된 그룹 및 원격지 PC 의 목록이 노출됩니다.</t>
        </is>
      </c>
      <c r="F257" s="21" t="inlineStr">
        <is>
          <t>RemoteView</t>
        </is>
      </c>
      <c r="G257" s="24" t="inlineStr">
        <is>
          <t>계정에 등록된 그룹 및 원격지 PC 의 목록이 노출됩니다.</t>
        </is>
      </c>
      <c r="H257" s="24" t="inlineStr">
        <is>
          <t>사용자</t>
        </is>
      </c>
      <c r="I257" s="24" t="inlineStr">
        <is>
          <t>공개</t>
        </is>
      </c>
      <c r="J257" s="24" t="inlineStr">
        <is>
          <t>기능/가능 여부 확인</t>
        </is>
      </c>
      <c r="K257" s="21" t="inlineStr">
        <is>
          <t>https://files.rsupport.com/ko/remoteview/guides/RemoteView-SaaS-Manual-Android-Ko.pdf</t>
        </is>
      </c>
      <c r="L257" s="22" t="inlineStr">
        <is>
          <t>chunk 11 / §원격지 PC 관리 / ● 계정에 등록된 그룹 및 원격지 PC 의 목록이 노출됩니다.</t>
        </is>
      </c>
      <c r="M257" s="21" t="n"/>
      <c r="N257" s="23" t="inlineStr">
        <is>
          <t>⮚ 그룹의 개수와 원격지 PC 대수를 상단에 보여주며 가상 PC 에 설치된 에이전트의 경우 해당 가상 PC 종류를
표시합니다.
VMware (VMware. Inc.), Hyper-V / Virtual PC(Microsoft), VirtualBox(Oracle), Xen(Citrix)
에이전트의 상태에 따라 아이콘 모양이 변경되어 원격지 PC 의 상태를 한눈에 확인할 수 있습니다.
아이콘 설명
PC 가 꺼져 있거나 에이전트 로그아웃 되어 원격접속이 불가능한 상태
원격 접속이 가능한 상태
사용기간이 만료된 상태
라이선스 수가 초과되어 비활성화된 상태</t>
        </is>
      </c>
      <c r="O257" s="22" t="inlineStr">
        <is>
          <t>RemoteView의 계정에 등록된 그룹 및 원격지 PC 의 목록이 노출됩니다.은(는) 무엇인가요?</t>
        </is>
      </c>
      <c r="P257" s="21" t="inlineStr">
        <is>
          <t xml:space="preserve">RemoteView, ANDM, 계정에 등록된 그룹 및 원격지 PC </t>
        </is>
      </c>
      <c r="Q257" s="21" t="inlineStr">
        <is>
          <t>RV-MANUAL-ANDM-019</t>
        </is>
      </c>
      <c r="R257" s="21" t="inlineStr">
        <is>
          <t>Claude(Fable5)</t>
        </is>
      </c>
      <c r="S257" s="24" t="inlineStr">
        <is>
          <t>상</t>
        </is>
      </c>
      <c r="T257" s="24" t="inlineStr">
        <is>
          <t>미검토</t>
        </is>
      </c>
      <c r="U257" s="22" t="n"/>
    </row>
    <row r="258" ht="72" customHeight="1" s="18">
      <c r="A258" s="21" t="n">
        <v>257</v>
      </c>
      <c r="B258" s="21" t="inlineStr">
        <is>
          <t>RV-MANUAL-ANDM-020</t>
        </is>
      </c>
      <c r="C258" s="21" t="inlineStr">
        <is>
          <t>Manual</t>
        </is>
      </c>
      <c r="D258" s="21" t="inlineStr">
        <is>
          <t>RemoteView SaaS 매뉴얼 Android</t>
        </is>
      </c>
      <c r="E258" s="23" t="inlineStr">
        <is>
          <t>제어메뉴 &gt; 원격지 PC 목록에서 에이전트 우측 버튼을 터치하면 제어메뉴 화면으로 이동</t>
        </is>
      </c>
      <c r="F258" s="21" t="inlineStr">
        <is>
          <t>RemoteView</t>
        </is>
      </c>
      <c r="G258" s="24" t="inlineStr">
        <is>
          <t>원격지 PC 목록에서 에이전트 우측 버튼을 터치하면 제어메뉴 화면으로 이</t>
        </is>
      </c>
      <c r="H258" s="24" t="inlineStr">
        <is>
          <t>사용자</t>
        </is>
      </c>
      <c r="I258" s="24" t="inlineStr">
        <is>
          <t>공개</t>
        </is>
      </c>
      <c r="J258" s="24" t="inlineStr">
        <is>
          <t>기능/가능 여부 확인</t>
        </is>
      </c>
      <c r="K258" s="21" t="inlineStr">
        <is>
          <t>https://files.rsupport.com/ko/remoteview/guides/RemoteView-SaaS-Manual-Android-Ko.pdf</t>
        </is>
      </c>
      <c r="L258" s="22" t="inlineStr">
        <is>
          <t>chunk 11 / §제어메뉴 / ● 원격지 PC 목록에서 에이전트 우측 버튼을 터치하면 제어메뉴 화면으로 이동</t>
        </is>
      </c>
      <c r="M258" s="21" t="n"/>
      <c r="N258" s="22" t="inlineStr">
        <is>
          <t>⮚ ON 상태 - 원격제어, 연결확인(새로 고침), 원격 탐색기, 원격 화면 캡처, 등록정보, 로그오프, 시스템 재시작,
시스템 종료, 에이전트 삭제
⮚ OFF 상태 – 연결확인(새로 고침), 등록정보, 전원 켜기(WOL), 에이전트 삭제)
(에이전트 ON) (에이전트 OFF)</t>
        </is>
      </c>
      <c r="O258" s="22" t="inlineStr">
        <is>
          <t>RemoteView의 원격지 PC 목록에서 에이전트 우측 버튼을 터치하면 제어메뉴 화면으로 이동은(는) 무엇인가요?</t>
        </is>
      </c>
      <c r="P258" s="21" t="inlineStr">
        <is>
          <t xml:space="preserve">RemoteView, ANDM, 원격지 PC 목록에서 에이전트 우측 </t>
        </is>
      </c>
      <c r="Q258" s="21" t="inlineStr">
        <is>
          <t>RV-MANUAL-ANDM-020</t>
        </is>
      </c>
      <c r="R258" s="21" t="inlineStr">
        <is>
          <t>Claude(Fable5)</t>
        </is>
      </c>
      <c r="S258" s="24" t="inlineStr">
        <is>
          <t>상</t>
        </is>
      </c>
      <c r="T258" s="24" t="inlineStr">
        <is>
          <t>미검토</t>
        </is>
      </c>
      <c r="U258" s="22" t="n"/>
    </row>
    <row r="259" ht="57.75" customHeight="1" s="18">
      <c r="A259" s="21" t="n">
        <v>258</v>
      </c>
      <c r="B259" s="21" t="inlineStr">
        <is>
          <t>RV-MANUAL-ANDM-021</t>
        </is>
      </c>
      <c r="C259" s="21" t="inlineStr">
        <is>
          <t>Manual</t>
        </is>
      </c>
      <c r="D259" s="21" t="inlineStr">
        <is>
          <t>RemoteView SaaS 매뉴얼 Android</t>
        </is>
      </c>
      <c r="E259" s="23" t="inlineStr">
        <is>
          <t>제어메뉴 &gt; 원격제어</t>
        </is>
      </c>
      <c r="F259" s="21" t="inlineStr">
        <is>
          <t>RemoteView</t>
        </is>
      </c>
      <c r="G259" s="24" t="inlineStr">
        <is>
          <t>원격제어</t>
        </is>
      </c>
      <c r="H259" s="24" t="inlineStr">
        <is>
          <t>사용자</t>
        </is>
      </c>
      <c r="I259" s="24" t="inlineStr">
        <is>
          <t>공개</t>
        </is>
      </c>
      <c r="J259" s="24" t="inlineStr">
        <is>
          <t>기능/가능 여부 확인</t>
        </is>
      </c>
      <c r="K259" s="21" t="inlineStr">
        <is>
          <t>https://files.rsupport.com/ko/remoteview/guides/RemoteView-SaaS-Manual-Android-Ko.pdf</t>
        </is>
      </c>
      <c r="L259" s="22" t="inlineStr">
        <is>
          <t>chunk 11 / §제어메뉴 / ● 원격제어</t>
        </is>
      </c>
      <c r="M259" s="21" t="n"/>
      <c r="N259" s="23" t="inlineStr">
        <is>
          <t>전원이 ON 상태인 에이전트 아이콘을 터치하거나 제어메뉴의 하단 ‘원격제어’ 버튼을 터치하면 에이전트 로그인
화면으로 이동되고 에이전트 로그인 계정 입력을 통해 원격제어 기능이 실행 및 동작합니다.</t>
        </is>
      </c>
      <c r="O259" s="22" t="inlineStr">
        <is>
          <t>RemoteView의 원격제어은(는) 무엇인가요?</t>
        </is>
      </c>
      <c r="P259" s="21" t="inlineStr">
        <is>
          <t>RemoteView, ANDM, 원격제어</t>
        </is>
      </c>
      <c r="Q259" s="21" t="inlineStr">
        <is>
          <t>RV-MANUAL-ANDM-021</t>
        </is>
      </c>
      <c r="R259" s="21" t="inlineStr">
        <is>
          <t>Claude(Fable5)</t>
        </is>
      </c>
      <c r="S259" s="24" t="inlineStr">
        <is>
          <t>상</t>
        </is>
      </c>
      <c r="T259" s="24" t="inlineStr">
        <is>
          <t>미검토</t>
        </is>
      </c>
      <c r="U259" s="22" t="n"/>
    </row>
    <row r="260" ht="86.25" customHeight="1" s="18">
      <c r="A260" s="21" t="n">
        <v>259</v>
      </c>
      <c r="B260" s="21" t="inlineStr">
        <is>
          <t>RV-MANUAL-ANDM-022</t>
        </is>
      </c>
      <c r="C260" s="21" t="inlineStr">
        <is>
          <t>Manual</t>
        </is>
      </c>
      <c r="D260" s="21" t="inlineStr">
        <is>
          <t>RemoteView SaaS 매뉴얼 Android</t>
        </is>
      </c>
      <c r="E260" s="23" t="inlineStr">
        <is>
          <t>제어메뉴 &gt; 연결 확인(새로고침)</t>
        </is>
      </c>
      <c r="F260" s="21" t="inlineStr">
        <is>
          <t>RemoteView</t>
        </is>
      </c>
      <c r="G260" s="24" t="inlineStr">
        <is>
          <t>연결 확인(새로고침)</t>
        </is>
      </c>
      <c r="H260" s="24" t="inlineStr">
        <is>
          <t>사용자</t>
        </is>
      </c>
      <c r="I260" s="24" t="inlineStr">
        <is>
          <t>공개</t>
        </is>
      </c>
      <c r="J260" s="24" t="inlineStr">
        <is>
          <t>기능/가능 여부 확인</t>
        </is>
      </c>
      <c r="K260" s="21" t="inlineStr">
        <is>
          <t>https://files.rsupport.com/ko/remoteview/guides/RemoteView-SaaS-Manual-Android-Ko.pdf</t>
        </is>
      </c>
      <c r="L260" s="22" t="inlineStr">
        <is>
          <t>chunk 12 / §제어메뉴 / ● 연결 확인(새로고침)</t>
        </is>
      </c>
      <c r="M260" s="21" t="n"/>
      <c r="N260" s="23" t="inlineStr">
        <is>
          <t>여러 가지 방법을 통해 에이전트의 연결 상태를 최신으로 갱신할 수 있습니다.
➢ 방법 1: 우측 상단의 새로고침( ) 버튼을 터치합니다.
➢ 방법 2: 에이전트 목록에서 왼쪽으로 오른쪽으로 드래그 합니다.
➢ 방법 3: 에이전트 아이콘을 터치한 후 제어메뉴의 ‘연결 확인(새로고침)’을 터치합니다.
(방법 1) (방법 2) (방법 3)</t>
        </is>
      </c>
      <c r="O260" s="22" t="inlineStr">
        <is>
          <t>RemoteView의 연결 확인(새로고침)은(는) 무엇인가요?</t>
        </is>
      </c>
      <c r="P260" s="21" t="inlineStr">
        <is>
          <t>RemoteView, ANDM, 연결 확인(새로고침)</t>
        </is>
      </c>
      <c r="Q260" s="21" t="inlineStr">
        <is>
          <t>RV-MANUAL-ANDM-022</t>
        </is>
      </c>
      <c r="R260" s="21" t="inlineStr">
        <is>
          <t>Claude(Fable5)</t>
        </is>
      </c>
      <c r="S260" s="24" t="inlineStr">
        <is>
          <t>상</t>
        </is>
      </c>
      <c r="T260" s="24" t="inlineStr">
        <is>
          <t>미검토</t>
        </is>
      </c>
      <c r="U260" s="22" t="n"/>
    </row>
    <row r="261" ht="57.75" customHeight="1" s="18">
      <c r="A261" s="21" t="n">
        <v>260</v>
      </c>
      <c r="B261" s="21" t="inlineStr">
        <is>
          <t>RV-MANUAL-ANDM-023</t>
        </is>
      </c>
      <c r="C261" s="21" t="inlineStr">
        <is>
          <t>Manual</t>
        </is>
      </c>
      <c r="D261" s="21" t="inlineStr">
        <is>
          <t>RemoteView SaaS 매뉴얼 Android</t>
        </is>
      </c>
      <c r="E261" s="23" t="inlineStr">
        <is>
          <t>제어메뉴 &gt; 전원 켜기(WOL)</t>
        </is>
      </c>
      <c r="F261" s="21" t="inlineStr">
        <is>
          <t>RemoteView</t>
        </is>
      </c>
      <c r="G261" s="24" t="inlineStr">
        <is>
          <t>전원 켜기(WOL)</t>
        </is>
      </c>
      <c r="H261" s="24" t="inlineStr">
        <is>
          <t>사용자</t>
        </is>
      </c>
      <c r="I261" s="24" t="inlineStr">
        <is>
          <t>공개</t>
        </is>
      </c>
      <c r="J261" s="24" t="inlineStr">
        <is>
          <t>기능/가능 여부 확인</t>
        </is>
      </c>
      <c r="K261" s="21" t="inlineStr">
        <is>
          <t>https://files.rsupport.com/ko/remoteview/guides/RemoteView-SaaS-Manual-Android-Ko.pdf</t>
        </is>
      </c>
      <c r="L261" s="22" t="inlineStr">
        <is>
          <t>chunk 12 / §제어메뉴 / ● 전원 켜기(WOL)</t>
        </is>
      </c>
      <c r="M261" s="21" t="n"/>
      <c r="N261" s="22" t="inlineStr">
        <is>
          <t>WOL 사용을 위한 설정이 되어 있는 PC 에 대해 제공되는 기능이며 제어메뉴의 ‘전원 켜기(WOL)’을 터치하면 에이전트
로그인 화면으로 이동되고 에이전트 로그인 계정 입력을 통해 PC 켜기 기능이 실행 및 동작됩니다.</t>
        </is>
      </c>
      <c r="O261" s="22" t="inlineStr">
        <is>
          <t>RemoteView의 전원 켜기(WOL)은(는) 무엇인가요?</t>
        </is>
      </c>
      <c r="P261" s="21" t="inlineStr">
        <is>
          <t>RemoteView, ANDM, 전원 켜기(WOL)</t>
        </is>
      </c>
      <c r="Q261" s="21" t="inlineStr">
        <is>
          <t>RV-MANUAL-ANDM-023</t>
        </is>
      </c>
      <c r="R261" s="21" t="inlineStr">
        <is>
          <t>Claude(Fable5)</t>
        </is>
      </c>
      <c r="S261" s="24" t="inlineStr">
        <is>
          <t>상</t>
        </is>
      </c>
      <c r="T261" s="24" t="inlineStr">
        <is>
          <t>미검토</t>
        </is>
      </c>
      <c r="U261" s="22" t="n"/>
    </row>
    <row r="262" ht="66" customHeight="1" s="18">
      <c r="A262" s="21" t="n">
        <v>261</v>
      </c>
      <c r="B262" s="21" t="inlineStr">
        <is>
          <t>RV-MANUAL-ANDM-024</t>
        </is>
      </c>
      <c r="C262" s="21" t="inlineStr">
        <is>
          <t>Manual</t>
        </is>
      </c>
      <c r="D262" s="21" t="inlineStr">
        <is>
          <t>RemoteView SaaS 매뉴얼 Android</t>
        </is>
      </c>
      <c r="E262" s="23" t="inlineStr">
        <is>
          <t>제어메뉴 &gt; 원격 탐색기</t>
        </is>
      </c>
      <c r="F262" s="21" t="inlineStr">
        <is>
          <t>RemoteView</t>
        </is>
      </c>
      <c r="G262" s="24" t="inlineStr">
        <is>
          <t>원격 탐색기</t>
        </is>
      </c>
      <c r="H262" s="24" t="inlineStr">
        <is>
          <t>사용자</t>
        </is>
      </c>
      <c r="I262" s="24" t="inlineStr">
        <is>
          <t>공개</t>
        </is>
      </c>
      <c r="J262" s="24" t="inlineStr">
        <is>
          <t>기능/가능 여부 확인</t>
        </is>
      </c>
      <c r="K262" s="21" t="inlineStr">
        <is>
          <t>https://files.rsupport.com/ko/remoteview/guides/RemoteView-SaaS-Manual-Android-Ko.pdf</t>
        </is>
      </c>
      <c r="L262" s="22" t="inlineStr">
        <is>
          <t>chunk 12 / §제어메뉴 / ● 원격 탐색기</t>
        </is>
      </c>
      <c r="M262" s="21" t="n"/>
      <c r="N262" s="23" t="inlineStr">
        <is>
          <t>제어메뉴의 ‘원격 탐색기’를 터치하면 에이전트 로그인 화면으로 이동되고 1 차 에이전트 로그인 계정 입력 및 2 차
Windows 계정 인증을 통해 원격탐색기 기능이 실행 및 동작됩니다.
```
RemoteView</t>
        </is>
      </c>
      <c r="O262" s="22" t="inlineStr">
        <is>
          <t>RemoteView의 원격 탐색기은(는) 무엇인가요?</t>
        </is>
      </c>
      <c r="P262" s="21" t="inlineStr">
        <is>
          <t>RemoteView, ANDM, 원격 탐색기</t>
        </is>
      </c>
      <c r="Q262" s="21" t="inlineStr">
        <is>
          <t>RV-MANUAL-ANDM-024</t>
        </is>
      </c>
      <c r="R262" s="21" t="inlineStr">
        <is>
          <t>Claude(Fable5)</t>
        </is>
      </c>
      <c r="S262" s="24" t="inlineStr">
        <is>
          <t>상</t>
        </is>
      </c>
      <c r="T262" s="24" t="inlineStr">
        <is>
          <t>미검토</t>
        </is>
      </c>
      <c r="U262" s="22" t="n"/>
    </row>
    <row r="263" ht="51.75" customHeight="1" s="18">
      <c r="A263" s="21" t="n">
        <v>262</v>
      </c>
      <c r="B263" s="21" t="inlineStr">
        <is>
          <t>RV-MANUAL-ANDM-025</t>
        </is>
      </c>
      <c r="C263" s="21" t="inlineStr">
        <is>
          <t>Manual</t>
        </is>
      </c>
      <c r="D263" s="21" t="inlineStr">
        <is>
          <t>RemoteView SaaS 매뉴얼 Android</t>
        </is>
      </c>
      <c r="E263" s="23" t="inlineStr">
        <is>
          <t>제어메뉴 &gt; 원격 확인 앱차</t>
        </is>
      </c>
      <c r="F263" s="21" t="inlineStr">
        <is>
          <t>RemoteView</t>
        </is>
      </c>
      <c r="G263" s="24" t="inlineStr">
        <is>
          <t>원격 확인 앱차</t>
        </is>
      </c>
      <c r="H263" s="24" t="inlineStr">
        <is>
          <t>사용자</t>
        </is>
      </c>
      <c r="I263" s="24" t="inlineStr">
        <is>
          <t>공개</t>
        </is>
      </c>
      <c r="J263" s="24" t="inlineStr">
        <is>
          <t>기능/가능 여부 확인</t>
        </is>
      </c>
      <c r="K263" s="21" t="inlineStr">
        <is>
          <t>https://files.rsupport.com/ko/remoteview/guides/RemoteView-SaaS-Manual-Android-Ko.pdf</t>
        </is>
      </c>
      <c r="L263" s="22" t="inlineStr">
        <is>
          <t>chunk 12 / §제어메뉴 / ● 원격 확인 앱차</t>
        </is>
      </c>
      <c r="M263" s="21" t="n"/>
      <c r="N263" s="23" t="inlineStr">
        <is>
          <t>제어매뉴의 원격 확인 앱차를 터치하면 애이젠트 로그인 화면으로 이동하고 애이젠트 로그인 계정 입력을 통해 원격 확인 앱차 기능이 실행 및 동작됩니다.
R:SUPPORT 21
```</t>
        </is>
      </c>
      <c r="O263" s="22" t="inlineStr">
        <is>
          <t>RemoteView의 원격 확인 앱차은(는) 무엇인가요?</t>
        </is>
      </c>
      <c r="P263" s="21" t="inlineStr">
        <is>
          <t>RemoteView, ANDM, 원격 확인 앱차</t>
        </is>
      </c>
      <c r="Q263" s="21" t="inlineStr">
        <is>
          <t>RV-MANUAL-ANDM-025</t>
        </is>
      </c>
      <c r="R263" s="21" t="inlineStr">
        <is>
          <t>Claude(Fable5)</t>
        </is>
      </c>
      <c r="S263" s="24" t="inlineStr">
        <is>
          <t>상</t>
        </is>
      </c>
      <c r="T263" s="24" t="inlineStr">
        <is>
          <t>미검토</t>
        </is>
      </c>
      <c r="U263" s="22" t="n"/>
    </row>
    <row r="264" ht="100.5" customHeight="1" s="18">
      <c r="A264" s="21" t="n">
        <v>263</v>
      </c>
      <c r="B264" s="21" t="inlineStr">
        <is>
          <t>RV-MANUAL-ANDM-026</t>
        </is>
      </c>
      <c r="C264" s="21" t="inlineStr">
        <is>
          <t>Manual</t>
        </is>
      </c>
      <c r="D264" s="21" t="inlineStr">
        <is>
          <t>RemoteView SaaS 매뉴얼 Android</t>
        </is>
      </c>
      <c r="E264" s="23" t="inlineStr">
        <is>
          <t>제어메뉴 &gt; 등록정보</t>
        </is>
      </c>
      <c r="F264" s="21" t="inlineStr">
        <is>
          <t>RemoteView</t>
        </is>
      </c>
      <c r="G264" s="24" t="inlineStr">
        <is>
          <t>등록정보</t>
        </is>
      </c>
      <c r="H264" s="24" t="inlineStr">
        <is>
          <t>사용자</t>
        </is>
      </c>
      <c r="I264" s="24" t="inlineStr">
        <is>
          <t>공개</t>
        </is>
      </c>
      <c r="J264" s="24" t="inlineStr">
        <is>
          <t>기능/가능 여부 확인</t>
        </is>
      </c>
      <c r="K264" s="21" t="inlineStr">
        <is>
          <t>https://files.rsupport.com/ko/remoteview/guides/RemoteView-SaaS-Manual-Android-Ko.pdf</t>
        </is>
      </c>
      <c r="L264" s="22" t="inlineStr">
        <is>
          <t>chunk 12 / §제어메뉴 / ● 등록정보</t>
        </is>
      </c>
      <c r="M264" s="21" t="n"/>
      <c r="N264" s="23" t="inlineStr">
        <is>
          <t>제어메뉴의 ‘등록정보’를 터치하면 해당 원격지 PC 의 정보가 제공되는 화면이 펼쳐집니다.
등록정보에서는 네트워크 정보 및 접속 정보 등이 제공됩니다.
에이전트 OS 명 하단과 에이전트 상세정보 &gt; 등록정보에서 사설 IP/ 공인 IP/ 맥어드레스/ 서브넷 마스크 정보는
계정의 권한여부에 따라 노출여부가 결정됩니다.
(관리자/매니저 계정에서만 노출되며, 사용자 계정에서는 미노출 됩니다.)</t>
        </is>
      </c>
      <c r="O264" s="22" t="inlineStr">
        <is>
          <t>RemoteView의 등록정보은(는) 무엇인가요?</t>
        </is>
      </c>
      <c r="P264" s="21" t="inlineStr">
        <is>
          <t>RemoteView, ANDM, 등록정보</t>
        </is>
      </c>
      <c r="Q264" s="21" t="inlineStr">
        <is>
          <t>RV-MANUAL-ANDM-026</t>
        </is>
      </c>
      <c r="R264" s="21" t="inlineStr">
        <is>
          <t>Claude(Fable5)</t>
        </is>
      </c>
      <c r="S264" s="24" t="inlineStr">
        <is>
          <t>상</t>
        </is>
      </c>
      <c r="T264" s="24" t="inlineStr">
        <is>
          <t>미검토</t>
        </is>
      </c>
      <c r="U264" s="22" t="n"/>
    </row>
    <row r="265" ht="43.5" customHeight="1" s="18">
      <c r="A265" s="21" t="n">
        <v>264</v>
      </c>
      <c r="B265" s="21" t="inlineStr">
        <is>
          <t>RV-MANUAL-ANDM-027</t>
        </is>
      </c>
      <c r="C265" s="21" t="inlineStr">
        <is>
          <t>Manual</t>
        </is>
      </c>
      <c r="D265" s="21" t="inlineStr">
        <is>
          <t>RemoteView SaaS 매뉴얼 Android</t>
        </is>
      </c>
      <c r="E265" s="23" t="inlineStr">
        <is>
          <t>제어메뉴 &gt; 로그오프/시스템종료/시스템 재시작</t>
        </is>
      </c>
      <c r="F265" s="21" t="inlineStr">
        <is>
          <t>RemoteView</t>
        </is>
      </c>
      <c r="G265" s="24" t="inlineStr">
        <is>
          <t>로그오프/시스템종료/시스템 재시작</t>
        </is>
      </c>
      <c r="H265" s="24" t="inlineStr">
        <is>
          <t>사용자</t>
        </is>
      </c>
      <c r="I265" s="24" t="inlineStr">
        <is>
          <t>공개</t>
        </is>
      </c>
      <c r="J265" s="24" t="inlineStr">
        <is>
          <t>기능/가능 여부 확인</t>
        </is>
      </c>
      <c r="K265" s="21" t="inlineStr">
        <is>
          <t>https://files.rsupport.com/ko/remoteview/guides/RemoteView-SaaS-Manual-Android-Ko.pdf</t>
        </is>
      </c>
      <c r="L265" s="22" t="inlineStr">
        <is>
          <t>chunk 12 / §제어메뉴 / ● 로그오프/시스템종료/시스템 재시작</t>
        </is>
      </c>
      <c r="M265" s="21" t="n"/>
      <c r="N265" s="23" t="inlineStr">
        <is>
          <t>제어메뉴의 ‘로그오프/시스템종료/시스템 재시작’을 터치하면 에이전트 로그인 화면으로 이동되고, 에이전트 로그인
계정 입력을 통해 로그오프/시스템종료/시스템 재시작 기능이 실행 및 동작됩니다</t>
        </is>
      </c>
      <c r="O265" s="22" t="inlineStr">
        <is>
          <t>RemoteView의 로그오프/시스템종료/시스템 재시작은(는) 무엇인가요?</t>
        </is>
      </c>
      <c r="P265" s="21" t="inlineStr">
        <is>
          <t>RemoteView, ANDM, 로그오프/시스템종료/시스템 재시작</t>
        </is>
      </c>
      <c r="Q265" s="21" t="inlineStr">
        <is>
          <t>RV-MANUAL-ANDM-027</t>
        </is>
      </c>
      <c r="R265" s="21" t="inlineStr">
        <is>
          <t>Claude(Fable5)</t>
        </is>
      </c>
      <c r="S265" s="24" t="inlineStr">
        <is>
          <t>상</t>
        </is>
      </c>
      <c r="T265" s="24" t="inlineStr">
        <is>
          <t>미검토</t>
        </is>
      </c>
      <c r="U265" s="22" t="n"/>
    </row>
    <row r="266" ht="57.75" customHeight="1" s="18">
      <c r="A266" s="21" t="n">
        <v>265</v>
      </c>
      <c r="B266" s="21" t="inlineStr">
        <is>
          <t>RV-MANUAL-ANDM-028</t>
        </is>
      </c>
      <c r="C266" s="21" t="inlineStr">
        <is>
          <t>Manual</t>
        </is>
      </c>
      <c r="D266" s="21" t="inlineStr">
        <is>
          <t>RemoteView SaaS 매뉴얼 Android</t>
        </is>
      </c>
      <c r="E266" s="23" t="inlineStr">
        <is>
          <t>제어메뉴 &gt; 에이전트 삭제</t>
        </is>
      </c>
      <c r="F266" s="21" t="inlineStr">
        <is>
          <t>RemoteView</t>
        </is>
      </c>
      <c r="G266" s="24" t="inlineStr">
        <is>
          <t>에이전트 삭제</t>
        </is>
      </c>
      <c r="H266" s="24" t="inlineStr">
        <is>
          <t>사용자</t>
        </is>
      </c>
      <c r="I266" s="24" t="inlineStr">
        <is>
          <t>공개</t>
        </is>
      </c>
      <c r="J266" s="24" t="inlineStr">
        <is>
          <t>기능/가능 여부 확인</t>
        </is>
      </c>
      <c r="K266" s="21" t="inlineStr">
        <is>
          <t>https://files.rsupport.com/ko/remoteview/guides/RemoteView-SaaS-Manual-Android-Ko.pdf</t>
        </is>
      </c>
      <c r="L266" s="22" t="inlineStr">
        <is>
          <t>chunk 12 / §제어메뉴 / ● 에이전트 삭제</t>
        </is>
      </c>
      <c r="M266" s="21" t="n"/>
      <c r="N266" s="23" t="inlineStr">
        <is>
          <t>제어메뉴의 ‘에이전트 삭제’를 터치하면 에이전트 로그인 화면으로 이동되고 에이전트 로그인 계정 입력을 통해 원격지
PC 목록에서 에이전트가 삭제 처리되며 삭제 처리된 후 해당 원격지 PC 는 원격지 PC 목록에서 제거됩니다.</t>
        </is>
      </c>
      <c r="O266" s="22" t="inlineStr">
        <is>
          <t>RemoteView의 에이전트 삭제은(는) 무엇인가요?</t>
        </is>
      </c>
      <c r="P266" s="21" t="inlineStr">
        <is>
          <t>RemoteView, ANDM, 에이전트 삭제</t>
        </is>
      </c>
      <c r="Q266" s="21" t="inlineStr">
        <is>
          <t>RV-MANUAL-ANDM-028</t>
        </is>
      </c>
      <c r="R266" s="21" t="inlineStr">
        <is>
          <t>Claude(Fable5)</t>
        </is>
      </c>
      <c r="S266" s="24" t="inlineStr">
        <is>
          <t>상</t>
        </is>
      </c>
      <c r="T266" s="24" t="inlineStr">
        <is>
          <t>미검토</t>
        </is>
      </c>
      <c r="U266" s="22" t="n"/>
    </row>
    <row r="267" ht="100.5" customHeight="1" s="18">
      <c r="A267" s="21" t="n">
        <v>266</v>
      </c>
      <c r="B267" s="21" t="inlineStr">
        <is>
          <t>RV-MANUAL-ANDM-029</t>
        </is>
      </c>
      <c r="C267" s="21" t="inlineStr">
        <is>
          <t>Manual</t>
        </is>
      </c>
      <c r="D267" s="21" t="inlineStr">
        <is>
          <t>RemoteView SaaS 매뉴얼 Android</t>
        </is>
      </c>
      <c r="E267" s="23" t="inlineStr">
        <is>
          <t>에이전트 로그인 &gt; 원격제어 시작</t>
        </is>
      </c>
      <c r="F267" s="21" t="inlineStr">
        <is>
          <t>RemoteView</t>
        </is>
      </c>
      <c r="G267" s="24" t="inlineStr">
        <is>
          <t>원격제어 시작</t>
        </is>
      </c>
      <c r="H267" s="24" t="inlineStr">
        <is>
          <t>사용자</t>
        </is>
      </c>
      <c r="I267" s="24" t="inlineStr">
        <is>
          <t>공개</t>
        </is>
      </c>
      <c r="J267" s="24" t="inlineStr">
        <is>
          <t>기능/가능 여부 확인</t>
        </is>
      </c>
      <c r="K267" s="21" t="inlineStr">
        <is>
          <t>https://files.rsupport.com/ko/remoteview/guides/RemoteView-SaaS-Manual-Android-Ko.pdf</t>
        </is>
      </c>
      <c r="L267" s="22" t="inlineStr">
        <is>
          <t>chunk 13 / §에이전트 로그인 / ● 원격제어 시작</t>
        </is>
      </c>
      <c r="M267" s="21" t="n"/>
      <c r="N267" s="23" t="inlineStr">
        <is>
          <t>⮚ 원격 PC 의 현재 화면이 노출됩니다.
⮚ 손가락으로 화면을 터치하여 마우스로 컴퓨터를 제어하듯 손쉽게 제어할 수 있습니다.
⮚ 제어에 편리한 기능을 하단 툴바 메뉴를 통해 제공합니다.
⮚ 화면의 빈 곳을 터치하면 툴바 메뉴를 숨길 수 있고 툴바 활성화( ) 버튼을 터치하면 다시 툴바 메뉴가
노출됩니다.</t>
        </is>
      </c>
      <c r="O267" s="22" t="inlineStr">
        <is>
          <t>RemoteView의 원격제어 시작은(는) 무엇인가요?</t>
        </is>
      </c>
      <c r="P267" s="21" t="inlineStr">
        <is>
          <t>RemoteView, ANDM, 원격제어 시작</t>
        </is>
      </c>
      <c r="Q267" s="21" t="inlineStr">
        <is>
          <t>RV-MANUAL-ANDM-029</t>
        </is>
      </c>
      <c r="R267" s="21" t="inlineStr">
        <is>
          <t>Claude(Fable5)</t>
        </is>
      </c>
      <c r="S267" s="24" t="inlineStr">
        <is>
          <t>상</t>
        </is>
      </c>
      <c r="T267" s="24" t="inlineStr">
        <is>
          <t>미검토</t>
        </is>
      </c>
      <c r="U267" s="22" t="n"/>
    </row>
    <row r="268" ht="57.75" customHeight="1" s="18">
      <c r="A268" s="21" t="n">
        <v>267</v>
      </c>
      <c r="B268" s="21" t="inlineStr">
        <is>
          <t>RV-MANUAL-ANDM-030</t>
        </is>
      </c>
      <c r="C268" s="21" t="inlineStr">
        <is>
          <t>Manual</t>
        </is>
      </c>
      <c r="D268" s="21" t="inlineStr">
        <is>
          <t>RemoteView SaaS 매뉴얼 Android</t>
        </is>
      </c>
      <c r="E268" s="23" t="inlineStr">
        <is>
          <t>터치 모드/가상 마우스 모드 &gt; 터치 모드</t>
        </is>
      </c>
      <c r="F268" s="21" t="inlineStr">
        <is>
          <t>RemoteView</t>
        </is>
      </c>
      <c r="G268" s="24" t="inlineStr">
        <is>
          <t>터치 모드</t>
        </is>
      </c>
      <c r="H268" s="24" t="inlineStr">
        <is>
          <t>사용자</t>
        </is>
      </c>
      <c r="I268" s="24" t="inlineStr">
        <is>
          <t>공개</t>
        </is>
      </c>
      <c r="J268" s="24" t="inlineStr">
        <is>
          <t>기능/가능 여부 확인</t>
        </is>
      </c>
      <c r="K268" s="21" t="inlineStr">
        <is>
          <t>https://files.rsupport.com/ko/remoteview/guides/RemoteView-SaaS-Manual-Android-Ko.pdf</t>
        </is>
      </c>
      <c r="L268" s="22" t="inlineStr">
        <is>
          <t>chunk 13 / §터치 모드/가상 마우스 모드 / ● 터치 모드</t>
        </is>
      </c>
      <c r="M268" s="21" t="n"/>
      <c r="N268" s="23" t="inlineStr">
        <is>
          <t>⮚ 화면에 커서가 보이지 않는 방식입니다.
⮚ 터치 모드에서 툴바 메뉴의 마우스 모드 전환 버튼 을 터치하여 마우스 제어 모드를 가상 마우스 모드로 변경할 수
있습니다.</t>
        </is>
      </c>
      <c r="O268" s="22" t="inlineStr">
        <is>
          <t>RemoteView의 터치 모드은(는) 무엇인가요?</t>
        </is>
      </c>
      <c r="P268" s="21" t="inlineStr">
        <is>
          <t>RemoteView, ANDM, 터치 모드</t>
        </is>
      </c>
      <c r="Q268" s="21" t="inlineStr">
        <is>
          <t>RV-MANUAL-ANDM-030</t>
        </is>
      </c>
      <c r="R268" s="21" t="inlineStr">
        <is>
          <t>Claude(Fable5)</t>
        </is>
      </c>
      <c r="S268" s="24" t="inlineStr">
        <is>
          <t>상</t>
        </is>
      </c>
      <c r="T268" s="24" t="inlineStr">
        <is>
          <t>미검토</t>
        </is>
      </c>
      <c r="U268" s="22" t="n"/>
    </row>
    <row r="269" ht="86.25" customHeight="1" s="18">
      <c r="A269" s="21" t="n">
        <v>268</v>
      </c>
      <c r="B269" s="21" t="inlineStr">
        <is>
          <t>RV-MANUAL-ANDM-031</t>
        </is>
      </c>
      <c r="C269" s="21" t="inlineStr">
        <is>
          <t>Manual</t>
        </is>
      </c>
      <c r="D269" s="21" t="inlineStr">
        <is>
          <t>RemoteView SaaS 매뉴얼 Android</t>
        </is>
      </c>
      <c r="E269" s="23" t="inlineStr">
        <is>
          <t>터치 모드/가상 마우스 모드 &gt; 가상 마우스</t>
        </is>
      </c>
      <c r="F269" s="21" t="inlineStr">
        <is>
          <t>RemoteView</t>
        </is>
      </c>
      <c r="G269" s="24" t="inlineStr">
        <is>
          <t>가상 마우스</t>
        </is>
      </c>
      <c r="H269" s="24" t="inlineStr">
        <is>
          <t>사용자</t>
        </is>
      </c>
      <c r="I269" s="24" t="inlineStr">
        <is>
          <t>공개</t>
        </is>
      </c>
      <c r="J269" s="24" t="inlineStr">
        <is>
          <t>기능/가능 여부 확인</t>
        </is>
      </c>
      <c r="K269" s="21" t="inlineStr">
        <is>
          <t>https://files.rsupport.com/ko/remoteview/guides/RemoteView-SaaS-Manual-Android-Ko.pdf</t>
        </is>
      </c>
      <c r="L269" s="22" t="inlineStr">
        <is>
          <t>chunk 13 / §터치 모드/가상 마우스 모드 / ● 가상 마우스</t>
        </is>
      </c>
      <c r="M269" s="21" t="n"/>
      <c r="N269" s="23" t="inlineStr">
        <is>
          <t>⮚ 가상 마우스 모드로 전환 시 가상 마우스 모드 제어 조작법 화면이 나타나고 ‘조작법 항상 보기’ 옵션을 해제할 경우
다음부터 가상 마우스 모드로 전환하여도 조작법 화면이 나타나지 않습니다.
⮚ 가상 마우스 모드에서 모드 선택( ) 버튼을 터치하면 다시 터치 모드로 변경할 수 있습니다.
(터치 모드) (가상 마우스 모드)</t>
        </is>
      </c>
      <c r="O269" s="22" t="inlineStr">
        <is>
          <t>RemoteView의 가상 마우스은(는) 무엇인가요?</t>
        </is>
      </c>
      <c r="P269" s="21" t="inlineStr">
        <is>
          <t>RemoteView, ANDM, 가상 마우스</t>
        </is>
      </c>
      <c r="Q269" s="21" t="inlineStr">
        <is>
          <t>RV-MANUAL-ANDM-031</t>
        </is>
      </c>
      <c r="R269" s="21" t="inlineStr">
        <is>
          <t>Claude(Fable5)</t>
        </is>
      </c>
      <c r="S269" s="24" t="inlineStr">
        <is>
          <t>상</t>
        </is>
      </c>
      <c r="T269" s="24" t="inlineStr">
        <is>
          <t>미검토</t>
        </is>
      </c>
      <c r="U269" s="22" t="n"/>
    </row>
    <row r="270" ht="185.25" customHeight="1" s="18">
      <c r="A270" s="21" t="n">
        <v>269</v>
      </c>
      <c r="B270" s="21" t="inlineStr">
        <is>
          <t>RV-MANUAL-ANDM-032</t>
        </is>
      </c>
      <c r="C270" s="21" t="inlineStr">
        <is>
          <t>Manual</t>
        </is>
      </c>
      <c r="D270" s="21" t="inlineStr">
        <is>
          <t>RemoteView SaaS 매뉴얼 Android</t>
        </is>
      </c>
      <c r="E270" s="23" t="inlineStr">
        <is>
          <t>키보드 제어 &gt; 툴바 메뉴에서 키보드( ) 버튼을 터치</t>
        </is>
      </c>
      <c r="F270" s="21" t="inlineStr">
        <is>
          <t>RemoteView</t>
        </is>
      </c>
      <c r="G270" s="24" t="inlineStr">
        <is>
          <t>툴바 메뉴에서 키보드( ) 버튼을 터치</t>
        </is>
      </c>
      <c r="H270" s="24" t="inlineStr">
        <is>
          <t>사용자</t>
        </is>
      </c>
      <c r="I270" s="24" t="inlineStr">
        <is>
          <t>공개</t>
        </is>
      </c>
      <c r="J270" s="24" t="inlineStr">
        <is>
          <t>기능/가능 여부 확인</t>
        </is>
      </c>
      <c r="K270" s="21" t="inlineStr">
        <is>
          <t>https://files.rsupport.com/ko/remoteview/guides/RemoteView-SaaS-Manual-Android-Ko.pdf</t>
        </is>
      </c>
      <c r="L270" s="22" t="inlineStr">
        <is>
          <t>chunk 14 / §키보드 제어 / ● 툴바 메뉴에서 키보드( ) 버튼을 터치</t>
        </is>
      </c>
      <c r="M270" s="21" t="n"/>
      <c r="N270" s="22" t="inlineStr">
        <is>
          <t>⮚ ( ) 버튼을 터치하면 간접 입력 모드로 전환되며 ( ) 버튼을 다시 터치하면 직접 입력 모드로 전환됩니다.
⮚ 좌측 상단 키보드 전환( ) 버튼을 터치하면 특수 키보드가 나타나고 다시 키보드( )버튼을 터치하면 일반
키보드가 노출됩니다.
⮚ 우측 상단 닫기( )버튼을 터치하면 키보드 모드가 종료됩니다.
(직접 입력 모드) (간접 입력 모드) (특수 키보드)
항목 설명
직접 입력 방식 키보드 입력 시 입력한 내용이 실시간으로 PC 에 전송
특수 키( )버튼을 사용하여 Windows 의 Hot-key 를 사용
간접 입력 방식 키보드 입력 시 해당 내용이 상단 편집 창에 나타나고, 우측의 입력 버튼( )을 터치하여
입력한 내용을 PC 로 전송</t>
        </is>
      </c>
      <c r="O270" s="22" t="inlineStr">
        <is>
          <t>RemoteView의 툴바 메뉴에서 키보드( ) 버튼을 터치은(는) 무엇인가요?</t>
        </is>
      </c>
      <c r="P270" s="21" t="inlineStr">
        <is>
          <t>RemoteView, ANDM, 툴바 메뉴에서 키보드( ) 버튼을 터</t>
        </is>
      </c>
      <c r="Q270" s="21" t="inlineStr">
        <is>
          <t>RV-MANUAL-ANDM-032</t>
        </is>
      </c>
      <c r="R270" s="21" t="inlineStr">
        <is>
          <t>Claude(Fable5)</t>
        </is>
      </c>
      <c r="S270" s="24" t="inlineStr">
        <is>
          <t>상</t>
        </is>
      </c>
      <c r="T270" s="24" t="inlineStr">
        <is>
          <t>미검토</t>
        </is>
      </c>
      <c r="U270" s="22" t="n"/>
    </row>
    <row r="271" ht="72" customHeight="1" s="18">
      <c r="A271" s="21" t="n">
        <v>270</v>
      </c>
      <c r="B271" s="21" t="inlineStr">
        <is>
          <t>RV-MANUAL-ANDM-033</t>
        </is>
      </c>
      <c r="C271" s="21" t="inlineStr">
        <is>
          <t>Manual</t>
        </is>
      </c>
      <c r="D271" s="21" t="inlineStr">
        <is>
          <t>RemoteView SaaS 매뉴얼 Android</t>
        </is>
      </c>
      <c r="E271" s="23" t="inlineStr">
        <is>
          <t>키보드 제어 &gt; 에이전트가 Mac 일 경우</t>
        </is>
      </c>
      <c r="F271" s="21" t="inlineStr">
        <is>
          <t>RemoteView</t>
        </is>
      </c>
      <c r="G271" s="24" t="inlineStr">
        <is>
          <t>에이전트가 Mac 일 경우</t>
        </is>
      </c>
      <c r="H271" s="24" t="inlineStr">
        <is>
          <t>사용자</t>
        </is>
      </c>
      <c r="I271" s="24" t="inlineStr">
        <is>
          <t>공개</t>
        </is>
      </c>
      <c r="J271" s="24" t="inlineStr">
        <is>
          <t>기능/가능 여부 확인</t>
        </is>
      </c>
      <c r="K271" s="21" t="inlineStr">
        <is>
          <t>https://files.rsupport.com/ko/remoteview/guides/RemoteView-SaaS-Manual-Android-Ko.pdf</t>
        </is>
      </c>
      <c r="L271" s="22" t="inlineStr">
        <is>
          <t>chunk 14 / §키보드 제어 / ● 에이전트가 Mac 일 경우</t>
        </is>
      </c>
      <c r="M271" s="21" t="n"/>
      <c r="N271" s="23" t="inlineStr">
        <is>
          <t>⮚ 상단 조합키 버튼 중 Alt 키( ) 버튼은 Option 키( ) 버튼으로 나타나고 Windows 키( ) 버튼은
Command 키( ) 버튼으로 노출됩니다.
⮚ 특수 키보드에서도 Windows 키( ) 대신 Command 키( )가, alt 키( ) 대신 Option 키( )가 노출됩니다.</t>
        </is>
      </c>
      <c r="O271" s="22" t="inlineStr">
        <is>
          <t>RemoteView의 에이전트가 Mac 일 경우은(는) 무엇인가요?</t>
        </is>
      </c>
      <c r="P271" s="21" t="inlineStr">
        <is>
          <t>RemoteView, ANDM, 에이전트가 Mac 일 경우</t>
        </is>
      </c>
      <c r="Q271" s="21" t="inlineStr">
        <is>
          <t>RV-MANUAL-ANDM-033</t>
        </is>
      </c>
      <c r="R271" s="21" t="inlineStr">
        <is>
          <t>Claude(Fable5)</t>
        </is>
      </c>
      <c r="S271" s="24" t="inlineStr">
        <is>
          <t>상</t>
        </is>
      </c>
      <c r="T271" s="24" t="inlineStr">
        <is>
          <t>미검토</t>
        </is>
      </c>
      <c r="U271" s="22" t="n"/>
    </row>
    <row r="272" ht="171" customHeight="1" s="18">
      <c r="A272" s="21" t="n">
        <v>271</v>
      </c>
      <c r="B272" s="21" t="inlineStr">
        <is>
          <t>RV-MANUAL-AND-001</t>
        </is>
      </c>
      <c r="C272" s="21" t="inlineStr">
        <is>
          <t>Manual</t>
        </is>
      </c>
      <c r="D272" s="21" t="inlineStr">
        <is>
          <t>RemoteView Android SaaS 사용자 가이드</t>
        </is>
      </c>
      <c r="E272" s="22" t="inlineStr">
        <is>
          <t>1 &gt; 참고 사항</t>
        </is>
      </c>
      <c r="F272" s="21" t="inlineStr">
        <is>
          <t>RemoteView</t>
        </is>
      </c>
      <c r="G272" s="24" t="inlineStr">
        <is>
          <t>참고 사항</t>
        </is>
      </c>
      <c r="H272" s="24" t="inlineStr">
        <is>
          <t>사용자</t>
        </is>
      </c>
      <c r="I272" s="24" t="inlineStr">
        <is>
          <t>공개</t>
        </is>
      </c>
      <c r="J272" s="24" t="inlineStr">
        <is>
          <t>기능/가능 여부 확인</t>
        </is>
      </c>
      <c r="K272" s="21" t="inlineStr">
        <is>
          <t>https://files.rsupport.com/ko/remoteview/guides/RemoteView_Android_SaaS_User_Guide_kr.pdf</t>
        </is>
      </c>
      <c r="L272" s="22" t="inlineStr">
        <is>
          <t>chunk 9 / §1 / ● 참고 사항</t>
        </is>
      </c>
      <c r="M272" s="21" t="n"/>
      <c r="N272" s="23" t="inlineStr">
        <is>
          <t>본 매뉴얼은 사용자 권한 계정은 관리자, 상품은 Enterprise 를 기준으로 작성되었습니다. 따라서 매니저와 사용자
권한의 경우 일부 메뉴와 기능이 제공되지 않을 수 있습니다. 각 사용자 권한별 기능 리스트 및 설명에 대해서는
Enterprise 매뉴얼 ‘4.2. 사용자 권한’의 표를 참고하시기 바랍니다.
☞ 본 매뉴얼에 표기된 모든 설정 및 기능은 제품이 지원하는 최소 사양 이상의 Android OS 기반 모바일 기기에서 대부분
동일하게 동작하나, 기기 성능에 따라 일부 기능이 정상적으로 동작하지 않을 수 있습니다. (1.2 모바일 기기 사용환경 참조)
☞ LTE/5G 를 지원하지 않는 기기에서 사용하고자 할 경우 Wi-Fi 를 이용한 무선인터넷에 연결할 수 없다면 사용이
불가능합니다.</t>
        </is>
      </c>
      <c r="O272" s="22" t="inlineStr">
        <is>
          <t>RemoteView의 참고 사항은(는) 무엇인가요?</t>
        </is>
      </c>
      <c r="P272" s="21" t="inlineStr">
        <is>
          <t>RemoteView, AND, 참고 사항</t>
        </is>
      </c>
      <c r="Q272" s="21" t="inlineStr">
        <is>
          <t>RV-MANUAL-AND-001</t>
        </is>
      </c>
      <c r="R272" s="21" t="inlineStr">
        <is>
          <t>Claude(Fable5)</t>
        </is>
      </c>
      <c r="S272" s="24" t="inlineStr">
        <is>
          <t>상</t>
        </is>
      </c>
      <c r="T272" s="24" t="inlineStr">
        <is>
          <t>미검토</t>
        </is>
      </c>
      <c r="U272" s="22" t="n"/>
    </row>
    <row r="273" ht="43.5" customHeight="1" s="18">
      <c r="A273" s="21" t="n">
        <v>272</v>
      </c>
      <c r="B273" s="21" t="inlineStr">
        <is>
          <t>RV-MANUAL-AND-002</t>
        </is>
      </c>
      <c r="C273" s="21" t="inlineStr">
        <is>
          <t>Manual</t>
        </is>
      </c>
      <c r="D273" s="21" t="inlineStr">
        <is>
          <t>RemoteView Android SaaS 사용자 가이드</t>
        </is>
      </c>
      <c r="E273" s="22" t="inlineStr">
        <is>
          <t>2.1 &gt; RemoteView for Android 란?</t>
        </is>
      </c>
      <c r="F273" s="21" t="inlineStr">
        <is>
          <t>RemoteView</t>
        </is>
      </c>
      <c r="G273" s="21" t="inlineStr">
        <is>
          <t>RemoteView for Android 란?</t>
        </is>
      </c>
      <c r="H273" s="24" t="inlineStr">
        <is>
          <t>사용자</t>
        </is>
      </c>
      <c r="I273" s="24" t="inlineStr">
        <is>
          <t>공개</t>
        </is>
      </c>
      <c r="J273" s="24" t="inlineStr">
        <is>
          <t>기능/가능 여부 확인</t>
        </is>
      </c>
      <c r="K273" s="21" t="inlineStr">
        <is>
          <t>https://files.rsupport.com/ko/remoteview/guides/RemoteView_Android_SaaS_User_Guide_kr.pdf</t>
        </is>
      </c>
      <c r="L273" s="22" t="inlineStr">
        <is>
          <t>chunk 9 / §2.1 / ● RemoteView for Android 란?</t>
        </is>
      </c>
      <c r="M273" s="21" t="n"/>
      <c r="N273" s="22" t="inlineStr">
        <is>
          <t>RemoteView 에이전트 프로그램이 설치된 원격지 PC 또는 서버에 Android OS 기반 모바일 기기를 통하여 언제
어디서나 접속하여 쉽고 빠르게 제어할 수 있는 서비스입니다.</t>
        </is>
      </c>
      <c r="O273" s="22" t="inlineStr">
        <is>
          <t>RemoteView의 RemoteView for Android 란?은(는) 무엇인가요?</t>
        </is>
      </c>
      <c r="P273" s="21" t="inlineStr">
        <is>
          <t>RemoteView, AND, RemoteView for Andro</t>
        </is>
      </c>
      <c r="Q273" s="21" t="inlineStr">
        <is>
          <t>RV-MANUAL-AND-002</t>
        </is>
      </c>
      <c r="R273" s="21" t="inlineStr">
        <is>
          <t>Claude(Fable5)</t>
        </is>
      </c>
      <c r="S273" s="24" t="inlineStr">
        <is>
          <t>상</t>
        </is>
      </c>
      <c r="T273" s="24" t="inlineStr">
        <is>
          <t>미검토</t>
        </is>
      </c>
      <c r="U273" s="22" t="n"/>
    </row>
    <row r="274" ht="29.25" customHeight="1" s="18">
      <c r="A274" s="21" t="n">
        <v>273</v>
      </c>
      <c r="B274" s="21" t="inlineStr">
        <is>
          <t>RV-MANUAL-AND-003</t>
        </is>
      </c>
      <c r="C274" s="21" t="inlineStr">
        <is>
          <t>Manual</t>
        </is>
      </c>
      <c r="D274" s="21" t="inlineStr">
        <is>
          <t>RemoteView Android SaaS 사용자 가이드</t>
        </is>
      </c>
      <c r="E274" s="22" t="inlineStr">
        <is>
          <t>2.2 &gt; 모바일 기기 사용환경</t>
        </is>
      </c>
      <c r="F274" s="21" t="inlineStr">
        <is>
          <t>RemoteView</t>
        </is>
      </c>
      <c r="G274" s="24" t="inlineStr">
        <is>
          <t>모바일 기기 사용환경</t>
        </is>
      </c>
      <c r="H274" s="24" t="inlineStr">
        <is>
          <t>사용자</t>
        </is>
      </c>
      <c r="I274" s="24" t="inlineStr">
        <is>
          <t>공개</t>
        </is>
      </c>
      <c r="J274" s="24" t="inlineStr">
        <is>
          <t>기능/가능 여부 확인</t>
        </is>
      </c>
      <c r="K274" s="21" t="inlineStr">
        <is>
          <t>https://files.rsupport.com/ko/remoteview/guides/RemoteView_Android_SaaS_User_Guide_kr.pdf</t>
        </is>
      </c>
      <c r="L274" s="22" t="inlineStr">
        <is>
          <t>chunk 9 / §2.2 / ● 모바일 기기 사용환경</t>
        </is>
      </c>
      <c r="M274" s="21" t="n"/>
      <c r="N274" s="23" t="inlineStr">
        <is>
          <t>설치사양
운영체제 Android 8 ~ 16</t>
        </is>
      </c>
      <c r="O274" s="22" t="inlineStr">
        <is>
          <t>RemoteView의 모바일 기기 사용환경은(는) 무엇인가요?</t>
        </is>
      </c>
      <c r="P274" s="21" t="inlineStr">
        <is>
          <t>RemoteView, AND, 모바일 기기 사용환경</t>
        </is>
      </c>
      <c r="Q274" s="21" t="inlineStr">
        <is>
          <t>RV-MANUAL-AND-003</t>
        </is>
      </c>
      <c r="R274" s="21" t="inlineStr">
        <is>
          <t>Claude(Fable5)</t>
        </is>
      </c>
      <c r="S274" s="24" t="inlineStr">
        <is>
          <t>하</t>
        </is>
      </c>
      <c r="T274" s="24" t="inlineStr">
        <is>
          <t>근거약함</t>
        </is>
      </c>
      <c r="U274" s="23" t="inlineStr">
        <is>
          <t>본문 25자 미만 — 원문 근거 짧음</t>
        </is>
      </c>
    </row>
    <row r="275" ht="66" customHeight="1" s="18">
      <c r="A275" s="21" t="n">
        <v>274</v>
      </c>
      <c r="B275" s="21" t="inlineStr">
        <is>
          <t>RV-MANUAL-AND-004</t>
        </is>
      </c>
      <c r="C275" s="21" t="inlineStr">
        <is>
          <t>Manual</t>
        </is>
      </c>
      <c r="D275" s="21" t="inlineStr">
        <is>
          <t>RemoteView Android SaaS 사용자 가이드</t>
        </is>
      </c>
      <c r="E275" s="22" t="inlineStr">
        <is>
          <t>3 &gt; RemoteView 앱 설치</t>
        </is>
      </c>
      <c r="F275" s="21" t="inlineStr">
        <is>
          <t>RemoteView</t>
        </is>
      </c>
      <c r="G275" s="21" t="inlineStr">
        <is>
          <t>RemoteView 앱 설치</t>
        </is>
      </c>
      <c r="H275" s="24" t="inlineStr">
        <is>
          <t>사용자</t>
        </is>
      </c>
      <c r="I275" s="24" t="inlineStr">
        <is>
          <t>공개</t>
        </is>
      </c>
      <c r="J275" s="24" t="inlineStr">
        <is>
          <t>기능/가능 여부 확인</t>
        </is>
      </c>
      <c r="K275" s="21" t="inlineStr">
        <is>
          <t>https://files.rsupport.com/ko/remoteview/guides/RemoteView_Android_SaaS_User_Guide_kr.pdf</t>
        </is>
      </c>
      <c r="L275" s="22" t="inlineStr">
        <is>
          <t>chunk 9 / §3 / ● RemoteView 앱 설치</t>
        </is>
      </c>
      <c r="M275" s="21" t="n"/>
      <c r="N275" s="23" t="inlineStr">
        <is>
          <t>모바일 기기에서 Google Play 에 접속한 후 RemoteView 로 검색하여 제품을 설치합니다.
☞ 참고: 한국, 일본, 미국 Google Play 에서 다운로드 가능합니다.
```
R:RemoteView</t>
        </is>
      </c>
      <c r="O275" s="22" t="inlineStr">
        <is>
          <t>RemoteView의 RemoteView 앱 설치은(는) 무엇인가요?</t>
        </is>
      </c>
      <c r="P275" s="21" t="inlineStr">
        <is>
          <t>RemoteView, AND, RemoteView 앱 설치</t>
        </is>
      </c>
      <c r="Q275" s="21" t="inlineStr">
        <is>
          <t>RV-MANUAL-AND-004</t>
        </is>
      </c>
      <c r="R275" s="21" t="inlineStr">
        <is>
          <t>Claude(Fable5)</t>
        </is>
      </c>
      <c r="S275" s="24" t="inlineStr">
        <is>
          <t>상</t>
        </is>
      </c>
      <c r="T275" s="24" t="inlineStr">
        <is>
          <t>미검토</t>
        </is>
      </c>
      <c r="U275" s="22" t="n"/>
    </row>
    <row r="276" ht="193.5" customHeight="1" s="18">
      <c r="A276" s="21" t="n">
        <v>275</v>
      </c>
      <c r="B276" s="21" t="inlineStr">
        <is>
          <t>RV-MANUAL-AND-005</t>
        </is>
      </c>
      <c r="C276" s="21" t="inlineStr">
        <is>
          <t>Manual</t>
        </is>
      </c>
      <c r="D276" s="21" t="inlineStr">
        <is>
          <t>RemoteView Android SaaS 사용자 가이드</t>
        </is>
      </c>
      <c r="E276" s="22" t="inlineStr">
        <is>
          <t>4 &gt; RemoteView 앱 제거</t>
        </is>
      </c>
      <c r="F276" s="21" t="inlineStr">
        <is>
          <t>RemoteView</t>
        </is>
      </c>
      <c r="G276" s="21" t="inlineStr">
        <is>
          <t>RemoteView 앱 제거</t>
        </is>
      </c>
      <c r="H276" s="24" t="inlineStr">
        <is>
          <t>사용자</t>
        </is>
      </c>
      <c r="I276" s="24" t="inlineStr">
        <is>
          <t>공개</t>
        </is>
      </c>
      <c r="J276" s="24" t="inlineStr">
        <is>
          <t>기능/가능 여부 확인</t>
        </is>
      </c>
      <c r="K276" s="21" t="inlineStr">
        <is>
          <t>https://files.rsupport.com/ko/remoteview/guides/RemoteView_Android_SaaS_User_Guide_kr.pdf</t>
        </is>
      </c>
      <c r="L276" s="22" t="inlineStr">
        <is>
          <t>chunk 9 / §4 / ● RemoteView 앱 제거</t>
        </is>
      </c>
      <c r="M276" s="21" t="n"/>
      <c r="N276" s="23" t="inlineStr">
        <is>
          <t>설정 &gt; 앱리케이션 &gt; 앱 목록에서 RemoteView를 선택하여 제품을 제거할 수 있습니다.
RemoteView
앱 제거
알림
알림 끄기
사용 시점
사용자지정 알림 탭 관리 켜기
기타
기본으로 설정
앱 정보 보기
앱을 닫습니다.
삭제  닫기 닫기
```</t>
        </is>
      </c>
      <c r="O276" s="22" t="inlineStr">
        <is>
          <t>RemoteView의 RemoteView 앱 제거은(는) 무엇인가요?</t>
        </is>
      </c>
      <c r="P276" s="21" t="inlineStr">
        <is>
          <t>RemoteView, AND, RemoteView 앱 제거</t>
        </is>
      </c>
      <c r="Q276" s="21" t="inlineStr">
        <is>
          <t>RV-MANUAL-AND-005</t>
        </is>
      </c>
      <c r="R276" s="21" t="inlineStr">
        <is>
          <t>Claude(Fable5)</t>
        </is>
      </c>
      <c r="S276" s="24" t="inlineStr">
        <is>
          <t>상</t>
        </is>
      </c>
      <c r="T276" s="24" t="inlineStr">
        <is>
          <t>미검토</t>
        </is>
      </c>
      <c r="U276" s="22" t="n"/>
    </row>
    <row r="277" ht="100.5" customHeight="1" s="18">
      <c r="A277" s="21" t="n">
        <v>276</v>
      </c>
      <c r="B277" s="21" t="inlineStr">
        <is>
          <t>RV-MANUAL-AND-006</t>
        </is>
      </c>
      <c r="C277" s="21" t="inlineStr">
        <is>
          <t>Manual</t>
        </is>
      </c>
      <c r="D277" s="21" t="inlineStr">
        <is>
          <t>RemoteView Android SaaS 사용자 가이드</t>
        </is>
      </c>
      <c r="E277" s="22" t="inlineStr">
        <is>
          <t>5.1 &gt; RemoteView 앱 실행</t>
        </is>
      </c>
      <c r="F277" s="21" t="inlineStr">
        <is>
          <t>RemoteView</t>
        </is>
      </c>
      <c r="G277" s="21" t="inlineStr">
        <is>
          <t>RemoteView 앱 실행</t>
        </is>
      </c>
      <c r="H277" s="24" t="inlineStr">
        <is>
          <t>사용자</t>
        </is>
      </c>
      <c r="I277" s="24" t="inlineStr">
        <is>
          <t>공개</t>
        </is>
      </c>
      <c r="J277" s="24" t="inlineStr">
        <is>
          <t>기능/가능 여부 확인</t>
        </is>
      </c>
      <c r="K277" s="21" t="inlineStr">
        <is>
          <t>https://files.rsupport.com/ko/remoteview/guides/RemoteView_Android_SaaS_User_Guide_kr.pdf</t>
        </is>
      </c>
      <c r="L277" s="22" t="inlineStr">
        <is>
          <t>chunk 10 / §5.1 / ● RemoteView 앱 실행</t>
        </is>
      </c>
      <c r="M277" s="21" t="n"/>
      <c r="N277" s="22" t="inlineStr">
        <is>
          <t>1 응용프로그램 목록에서 RemoteView 를 선택하여 실행합니다.
2 RemoteView for Android 가 실행됩니다.
3 앱을 최초 설치 후 실행 시 개인정보처리방침에 대한 동의 화면이 제공됩니다.
4 동의 버튼 터치 시 튜토리얼 화면이 제공됩니다.
*개인정보 처리방침에 동의하지 않으면 RemoteView 앱을 사용할 수 없습니다.
5 튜토리얼 화면에서 리모트뷰 시작 버튼 터치 시 로그인 화면으로 이동됩니다.
(RemoteView 앱 실행 절차)</t>
        </is>
      </c>
      <c r="O277" s="22" t="inlineStr">
        <is>
          <t>RemoteView에서 RemoteView 앱 실행은(는) 어떻게 하나요?</t>
        </is>
      </c>
      <c r="P277" s="21" t="inlineStr">
        <is>
          <t>RemoteView, AND, RemoteView 앱 실행</t>
        </is>
      </c>
      <c r="Q277" s="21" t="inlineStr">
        <is>
          <t>RV-MANUAL-AND-006</t>
        </is>
      </c>
      <c r="R277" s="21" t="inlineStr">
        <is>
          <t>Claude(Fable5)</t>
        </is>
      </c>
      <c r="S277" s="24" t="inlineStr">
        <is>
          <t>상</t>
        </is>
      </c>
      <c r="T277" s="24" t="inlineStr">
        <is>
          <t>미검토</t>
        </is>
      </c>
      <c r="U277" s="22" t="n"/>
    </row>
    <row r="278" ht="171" customHeight="1" s="18">
      <c r="A278" s="21" t="n">
        <v>277</v>
      </c>
      <c r="B278" s="21" t="inlineStr">
        <is>
          <t>RV-MANUAL-AND-007</t>
        </is>
      </c>
      <c r="C278" s="21" t="inlineStr">
        <is>
          <t>Manual</t>
        </is>
      </c>
      <c r="D278" s="21" t="inlineStr">
        <is>
          <t>RemoteView Android SaaS 사용자 가이드</t>
        </is>
      </c>
      <c r="E278" s="22" t="inlineStr">
        <is>
          <t>5.2 &gt; 로그인</t>
        </is>
      </c>
      <c r="F278" s="21" t="inlineStr">
        <is>
          <t>RemoteView</t>
        </is>
      </c>
      <c r="G278" s="24" t="inlineStr">
        <is>
          <t>로그인</t>
        </is>
      </c>
      <c r="H278" s="24" t="inlineStr">
        <is>
          <t>사용자</t>
        </is>
      </c>
      <c r="I278" s="24" t="inlineStr">
        <is>
          <t>공개</t>
        </is>
      </c>
      <c r="J278" s="24" t="inlineStr">
        <is>
          <t>기능/가능 여부 확인</t>
        </is>
      </c>
      <c r="K278" s="21" t="inlineStr">
        <is>
          <t>https://files.rsupport.com/ko/remoteview/guides/RemoteView_Android_SaaS_User_Guide_kr.pdf</t>
        </is>
      </c>
      <c r="L278" s="22" t="inlineStr">
        <is>
          <t>chunk 10 / §5.2 / ● 로그인</t>
        </is>
      </c>
      <c r="M278" s="21" t="n"/>
      <c r="N278" s="22" t="inlineStr">
        <is>
          <t>1 홈페이지(http:/www.rview.com)에서 회원가입 시 등록한 계정으로 로그인합니다.
2 아이디를 입력하고 다음 버튼을 터치하면, 비밀번호 입력란으로 포커스가 이동합니다.
3 비밀번호를 입력하고 완료 버튼을 터치하면, 키보드가 사라집니다.
4 로그인 버튼을 터치하여 로그인을 시도합니다.
5 계정에 등록된 그룹 및 원격 PC 목록이 화면에 노출됩니다.
사용자 정보저장 옵션을 체크하면 입력한 계정 정보를 저장할 수 있습니다.
정상적으로 로그인 되지 않는다면 오타나 대/소문자를 확인하여 다시 입력합니다.
* 주의: Wifi 또는 LTE/5G 를 통한 데이터 통신이 원활하지 않다면 접속이 불가능합니다.
(로그인 화면)</t>
        </is>
      </c>
      <c r="O278" s="22" t="inlineStr">
        <is>
          <t>RemoteView에서 로그인은(는) 어떻게 하나요?</t>
        </is>
      </c>
      <c r="P278" s="21" t="inlineStr">
        <is>
          <t>RemoteView, AND, 로그인</t>
        </is>
      </c>
      <c r="Q278" s="21" t="inlineStr">
        <is>
          <t>RV-MANUAL-AND-007</t>
        </is>
      </c>
      <c r="R278" s="21" t="inlineStr">
        <is>
          <t>Claude(Fable5)</t>
        </is>
      </c>
      <c r="S278" s="24" t="inlineStr">
        <is>
          <t>상</t>
        </is>
      </c>
      <c r="T278" s="24" t="inlineStr">
        <is>
          <t>미검토</t>
        </is>
      </c>
      <c r="U278" s="22" t="n"/>
    </row>
    <row r="279" ht="26.25" customHeight="1" s="18">
      <c r="A279" s="21" t="n">
        <v>278</v>
      </c>
      <c r="B279" s="21" t="inlineStr">
        <is>
          <t>RV-MANUAL-AND-008</t>
        </is>
      </c>
      <c r="C279" s="21" t="inlineStr">
        <is>
          <t>Manual</t>
        </is>
      </c>
      <c r="D279" s="21" t="inlineStr">
        <is>
          <t>RemoteView Android SaaS 사용자 가이드</t>
        </is>
      </c>
      <c r="E279" s="22" t="inlineStr">
        <is>
          <t>5.2.1 &gt; 간편 로그인</t>
        </is>
      </c>
      <c r="F279" s="21" t="inlineStr">
        <is>
          <t>RemoteView</t>
        </is>
      </c>
      <c r="G279" s="24" t="inlineStr">
        <is>
          <t>간편 로그인</t>
        </is>
      </c>
      <c r="H279" s="24" t="inlineStr">
        <is>
          <t>사용자</t>
        </is>
      </c>
      <c r="I279" s="24" t="inlineStr">
        <is>
          <t>공개</t>
        </is>
      </c>
      <c r="J279" s="24" t="inlineStr">
        <is>
          <t>기능/가능 여부 확인</t>
        </is>
      </c>
      <c r="K279" s="21" t="inlineStr">
        <is>
          <t>https://files.rsupport.com/ko/remoteview/guides/RemoteView_Android_SaaS_User_Guide_kr.pdf</t>
        </is>
      </c>
      <c r="L279" s="22" t="inlineStr">
        <is>
          <t>chunk 10 / §5.2.1 / ● 간편 로그인</t>
        </is>
      </c>
      <c r="M279" s="21" t="n"/>
      <c r="N279" s="23" t="inlineStr">
        <is>
          <t>로그인 페이지에서 Google, Microsoft 인증을 통해 간편 로그인을 할 수 있습니다.</t>
        </is>
      </c>
      <c r="O279" s="22" t="inlineStr">
        <is>
          <t>RemoteView의 간편 로그인은(는) 무엇인가요?</t>
        </is>
      </c>
      <c r="P279" s="21" t="inlineStr">
        <is>
          <t>RemoteView, AND, 간편 로그인</t>
        </is>
      </c>
      <c r="Q279" s="21" t="inlineStr">
        <is>
          <t>RV-MANUAL-AND-008</t>
        </is>
      </c>
      <c r="R279" s="21" t="inlineStr">
        <is>
          <t>Claude(Fable5)</t>
        </is>
      </c>
      <c r="S279" s="24" t="inlineStr">
        <is>
          <t>중</t>
        </is>
      </c>
      <c r="T279" s="24" t="inlineStr">
        <is>
          <t>미검토</t>
        </is>
      </c>
      <c r="U279" s="22" t="n"/>
    </row>
    <row r="280" ht="143.25" customHeight="1" s="18">
      <c r="A280" s="21" t="n">
        <v>279</v>
      </c>
      <c r="B280" s="21" t="inlineStr">
        <is>
          <t>RV-MANUAL-AND-009</t>
        </is>
      </c>
      <c r="C280" s="21" t="inlineStr">
        <is>
          <t>Manual</t>
        </is>
      </c>
      <c r="D280" s="21" t="inlineStr">
        <is>
          <t>RemoteView Android SaaS 사용자 가이드</t>
        </is>
      </c>
      <c r="E280" s="22" t="inlineStr">
        <is>
          <t>1 &gt; 간편 로그인 설정 “전체사용”인 경우</t>
        </is>
      </c>
      <c r="F280" s="21" t="inlineStr">
        <is>
          <t>RemoteView</t>
        </is>
      </c>
      <c r="G280" s="24" t="inlineStr">
        <is>
          <t>간편 로그인 설정 “전체사용”인 경우</t>
        </is>
      </c>
      <c r="H280" s="24" t="inlineStr">
        <is>
          <t>사용자</t>
        </is>
      </c>
      <c r="I280" s="24" t="inlineStr">
        <is>
          <t>공개</t>
        </is>
      </c>
      <c r="J280" s="24" t="inlineStr">
        <is>
          <t>설정/사용 방법 문의</t>
        </is>
      </c>
      <c r="K280" s="21" t="inlineStr">
        <is>
          <t>https://files.rsupport.com/ko/remoteview/guides/RemoteView_Android_SaaS_User_Guide_kr.pdf</t>
        </is>
      </c>
      <c r="L280" s="22" t="inlineStr">
        <is>
          <t>chunk 10 / §1 / ● 간편 로그인 설정 “전체사용”인 경우</t>
        </is>
      </c>
      <c r="M280" s="21" t="n"/>
      <c r="N280" s="23" t="inlineStr">
        <is>
          <t>① 환경설정 탭 대표 옵션 설정 – 대표 옵션 설정에서 간편 로그인 설정 “전체사용” 옵션을 선택합니다.
② RemoteView 서비스 페이지 환경 설정 – 내 정보 관리 페이지에서 간편 로그인 설정 “연동” 버튼을 선택하여
계정을 연동합니다.
※ 간편 로그인 계정에 이메일이 등록된 경우에만 연동 가능합니다.
2. 간편 로그인 “사용안함”인 경우, 내 정보 관리 페이지에서 간편 로그인 설정 [연동] 메뉴가 비활성화 됩니다.
5.2.2. 2 단계 인증
로그인 시 2 단계 인증(Email, OTP)을 사용하여 서비스에 로그인 할 수 있습니다.</t>
        </is>
      </c>
      <c r="O280" s="22" t="inlineStr">
        <is>
          <t>RemoteView에서 간편 로그인 설정 “전체사용”인 경우은(는) 어떻게 하나요?</t>
        </is>
      </c>
      <c r="P280" s="21" t="inlineStr">
        <is>
          <t>RemoteView, AND, 간편 로그인 설정 “전체사용”인 경우</t>
        </is>
      </c>
      <c r="Q280" s="21" t="inlineStr">
        <is>
          <t>RV-MANUAL-AND-009</t>
        </is>
      </c>
      <c r="R280" s="21" t="inlineStr">
        <is>
          <t>Claude(Fable5)</t>
        </is>
      </c>
      <c r="S280" s="24" t="inlineStr">
        <is>
          <t>상</t>
        </is>
      </c>
      <c r="T280" s="24" t="inlineStr">
        <is>
          <t>미검토</t>
        </is>
      </c>
      <c r="U280" s="22" t="n"/>
    </row>
    <row r="281" ht="15" customHeight="1" s="18">
      <c r="A281" s="21" t="n">
        <v>280</v>
      </c>
      <c r="B281" s="21" t="inlineStr">
        <is>
          <t>RV-MANUAL-AND-010</t>
        </is>
      </c>
      <c r="C281" s="21" t="inlineStr">
        <is>
          <t>Manual</t>
        </is>
      </c>
      <c r="D281" s="21" t="inlineStr">
        <is>
          <t>RemoteView Android SaaS 사용자 가이드</t>
        </is>
      </c>
      <c r="E281" s="22" t="inlineStr">
        <is>
          <t>OTP 설정</t>
        </is>
      </c>
      <c r="F281" s="21" t="inlineStr">
        <is>
          <t>RemoteView</t>
        </is>
      </c>
      <c r="G281" s="21" t="inlineStr">
        <is>
          <t>OTP 설정</t>
        </is>
      </c>
      <c r="H281" s="24" t="inlineStr">
        <is>
          <t>사용자</t>
        </is>
      </c>
      <c r="I281" s="24" t="inlineStr">
        <is>
          <t>공개</t>
        </is>
      </c>
      <c r="J281" s="24" t="inlineStr">
        <is>
          <t>기능/가능 여부 확인</t>
        </is>
      </c>
      <c r="K281" s="21" t="inlineStr">
        <is>
          <t>https://files.rsupport.com/ko/remoteview/guides/RemoteView_Android_SaaS_User_Guide_kr.pdf</t>
        </is>
      </c>
      <c r="L281" s="22" t="inlineStr">
        <is>
          <t>chunk 11 / ● OTP 설정</t>
        </is>
      </c>
      <c r="M281" s="21" t="n"/>
      <c r="N281" s="22" t="inlineStr">
        <is>
          <t>(계정 정보 입력 후 로그인) (OTP 정보 입력 후 확인) (로그인 완료)</t>
        </is>
      </c>
      <c r="O281" s="22" t="inlineStr">
        <is>
          <t>RemoteView의 OTP 설정은(는) 무엇인가요?</t>
        </is>
      </c>
      <c r="P281" s="21" t="inlineStr">
        <is>
          <t>RemoteView, AND, OTP 설정</t>
        </is>
      </c>
      <c r="Q281" s="21" t="inlineStr">
        <is>
          <t>RV-MANUAL-AND-010</t>
        </is>
      </c>
      <c r="R281" s="21" t="inlineStr">
        <is>
          <t>Claude(Fable5)</t>
        </is>
      </c>
      <c r="S281" s="24" t="inlineStr">
        <is>
          <t>중</t>
        </is>
      </c>
      <c r="T281" s="24" t="inlineStr">
        <is>
          <t>미검토</t>
        </is>
      </c>
      <c r="U281" s="22" t="n"/>
    </row>
    <row r="282" ht="43.5" customHeight="1" s="18">
      <c r="A282" s="21" t="n">
        <v>281</v>
      </c>
      <c r="B282" s="21" t="inlineStr">
        <is>
          <t>RV-MANUAL-AND-011</t>
        </is>
      </c>
      <c r="C282" s="21" t="inlineStr">
        <is>
          <t>Manual</t>
        </is>
      </c>
      <c r="D282" s="21" t="inlineStr">
        <is>
          <t>RemoteView Android SaaS 사용자 가이드</t>
        </is>
      </c>
      <c r="E282" s="22" t="inlineStr">
        <is>
          <t>Email 설정</t>
        </is>
      </c>
      <c r="F282" s="21" t="inlineStr">
        <is>
          <t>RemoteView</t>
        </is>
      </c>
      <c r="G282" s="21" t="inlineStr">
        <is>
          <t>Email 설정</t>
        </is>
      </c>
      <c r="H282" s="24" t="inlineStr">
        <is>
          <t>사용자</t>
        </is>
      </c>
      <c r="I282" s="24" t="inlineStr">
        <is>
          <t>공개</t>
        </is>
      </c>
      <c r="J282" s="24" t="inlineStr">
        <is>
          <t>기능/가능 여부 확인</t>
        </is>
      </c>
      <c r="K282" s="21" t="inlineStr">
        <is>
          <t>https://files.rsupport.com/ko/remoteview/guides/RemoteView_Android_SaaS_User_Guide_kr.pdf</t>
        </is>
      </c>
      <c r="L282" s="22" t="inlineStr">
        <is>
          <t>chunk 11 / ● Email 설정</t>
        </is>
      </c>
      <c r="M282" s="21" t="n"/>
      <c r="N282" s="23" t="inlineStr">
        <is>
          <t>로그인 시, 등록된 이메일 주소로 발송된 6 자리 인증번호를 사용하여 서비스에 로그인 할 수 있습니다.
(계정 정보 입력 후 로그인) (이메일에서 인증정보 입력 후 확인) (로그인 완료)</t>
        </is>
      </c>
      <c r="O282" s="22" t="inlineStr">
        <is>
          <t>RemoteView의 Email 설정은(는) 무엇인가요?</t>
        </is>
      </c>
      <c r="P282" s="21" t="inlineStr">
        <is>
          <t>RemoteView, AND, Email 설정</t>
        </is>
      </c>
      <c r="Q282" s="21" t="inlineStr">
        <is>
          <t>RV-MANUAL-AND-011</t>
        </is>
      </c>
      <c r="R282" s="21" t="inlineStr">
        <is>
          <t>Claude(Fable5)</t>
        </is>
      </c>
      <c r="S282" s="24" t="inlineStr">
        <is>
          <t>상</t>
        </is>
      </c>
      <c r="T282" s="24" t="inlineStr">
        <is>
          <t>미검토</t>
        </is>
      </c>
      <c r="U282" s="22" t="n"/>
    </row>
    <row r="283" ht="156.75" customHeight="1" s="18">
      <c r="A283" s="21" t="n">
        <v>282</v>
      </c>
      <c r="B283" s="21" t="inlineStr">
        <is>
          <t>RV-MANUAL-AND-012</t>
        </is>
      </c>
      <c r="C283" s="21" t="inlineStr">
        <is>
          <t>Manual</t>
        </is>
      </c>
      <c r="D283" s="21" t="inlineStr">
        <is>
          <t>RemoteView Android SaaS 사용자 가이드</t>
        </is>
      </c>
      <c r="E283" s="22" t="inlineStr">
        <is>
          <t>5.2.3 &gt; 이메일 인증</t>
        </is>
      </c>
      <c r="F283" s="21" t="inlineStr">
        <is>
          <t>RemoteView</t>
        </is>
      </c>
      <c r="G283" s="24" t="inlineStr">
        <is>
          <t>이메일 인증</t>
        </is>
      </c>
      <c r="H283" s="24" t="inlineStr">
        <is>
          <t>사용자</t>
        </is>
      </c>
      <c r="I283" s="24" t="inlineStr">
        <is>
          <t>공개</t>
        </is>
      </c>
      <c r="J283" s="24" t="inlineStr">
        <is>
          <t>기능/가능 여부 확인</t>
        </is>
      </c>
      <c r="K283" s="21" t="inlineStr">
        <is>
          <t>https://files.rsupport.com/ko/remoteview/guides/RemoteView_Android_SaaS_User_Guide_kr.pdf</t>
        </is>
      </c>
      <c r="L283" s="22" t="inlineStr">
        <is>
          <t>chunk 11 / §5.2.3 / ● 이메일 인증</t>
        </is>
      </c>
      <c r="M283" s="21" t="n"/>
      <c r="N283" s="22" t="inlineStr">
        <is>
          <t>RemoteView 서비스 페이지 환경설정에서 제공하는 옵션 중 이메일 보안 강화가 설정된 경우,
이메일 인증이 완료된 계정만 로그인 할 수 있습니다.
(Enterprise SaaS User Guide 문서의 ‘5.6.2 대표 옵션 설정’ 참고)
 이메일 보안 강화 옵션이 “사용 안 함” 일 때는 이메일 등록 및 인증 여부와 관계없이 로그인 가능합니다.
 이메일 보안 강화 옵션이 “전체사용”일 때는
이메일이 등록되지 않았거나 등록된 이메일로 인증이 완료되지 않은 계정은 로그인이 불가합니다.
보안 안내에 따라 RemoteView 서비스 페이지로 로그인하여 이메일 인증을 완료한 후 다시 로그인을 해야 합니다.</t>
        </is>
      </c>
      <c r="O283" s="22" t="inlineStr">
        <is>
          <t>RemoteView의 이메일 인증은(는) 무엇인가요?</t>
        </is>
      </c>
      <c r="P283" s="21" t="inlineStr">
        <is>
          <t>RemoteView, AND, 이메일 인증</t>
        </is>
      </c>
      <c r="Q283" s="21" t="inlineStr">
        <is>
          <t>RV-MANUAL-AND-012</t>
        </is>
      </c>
      <c r="R283" s="21" t="inlineStr">
        <is>
          <t>Claude(Fable5)</t>
        </is>
      </c>
      <c r="S283" s="24" t="inlineStr">
        <is>
          <t>상</t>
        </is>
      </c>
      <c r="T283" s="24" t="inlineStr">
        <is>
          <t>미검토</t>
        </is>
      </c>
      <c r="U283" s="22" t="n"/>
    </row>
    <row r="284" ht="143.25" customHeight="1" s="18">
      <c r="A284" s="21" t="n">
        <v>283</v>
      </c>
      <c r="B284" s="21" t="inlineStr">
        <is>
          <t>RV-MANUAL-AND-013</t>
        </is>
      </c>
      <c r="C284" s="21" t="inlineStr">
        <is>
          <t>Manual</t>
        </is>
      </c>
      <c r="D284" s="21" t="inlineStr">
        <is>
          <t>RemoteView Android SaaS 사용자 가이드</t>
        </is>
      </c>
      <c r="E284" s="22" t="inlineStr">
        <is>
          <t>5.3 &gt; RemoteView 앱 관리</t>
        </is>
      </c>
      <c r="F284" s="21" t="inlineStr">
        <is>
          <t>RemoteView</t>
        </is>
      </c>
      <c r="G284" s="21" t="inlineStr">
        <is>
          <t>RemoteView 앱 관리</t>
        </is>
      </c>
      <c r="H284" s="24" t="inlineStr">
        <is>
          <t>사용자</t>
        </is>
      </c>
      <c r="I284" s="24" t="inlineStr">
        <is>
          <t>공개</t>
        </is>
      </c>
      <c r="J284" s="24" t="inlineStr">
        <is>
          <t>기능/가능 여부 확인</t>
        </is>
      </c>
      <c r="K284" s="21" t="inlineStr">
        <is>
          <t>https://files.rsupport.com/ko/remoteview/guides/RemoteView_Android_SaaS_User_Guide_kr.pdf</t>
        </is>
      </c>
      <c r="L284" s="22" t="inlineStr">
        <is>
          <t>chunk 11 / §5.3 / ● RemoteView 앱 관리</t>
        </is>
      </c>
      <c r="M284" s="21" t="n"/>
      <c r="N284" s="23" t="inlineStr">
        <is>
          <t> 로그인 화면에서 좌측 상단의 더보기( )버튼을 터치하면 RemoteView 앱 관리 화면이 노출됩니다.
⮚ RemoteView 앱 관리 화면에서 기본정보(버전정보, MAC 주소, 라이선스 정보 등)를 확인할 수 있고 설정(언어,
사용 제품, 프록시 사용, 백그라운드 모드)을 변경할 수 있으며 고객지원(공지사항 FAQ, 문의하기, 튜토리얼)메뉴를
사용할 수 있습니다. 기타항목(친구에게 추천하기, 웹사이트로 이동, 서비스 이용약관, 개인정보 처리방침 등)에서
추가 메뉴를 확인할 수 있습니다.
⮚ 좌측 상단의 뒤로가기( )버튼을 터치하면 로그인 화면으로 이동합니다.</t>
        </is>
      </c>
      <c r="O284" s="22" t="inlineStr">
        <is>
          <t>RemoteView의 RemoteView 앱 관리은(는) 무엇인가요?</t>
        </is>
      </c>
      <c r="P284" s="21" t="inlineStr">
        <is>
          <t>RemoteView, AND, RemoteView 앱 관리</t>
        </is>
      </c>
      <c r="Q284" s="21" t="inlineStr">
        <is>
          <t>RV-MANUAL-AND-013</t>
        </is>
      </c>
      <c r="R284" s="21" t="inlineStr">
        <is>
          <t>Claude(Fable5)</t>
        </is>
      </c>
      <c r="S284" s="24" t="inlineStr">
        <is>
          <t>상</t>
        </is>
      </c>
      <c r="T284" s="24" t="inlineStr">
        <is>
          <t>미검토</t>
        </is>
      </c>
      <c r="U284" s="22" t="n"/>
    </row>
    <row r="285" ht="156.75" customHeight="1" s="18">
      <c r="A285" s="21" t="n">
        <v>284</v>
      </c>
      <c r="B285" s="21" t="inlineStr">
        <is>
          <t>RV-MANUAL-AND-014</t>
        </is>
      </c>
      <c r="C285" s="21" t="inlineStr">
        <is>
          <t>Manual</t>
        </is>
      </c>
      <c r="D285" s="21" t="inlineStr">
        <is>
          <t>RemoteView Android SaaS 사용자 가이드</t>
        </is>
      </c>
      <c r="E285" s="22" t="inlineStr">
        <is>
          <t>5.3.1 &gt; 기본 정보</t>
        </is>
      </c>
      <c r="F285" s="21" t="inlineStr">
        <is>
          <t>RemoteView</t>
        </is>
      </c>
      <c r="G285" s="24" t="inlineStr">
        <is>
          <t>기본 정보</t>
        </is>
      </c>
      <c r="H285" s="24" t="inlineStr">
        <is>
          <t>사용자</t>
        </is>
      </c>
      <c r="I285" s="24" t="inlineStr">
        <is>
          <t>공개</t>
        </is>
      </c>
      <c r="J285" s="24" t="inlineStr">
        <is>
          <t>기능/가능 여부 확인</t>
        </is>
      </c>
      <c r="K285" s="21" t="inlineStr">
        <is>
          <t>https://files.rsupport.com/ko/remoteview/guides/RemoteView_Android_SaaS_User_Guide_kr.pdf</t>
        </is>
      </c>
      <c r="L285" s="22" t="inlineStr">
        <is>
          <t>chunk 11 / §5.3.1 / ● 기본 정보</t>
        </is>
      </c>
      <c r="M285" s="21" t="n"/>
      <c r="N285" s="23" t="inlineStr">
        <is>
          <t> 버전 정보
RemoteView 제품의 버전 정보를 확인할 수 있습니다.
 MAC 주소
모바일 기기의 MAC 주소 정보가 보여집니다.
MAC 주소 터치 시 클립보드로 해당 정보가 복사됩니다.
*OS 10 이상부터 MAC 주소 대체키로 노출됩니다.
• 참고: MAC 주소는 모바일의 설정으로 접근하지 않아도 정보를 볼 수 있으며, 계정의 보안 설정에서 해당 MAC 주소에
대해 접근 가능한 기기로 추가되거나, 제한됨에 따라 접근을 제한할 수 있습니다.
 라이선스 정보
‘라이선스 정보’ 메뉴 터치 시 오픈 소스 라이선스 정보 화면이 표시됩니다.</t>
        </is>
      </c>
      <c r="O285" s="22" t="inlineStr">
        <is>
          <t>RemoteView의 기본 정보은(는) 무엇인가요?</t>
        </is>
      </c>
      <c r="P285" s="21" t="inlineStr">
        <is>
          <t>RemoteView, AND, 기본 정보</t>
        </is>
      </c>
      <c r="Q285" s="21" t="inlineStr">
        <is>
          <t>RV-MANUAL-AND-014</t>
        </is>
      </c>
      <c r="R285" s="21" t="inlineStr">
        <is>
          <t>Claude(Fable5)</t>
        </is>
      </c>
      <c r="S285" s="24" t="inlineStr">
        <is>
          <t>상</t>
        </is>
      </c>
      <c r="T285" s="24" t="inlineStr">
        <is>
          <t>미검토</t>
        </is>
      </c>
      <c r="U285" s="22" t="n"/>
    </row>
    <row r="286" ht="384" customHeight="1" s="18">
      <c r="A286" s="21" t="n">
        <v>285</v>
      </c>
      <c r="B286" s="21" t="inlineStr">
        <is>
          <t>RV-MANUAL-AND-015</t>
        </is>
      </c>
      <c r="C286" s="21" t="inlineStr">
        <is>
          <t>Manual</t>
        </is>
      </c>
      <c r="D286" s="21" t="inlineStr">
        <is>
          <t>RemoteView Android SaaS 사용자 가이드</t>
        </is>
      </c>
      <c r="E286" s="22" t="inlineStr">
        <is>
          <t>5.3.2 &gt; 설정</t>
        </is>
      </c>
      <c r="F286" s="21" t="inlineStr">
        <is>
          <t>RemoteView</t>
        </is>
      </c>
      <c r="G286" s="24" t="inlineStr">
        <is>
          <t>설정</t>
        </is>
      </c>
      <c r="H286" s="24" t="inlineStr">
        <is>
          <t>사용자</t>
        </is>
      </c>
      <c r="I286" s="24" t="inlineStr">
        <is>
          <t>공개</t>
        </is>
      </c>
      <c r="J286" s="24" t="inlineStr">
        <is>
          <t>기능/가능 여부 확인</t>
        </is>
      </c>
      <c r="K286" s="21" t="inlineStr">
        <is>
          <t>https://files.rsupport.com/ko/remoteview/guides/RemoteView_Android_SaaS_User_Guide_kr.pdf</t>
        </is>
      </c>
      <c r="L286" s="22" t="inlineStr">
        <is>
          <t>chunk 12 / §5.3.2 / ● 설정</t>
        </is>
      </c>
      <c r="M286" s="21" t="n"/>
      <c r="N286" s="23" t="inlineStr">
        <is>
          <t> 언어
RemoteView 는 한국어를 비롯하여 영어, 일본어, 중국어(간체), 중국어(번체) 총 5 개 언어를 지원합니다. 단말기의
언어 변경을 통해 RemoteView 앱의 언어를 변경할 수 있습니다.
• 참고: RemoteView 앱의 언어를 변경하려면 단말기 설정의 언어를 변경하여야 합니다.
 사용 제품
사용 제품을 터치하여 ‘Standard/Enterprise 제품’, ‘서버 제품’으로 변경이 가능합니다. ‘서버 제품’ 선택 시 접속
URL 입력란에 서버 주소를 입력해야 합니다.
(제품 설정 화면) (서버 제품)
 프록시 사용
프록시 서버를 사용하고자 할 경우 프록시 사용을 활성화하고 서버주소, 포트를 입력합니다. 인증이 필요한 경우 사용자
이름 및 암호를 추가로 입력합니다.
(프록시 설정 화면)
 백그라운드 모드
원격제어 중 RemoteView 앱이 백그라운드 모드로 전환되면 원격제어가 종료되도록 시간을 지정할 수 있습니다.
(백그라운드 모드 시간 설정 화면)
➢ 끔: 원격제어 중 RemoteView 앱이 백그라운드 모드로 전환되어도 원격제어가 끊어지지 않습니다.
➢ 5, 10, 30 분: 원격제어 중 RemoteView 앱이 백그라운드 모드로 전환되면 설정한 시간이 지난 후 원격제어가
끊어집니다.
➢ 항상 켬: 원격제어 중 RemoteView 앱이 백그라운드 모드로 전환되면 바로 원격제어가 끊어집니다.</t>
        </is>
      </c>
      <c r="O286" s="22" t="inlineStr">
        <is>
          <t>RemoteView의 설정은(는) 무엇인가요?</t>
        </is>
      </c>
      <c r="P286" s="21" t="inlineStr">
        <is>
          <t>RemoteView, AND, 설정</t>
        </is>
      </c>
      <c r="Q286" s="21" t="inlineStr">
        <is>
          <t>RV-MANUAL-AND-015</t>
        </is>
      </c>
      <c r="R286" s="21" t="inlineStr">
        <is>
          <t>Claude(Fable5)</t>
        </is>
      </c>
      <c r="S286" s="24" t="inlineStr">
        <is>
          <t>상</t>
        </is>
      </c>
      <c r="T286" s="24" t="inlineStr">
        <is>
          <t>미검토</t>
        </is>
      </c>
      <c r="U286" s="22" t="n"/>
    </row>
    <row r="287" ht="598.5" customHeight="1" s="18">
      <c r="A287" s="21" t="n">
        <v>286</v>
      </c>
      <c r="B287" s="21" t="inlineStr">
        <is>
          <t>RV-MANUAL-AND-016</t>
        </is>
      </c>
      <c r="C287" s="21" t="inlineStr">
        <is>
          <t>Manual</t>
        </is>
      </c>
      <c r="D287" s="21" t="inlineStr">
        <is>
          <t>RemoteView Android SaaS 사용자 가이드</t>
        </is>
      </c>
      <c r="E287" s="22" t="inlineStr">
        <is>
          <t>5.3.3 &gt; 고객지원</t>
        </is>
      </c>
      <c r="F287" s="21" t="inlineStr">
        <is>
          <t>RemoteView</t>
        </is>
      </c>
      <c r="G287" s="24" t="inlineStr">
        <is>
          <t>고객지원</t>
        </is>
      </c>
      <c r="H287" s="24" t="inlineStr">
        <is>
          <t>사용자</t>
        </is>
      </c>
      <c r="I287" s="24" t="inlineStr">
        <is>
          <t>공개</t>
        </is>
      </c>
      <c r="J287" s="24" t="inlineStr">
        <is>
          <t>기능/가능 여부 확인</t>
        </is>
      </c>
      <c r="K287" s="21" t="inlineStr">
        <is>
          <t>https://files.rsupport.com/ko/remoteview/guides/RemoteView_Android_SaaS_User_Guide_kr.pdf</t>
        </is>
      </c>
      <c r="L287" s="22" t="inlineStr">
        <is>
          <t>chunk 12 / §5.3.3 / ● 고객지원</t>
        </is>
      </c>
      <c r="M287" s="21" t="n"/>
      <c r="N287" s="23" t="inlineStr">
        <is>
          <t> 공지사항
공지사항을 터치하면 모바일 전용 RemoteView 공지사항 화면이 노출됩니다.
공지사항 제목을 터치하면 해당 공지사항의 내용을 확인할 수 있습니다.
 FAQ
FAQ 를 터치하면 모바일 전용 RemoteView FAQ 화면이 노출됩니다.
```
R:RemoteView
제품 및 서비스 사용이나 구매와 관련하여 봐줄 수 있습니다.
RemoteView 앱 홈
+앱 정보
Standard / Enterprise +앱
+앱 사용 안내
+앱 삭제 3.6
3.8
2차 계정
로그인 방법
FAQ
+앱이란?
+앱이 작동하지 않을 때
+앱이 멈추는 경우
기타
+고객 서비스 문의하기
+앱 사용에 관한 질문
+앱 사용에 관한 의견 전달
Powered by 1GISUPPORT
R:RemoteView
어떤 도움이 필요하세요?
검색
찾아볼 수 있는 서비스에 구매ง 구분없이
어떤도 모르겠어요. (+앱)
기술용 괄칭제어의 자료샘, 무슨이 뭐라고하였나요?
[앱+기술서비스 문의]
RemoteView를 취급 이용하신 고객은 아래 내용을 확인하시기 바랍니다.
Apple, iOS는 Apple Inc.의 상표입니다.
R:SUPPORT
```
 문의하기
‘문의하기’ 메뉴 터치 시 문의등록 화면이 노출됩니다.
필수 입력항목 (*이메일 주소/ 성명/ 회사명/ 전화번호/ 회사/사용자 ID/ 내용설명)을 모두 입력 후 개인정보
처리방침을 동의를 선택한 뒤에 ‘제출’ 하면 됩니다.
(*첨부파일 기능은 모바일 기기에서는 사용할 수 없습니다.)
 튜토리얼
‘튜토리얼’ 메뉴 터치 시 선택된 제품의 튜토리얼 화면이 노출됩니다.</t>
        </is>
      </c>
      <c r="O287" s="22" t="inlineStr">
        <is>
          <t>RemoteView의 고객지원은(는) 무엇인가요?</t>
        </is>
      </c>
      <c r="P287" s="21" t="inlineStr">
        <is>
          <t>RemoteView, AND, 고객지원</t>
        </is>
      </c>
      <c r="Q287" s="21" t="inlineStr">
        <is>
          <t>RV-MANUAL-AND-016</t>
        </is>
      </c>
      <c r="R287" s="21" t="inlineStr">
        <is>
          <t>Claude(Fable5)</t>
        </is>
      </c>
      <c r="S287" s="24" t="inlineStr">
        <is>
          <t>상</t>
        </is>
      </c>
      <c r="T287" s="24" t="inlineStr">
        <is>
          <t>미검토</t>
        </is>
      </c>
      <c r="U287" s="22" t="n"/>
    </row>
    <row r="288" ht="185.25" customHeight="1" s="18">
      <c r="A288" s="21" t="n">
        <v>287</v>
      </c>
      <c r="B288" s="21" t="inlineStr">
        <is>
          <t>RV-MANUAL-AND-017</t>
        </is>
      </c>
      <c r="C288" s="21" t="inlineStr">
        <is>
          <t>Manual</t>
        </is>
      </c>
      <c r="D288" s="21" t="inlineStr">
        <is>
          <t>RemoteView Android SaaS 사용자 가이드</t>
        </is>
      </c>
      <c r="E288" s="22" t="inlineStr">
        <is>
          <t>5.3.4 &gt; 기타</t>
        </is>
      </c>
      <c r="F288" s="21" t="inlineStr">
        <is>
          <t>RemoteView</t>
        </is>
      </c>
      <c r="G288" s="24" t="inlineStr">
        <is>
          <t>기타</t>
        </is>
      </c>
      <c r="H288" s="24" t="inlineStr">
        <is>
          <t>사용자</t>
        </is>
      </c>
      <c r="I288" s="24" t="inlineStr">
        <is>
          <t>공개</t>
        </is>
      </c>
      <c r="J288" s="24" t="inlineStr">
        <is>
          <t>기능/가능 여부 확인</t>
        </is>
      </c>
      <c r="K288" s="21" t="inlineStr">
        <is>
          <t>https://files.rsupport.com/ko/remoteview/guides/RemoteView_Android_SaaS_User_Guide_kr.pdf</t>
        </is>
      </c>
      <c r="L288" s="22" t="inlineStr">
        <is>
          <t>chunk 13 / §5.3.4 / ● 기타</t>
        </is>
      </c>
      <c r="M288" s="21" t="n"/>
      <c r="N288" s="23" t="inlineStr">
        <is>
          <t> 친구에게 추천하기
지인에게 메일을 통해 RemoteView for Android 를 손쉽게 알릴 수 있습니다.
메일을 받은 사람은 다운로드 링크를 통하여 Google Play 에 등록된 제품 정보 페이지로 접속할 수 있으며
홈페이지 링크를 통하여 제품에 대해 자세히 알아볼 수 있습니다.
 웹사이트로 이동
웹사이트로 이동 버튼을 터치하면 모바일 전용 RemoteView 웹사이트로 이동합니다.
 서비스 이용약관
서비스 이용약관 이동 버튼을 터치하면 서비스 이용약관 페이지로 이동합니다.
 개인정보 처리방침
개인정보 처리방침 이동 버튼을 터치하면 개인정보 처리방침 페이지로 이동합니다.</t>
        </is>
      </c>
      <c r="O288" s="22" t="inlineStr">
        <is>
          <t>RemoteView의 기타은(는) 무엇인가요?</t>
        </is>
      </c>
      <c r="P288" s="21" t="inlineStr">
        <is>
          <t>RemoteView, AND, 기타</t>
        </is>
      </c>
      <c r="Q288" s="21" t="inlineStr">
        <is>
          <t>RV-MANUAL-AND-017</t>
        </is>
      </c>
      <c r="R288" s="21" t="inlineStr">
        <is>
          <t>Claude(Fable5)</t>
        </is>
      </c>
      <c r="S288" s="24" t="inlineStr">
        <is>
          <t>상</t>
        </is>
      </c>
      <c r="T288" s="24" t="inlineStr">
        <is>
          <t>미검토</t>
        </is>
      </c>
      <c r="U288" s="22" t="n"/>
    </row>
    <row r="289" ht="179.25" customHeight="1" s="18">
      <c r="A289" s="21" t="n">
        <v>288</v>
      </c>
      <c r="B289" s="21" t="inlineStr">
        <is>
          <t>RV-MANUAL-AND-018</t>
        </is>
      </c>
      <c r="C289" s="21" t="inlineStr">
        <is>
          <t>Manual</t>
        </is>
      </c>
      <c r="D289" s="21" t="inlineStr">
        <is>
          <t>RemoteView Android SaaS 사용자 가이드</t>
        </is>
      </c>
      <c r="E289" s="22" t="inlineStr">
        <is>
          <t>5.4.1 &gt; 원격지 기기 관리</t>
        </is>
      </c>
      <c r="F289" s="21" t="inlineStr">
        <is>
          <t>RemoteView</t>
        </is>
      </c>
      <c r="G289" s="24" t="inlineStr">
        <is>
          <t>원격지 기기 관리</t>
        </is>
      </c>
      <c r="H289" s="24" t="inlineStr">
        <is>
          <t>사용자</t>
        </is>
      </c>
      <c r="I289" s="24" t="inlineStr">
        <is>
          <t>공개</t>
        </is>
      </c>
      <c r="J289" s="24" t="inlineStr">
        <is>
          <t>기능/가능 여부 확인</t>
        </is>
      </c>
      <c r="K289" s="21" t="inlineStr">
        <is>
          <t>https://files.rsupport.com/ko/remoteview/guides/RemoteView_Android_SaaS_User_Guide_kr.pdf</t>
        </is>
      </c>
      <c r="L289" s="22" t="inlineStr">
        <is>
          <t>chunk 14 / §5.4.1 / ● 원격지 기기 관리</t>
        </is>
      </c>
      <c r="M289" s="21" t="n"/>
      <c r="N289" s="23" t="inlineStr">
        <is>
          <t> 계정에 등록된 그룹 및 원격지 PC 의 목록이 노출됩니다.
⮚ 그룹의 개수와 원격지 PC 대수를 상단에 보여주며 가상 PC 에 설치된 에이전트의 경우 해당 가상 PC 종류를
표시합니다.
VMware (VMware. Inc.), Hyper-V / Virtual PC(Microsoft), VirtualBox(Oracle), Xen(Citrix)
에이전트의 상태에 따라 아이콘 모양이 변경되어 원격지 PC 의 상태를 한눈에 확인할 수 있습니다.
아이콘 설명
PC 가 꺼져 있거나 에이전트 로그아웃 되어 원격접속이 불가능한 상태
원격 접속이 가능한 상태
사용기간이 만료된 상태
라이선스 수가 초과되어 비활성화된 상태</t>
        </is>
      </c>
      <c r="O289" s="22" t="inlineStr">
        <is>
          <t>RemoteView의 원격지 기기 관리은(는) 무엇인가요?</t>
        </is>
      </c>
      <c r="P289" s="21" t="inlineStr">
        <is>
          <t>RemoteView, AND, 원격지 기기 관리</t>
        </is>
      </c>
      <c r="Q289" s="21" t="inlineStr">
        <is>
          <t>RV-MANUAL-AND-018</t>
        </is>
      </c>
      <c r="R289" s="21" t="inlineStr">
        <is>
          <t>Claude(Fable5)</t>
        </is>
      </c>
      <c r="S289" s="24" t="inlineStr">
        <is>
          <t>상</t>
        </is>
      </c>
      <c r="T289" s="24" t="inlineStr">
        <is>
          <t>미검토</t>
        </is>
      </c>
      <c r="U289" s="22" t="n"/>
    </row>
    <row r="290" ht="72" customHeight="1" s="18">
      <c r="A290" s="21" t="n">
        <v>289</v>
      </c>
      <c r="B290" s="21" t="inlineStr">
        <is>
          <t>RV-MANUAL-AND-019</t>
        </is>
      </c>
      <c r="C290" s="21" t="inlineStr">
        <is>
          <t>Manual</t>
        </is>
      </c>
      <c r="D290" s="21" t="inlineStr">
        <is>
          <t>RemoteView Android SaaS 사용자 가이드</t>
        </is>
      </c>
      <c r="E290" s="22" t="inlineStr">
        <is>
          <t>5.4.2 &gt; 검색</t>
        </is>
      </c>
      <c r="F290" s="21" t="inlineStr">
        <is>
          <t>RemoteView</t>
        </is>
      </c>
      <c r="G290" s="24" t="inlineStr">
        <is>
          <t>검색</t>
        </is>
      </c>
      <c r="H290" s="24" t="inlineStr">
        <is>
          <t>사용자</t>
        </is>
      </c>
      <c r="I290" s="24" t="inlineStr">
        <is>
          <t>공개</t>
        </is>
      </c>
      <c r="J290" s="24" t="inlineStr">
        <is>
          <t>기능/가능 여부 확인</t>
        </is>
      </c>
      <c r="K290" s="21" t="inlineStr">
        <is>
          <t>https://files.rsupport.com/ko/remoteview/guides/RemoteView_Android_SaaS_User_Guide_kr.pdf</t>
        </is>
      </c>
      <c r="L290" s="22" t="inlineStr">
        <is>
          <t>chunk 14 / §5.4.2 / ● 검색</t>
        </is>
      </c>
      <c r="M290" s="21" t="n"/>
      <c r="N290" s="23" t="inlineStr">
        <is>
          <t>등록된 원격지 PC 의 수가 많을 경우 검색을 통하여 원하는 PC 에 빠르게 접속할 수 있습니다.
등록된 원격지 PC 의 수가 10 대 이상일 경우 상단에 검색 창이 나타나며 그룹 명 혹은 PC 명을 입력하여 원하는 PC 를
검색할 수 있습니다.</t>
        </is>
      </c>
      <c r="O290" s="22" t="inlineStr">
        <is>
          <t>RemoteView의 검색은(는) 무엇인가요?</t>
        </is>
      </c>
      <c r="P290" s="21" t="inlineStr">
        <is>
          <t>RemoteView, AND, 검색</t>
        </is>
      </c>
      <c r="Q290" s="21" t="inlineStr">
        <is>
          <t>RV-MANUAL-AND-019</t>
        </is>
      </c>
      <c r="R290" s="21" t="inlineStr">
        <is>
          <t>Claude(Fable5)</t>
        </is>
      </c>
      <c r="S290" s="24" t="inlineStr">
        <is>
          <t>상</t>
        </is>
      </c>
      <c r="T290" s="24" t="inlineStr">
        <is>
          <t>미검토</t>
        </is>
      </c>
      <c r="U290" s="22" t="n"/>
    </row>
    <row r="291" ht="713.25" customHeight="1" s="18">
      <c r="A291" s="21" t="n">
        <v>290</v>
      </c>
      <c r="B291" s="21" t="inlineStr">
        <is>
          <t>RV-MANUAL-AND-020</t>
        </is>
      </c>
      <c r="C291" s="21" t="inlineStr">
        <is>
          <t>Manual</t>
        </is>
      </c>
      <c r="D291" s="21" t="inlineStr">
        <is>
          <t>RemoteView Android SaaS 사용자 가이드</t>
        </is>
      </c>
      <c r="E291" s="22" t="inlineStr">
        <is>
          <t>5.4.3 &gt; 제어메뉴</t>
        </is>
      </c>
      <c r="F291" s="21" t="inlineStr">
        <is>
          <t>RemoteView</t>
        </is>
      </c>
      <c r="G291" s="24" t="inlineStr">
        <is>
          <t>제어메뉴</t>
        </is>
      </c>
      <c r="H291" s="24" t="inlineStr">
        <is>
          <t>사용자</t>
        </is>
      </c>
      <c r="I291" s="24" t="inlineStr">
        <is>
          <t>공개</t>
        </is>
      </c>
      <c r="J291" s="24" t="inlineStr">
        <is>
          <t>기능/가능 여부 확인</t>
        </is>
      </c>
      <c r="K291" s="21" t="inlineStr">
        <is>
          <t>https://files.rsupport.com/ko/remoteview/guides/RemoteView_Android_SaaS_User_Guide_kr.pdf</t>
        </is>
      </c>
      <c r="L291" s="22" t="inlineStr">
        <is>
          <t>chunk 14 / §5.4.3 / ● 제어메뉴</t>
        </is>
      </c>
      <c r="M291" s="21" t="n"/>
      <c r="N291" s="23" t="inlineStr">
        <is>
          <t> 원격지 PC 목록에서 에이전트 우측 버튼을 터치하면 제어메뉴 화면으로 이동
⮚ ON 상태 - 원격제어, 연결확인(새로 고침), 원격 탐색기, 원격 화면 캡처, 등록정보, 로그오프, 시스템 재시작,
시스템 종료, 에이전트 삭제
⮚ OFF 상태 – 연결확인(새로 고침), 등록정보, 전원 켜기(WOL), 에이전트 삭제)
(에이전트 ON) (에이전트 OFF)
 원격제어
전원이 ON 상태인 에이전트 아이콘을 터치하거나 제어메뉴의 하단 ‘원격제어’ 버튼을 터치하면 에이전트 로그인
화면으로 이동되고 에이전트 로그인 계정 입력을 통해 원격제어 기능이 실행 및 동작합니다.
 연결 확인(새로고침)
여러 가지 방법을 통해 에이전트의 연결 상태를 최신으로 갱신할 수 있습니다.
➢ 방법 1: 우측 상단의 새로고침( ) 버튼을 터치합니다.
➢ 방법 2: 에이전트 목록에서 왼쪽으로 오른쪽으로 드래그 합니다.
➢ 방법 3: 에이전트 아이콘을 터치한 후 제어메뉴의 ‘연결 확인(새로고침)’을 터치합니다.
(방법 1) (방법 2) (방법 3)
 전원 켜기(WOL)
WOL 사용을 위한 설정이 되어 있는 PC 에 대해 제공되는 기능이며 제어메뉴의 ‘전원 켜기(WOL)’을 터치하면 에이전트
로그인 화면으로 이동되고 에이전트 로그인 계정 입력을 통해 PC 켜기 기능이 실행 및 동작됩니다.
 원격 탐색기
제어메뉴의 ‘원격 탐색기’를 터치하면 에이전트 로그인 화면으로 이동되고 1 차 에이전트 로그인 계정 입력 및 2 차
Windows 계정 인증을 통해 원격탐색기 기능이 실행 및 동작됩니다.
```
R:RemoteView
• 원격 확인 팩터
제어매뉴의 원격 확인 팩터를 직접하려면 애이젠트 로그인 화면으로 이동하고 애이젠트 로그인 계정 입력을 통해 원격 확인 팩터 기능이 실행 및 동작됩니다.
R:SUPPORT
```
 등록정보
제어메뉴의 ‘등록정보’를 터치하면 해당 원격지 PC 의 정보가 제공되는 화면이 펼쳐집니다.
등록정보에서는 네트워크 정보 및 접속 정보 등이 제공됩니다.
에이전트 OS 명 하단과 에이전트 상세정보 &gt; 등록정보에서 사설 IP/ 공인 IP/ 맥어드레스/ 서브넷 마스크 정보는
계정의 권한여부에 따라 노출여부가 결정됩니다.
(관리자/매니저 계정에서만 노출되며, 사용자 계정에서는 미노출 됩니다.)
 로그오프/시스템종료/시스템 재시작
제어메뉴의 ‘로그오프/시스템종료/시스템 재시작’을 터치하면 에이전트 로그인 화면으로 이동되고, 에이전트 로그인
계정 입력을 통해 로그오프/시스템종료/시스템 재시작 기능이 실행 및 동작됩니다.
 에이전트 삭제
제어메뉴의 ‘에이전트 삭제’를 터치하면 에이전트 로그인 화면으로 이동되고 에이전트 로그인 계정 입력을 통해 원격지
PC 목록에서 에이전트가 삭제 처리되며 삭제 처리된 후 해당 원격지 PC 는 원격지 PC 목록에서 제거됩니다.</t>
        </is>
      </c>
      <c r="O291" s="22" t="inlineStr">
        <is>
          <t>RemoteView의 제어메뉴은(는) 무엇인가요?</t>
        </is>
      </c>
      <c r="P291" s="21" t="inlineStr">
        <is>
          <t>RemoteView, AND, 제어메뉴</t>
        </is>
      </c>
      <c r="Q291" s="21" t="inlineStr">
        <is>
          <t>RV-MANUAL-AND-020</t>
        </is>
      </c>
      <c r="R291" s="21" t="inlineStr">
        <is>
          <t>Claude(Fable5)</t>
        </is>
      </c>
      <c r="S291" s="24" t="inlineStr">
        <is>
          <t>상</t>
        </is>
      </c>
      <c r="T291" s="24" t="inlineStr">
        <is>
          <t>미검토</t>
        </is>
      </c>
      <c r="U291" s="22" t="n"/>
    </row>
    <row r="292" ht="143.25" customHeight="1" s="18">
      <c r="A292" s="21" t="n">
        <v>291</v>
      </c>
      <c r="B292" s="21" t="inlineStr">
        <is>
          <t>RV-MANUAL-AND-021</t>
        </is>
      </c>
      <c r="C292" s="21" t="inlineStr">
        <is>
          <t>Manual</t>
        </is>
      </c>
      <c r="D292" s="21" t="inlineStr">
        <is>
          <t>RemoteView Android SaaS 사용자 가이드</t>
        </is>
      </c>
      <c r="E292" s="22" t="inlineStr">
        <is>
          <t>5.5 &gt; 에이전트 로그인</t>
        </is>
      </c>
      <c r="F292" s="21" t="inlineStr">
        <is>
          <t>RemoteView</t>
        </is>
      </c>
      <c r="G292" s="24" t="inlineStr">
        <is>
          <t>에이전트 로그인</t>
        </is>
      </c>
      <c r="H292" s="24" t="inlineStr">
        <is>
          <t>사용자</t>
        </is>
      </c>
      <c r="I292" s="24" t="inlineStr">
        <is>
          <t>공개</t>
        </is>
      </c>
      <c r="J292" s="24" t="inlineStr">
        <is>
          <t>기능/가능 여부 확인</t>
        </is>
      </c>
      <c r="K292" s="21" t="inlineStr">
        <is>
          <t>https://files.rsupport.com/ko/remoteview/guides/RemoteView_Android_SaaS_User_Guide_kr.pdf</t>
        </is>
      </c>
      <c r="L292" s="22" t="inlineStr">
        <is>
          <t>chunk 16 / §5.5 / ● 에이전트 로그인</t>
        </is>
      </c>
      <c r="M292" s="21" t="n"/>
      <c r="N292" s="22" t="inlineStr">
        <is>
          <t>1 원격 PC 에이전트에 설정한 계정 정보로 로그인합니다.
2 에이전트 계정 정보 입력 후 연결 버튼을 터치하여 로그인을 시도합니다.
3 정상적으로 로그인이 되면 원격제어가 시작되며, 간단한 도움말 페이지가 노출됩니다.
4 원격제어 방법에서 화면 계속 보기 옵션의 체크를 해제할 경우, 다음부터 원격제어 방법 도움말
페이지가 나타나지 않습니다.
* 주의: 5G/LTE 를 사용 시 데이터 요금이 과다 청구될 수 있으니 주의하시기 바랍니다.
(Tip) (조작법)</t>
        </is>
      </c>
      <c r="O292" s="22" t="inlineStr">
        <is>
          <t>RemoteView에서 에이전트 로그인은(는) 어떻게 하나요?</t>
        </is>
      </c>
      <c r="P292" s="21" t="inlineStr">
        <is>
          <t>RemoteView, AND, 에이전트 로그인</t>
        </is>
      </c>
      <c r="Q292" s="21" t="inlineStr">
        <is>
          <t>RV-MANUAL-AND-021</t>
        </is>
      </c>
      <c r="R292" s="21" t="inlineStr">
        <is>
          <t>Claude(Fable5)</t>
        </is>
      </c>
      <c r="S292" s="24" t="inlineStr">
        <is>
          <t>상</t>
        </is>
      </c>
      <c r="T292" s="24" t="inlineStr">
        <is>
          <t>미검토</t>
        </is>
      </c>
      <c r="U292" s="22" t="n"/>
    </row>
    <row r="293" ht="43.5" customHeight="1" s="18">
      <c r="A293" s="21" t="n">
        <v>292</v>
      </c>
      <c r="B293" s="21" t="inlineStr">
        <is>
          <t>RV-MANUAL-AND-022</t>
        </is>
      </c>
      <c r="C293" s="21" t="inlineStr">
        <is>
          <t>Manual</t>
        </is>
      </c>
      <c r="D293" s="21" t="inlineStr">
        <is>
          <t>RemoteView Android SaaS 사용자 가이드</t>
        </is>
      </c>
      <c r="E293" s="22" t="inlineStr">
        <is>
          <t>5.6 &gt; 모바일 앱 별점 평가 관리</t>
        </is>
      </c>
      <c r="F293" s="21" t="inlineStr">
        <is>
          <t>RemoteView</t>
        </is>
      </c>
      <c r="G293" s="24" t="inlineStr">
        <is>
          <t>모바일 앱 별점 평가 관리</t>
        </is>
      </c>
      <c r="H293" s="24" t="inlineStr">
        <is>
          <t>사용자</t>
        </is>
      </c>
      <c r="I293" s="24" t="inlineStr">
        <is>
          <t>공개</t>
        </is>
      </c>
      <c r="J293" s="24" t="inlineStr">
        <is>
          <t>설정/사용 방법 문의</t>
        </is>
      </c>
      <c r="K293" s="21" t="inlineStr">
        <is>
          <t>https://files.rsupport.com/ko/remoteview/guides/RemoteView_Android_SaaS_User_Guide_kr.pdf</t>
        </is>
      </c>
      <c r="L293" s="22" t="inlineStr">
        <is>
          <t>chunk 16 / §5.6 / ● 모바일 앱 별점 평가 관리</t>
        </is>
      </c>
      <c r="M293" s="21" t="n"/>
      <c r="N293" s="23" t="inlineStr">
        <is>
          <t>① 별점을 4 점 미만으로 체크한 경우, 별점 팝업이 종료됩니다.
② 별점을 4 점 이상으로 체크한 경우, 팝업 종료 및 스토어 리뷰 작성 페이지로 이동됩니다.</t>
        </is>
      </c>
      <c r="O293" s="22" t="inlineStr">
        <is>
          <t>RemoteView에서 모바일 앱 별점 평가 관리은(는) 어떻게 하나요?</t>
        </is>
      </c>
      <c r="P293" s="21" t="inlineStr">
        <is>
          <t>RemoteView, AND, 모바일 앱 별점 평가 관리</t>
        </is>
      </c>
      <c r="Q293" s="21" t="inlineStr">
        <is>
          <t>RV-MANUAL-AND-022</t>
        </is>
      </c>
      <c r="R293" s="21" t="inlineStr">
        <is>
          <t>Claude(Fable5)</t>
        </is>
      </c>
      <c r="S293" s="24" t="inlineStr">
        <is>
          <t>상</t>
        </is>
      </c>
      <c r="T293" s="24" t="inlineStr">
        <is>
          <t>미검토</t>
        </is>
      </c>
      <c r="U293" s="22" t="n"/>
    </row>
    <row r="294" ht="43.5" customHeight="1" s="18">
      <c r="A294" s="21" t="n">
        <v>293</v>
      </c>
      <c r="B294" s="21" t="inlineStr">
        <is>
          <t>RV-MANUAL-AND-023</t>
        </is>
      </c>
      <c r="C294" s="21" t="inlineStr">
        <is>
          <t>Manual</t>
        </is>
      </c>
      <c r="D294" s="21" t="inlineStr">
        <is>
          <t>RemoteView Android SaaS 사용자 가이드</t>
        </is>
      </c>
      <c r="E294" s="22" t="inlineStr">
        <is>
          <t>5.7 &gt; 소프트웨어 디코더</t>
        </is>
      </c>
      <c r="F294" s="21" t="inlineStr">
        <is>
          <t>RemoteView</t>
        </is>
      </c>
      <c r="G294" s="24" t="inlineStr">
        <is>
          <t>소프트웨어 디코더</t>
        </is>
      </c>
      <c r="H294" s="24" t="inlineStr">
        <is>
          <t>사용자</t>
        </is>
      </c>
      <c r="I294" s="24" t="inlineStr">
        <is>
          <t>공개</t>
        </is>
      </c>
      <c r="J294" s="24" t="inlineStr">
        <is>
          <t>기능/가능 여부 확인</t>
        </is>
      </c>
      <c r="K294" s="21" t="inlineStr">
        <is>
          <t>https://files.rsupport.com/ko/remoteview/guides/RemoteView_Android_SaaS_User_Guide_kr.pdf</t>
        </is>
      </c>
      <c r="L294" s="22" t="inlineStr">
        <is>
          <t>chunk 16 / §5.7 / ● 소프트웨어 디코더</t>
        </is>
      </c>
      <c r="M294" s="21" t="n"/>
      <c r="N294" s="23" t="inlineStr">
        <is>
          <t> 디코더 설정 옵션을 통해 소프트웨어 디코더, 하드웨어 디코더 옵션을 선택할 수 있습니다.
 원격제어 뷰어 지원하는 에이전트에만 해당 옵션이 노출됩니다.</t>
        </is>
      </c>
      <c r="O294" s="22" t="inlineStr">
        <is>
          <t>RemoteView의 소프트웨어 디코더은(는) 무엇인가요?</t>
        </is>
      </c>
      <c r="P294" s="21" t="inlineStr">
        <is>
          <t>RemoteView, AND, 소프트웨어 디코더</t>
        </is>
      </c>
      <c r="Q294" s="21" t="inlineStr">
        <is>
          <t>RV-MANUAL-AND-023</t>
        </is>
      </c>
      <c r="R294" s="21" t="inlineStr">
        <is>
          <t>Claude(Fable5)</t>
        </is>
      </c>
      <c r="S294" s="24" t="inlineStr">
        <is>
          <t>상</t>
        </is>
      </c>
      <c r="T294" s="24" t="inlineStr">
        <is>
          <t>미검토</t>
        </is>
      </c>
      <c r="U294" s="22" t="n"/>
    </row>
    <row r="295" ht="114.75" customHeight="1" s="18">
      <c r="A295" s="21" t="n">
        <v>294</v>
      </c>
      <c r="B295" s="21" t="inlineStr">
        <is>
          <t>RV-MANUAL-AND-024</t>
        </is>
      </c>
      <c r="C295" s="21" t="inlineStr">
        <is>
          <t>Manual</t>
        </is>
      </c>
      <c r="D295" s="21" t="inlineStr">
        <is>
          <t>RemoteView Android SaaS 사용자 가이드</t>
        </is>
      </c>
      <c r="E295" s="22" t="inlineStr">
        <is>
          <t>6 &gt; 뷰어 기능</t>
        </is>
      </c>
      <c r="F295" s="21" t="inlineStr">
        <is>
          <t>RemoteView</t>
        </is>
      </c>
      <c r="G295" s="24" t="inlineStr">
        <is>
          <t>뷰어 기능</t>
        </is>
      </c>
      <c r="H295" s="24" t="inlineStr">
        <is>
          <t>사용자</t>
        </is>
      </c>
      <c r="I295" s="24" t="inlineStr">
        <is>
          <t>공개</t>
        </is>
      </c>
      <c r="J295" s="24" t="inlineStr">
        <is>
          <t>기능/가능 여부 확인</t>
        </is>
      </c>
      <c r="K295" s="21" t="inlineStr">
        <is>
          <t>https://files.rsupport.com/ko/remoteview/guides/RemoteView_Android_SaaS_User_Guide_kr.pdf</t>
        </is>
      </c>
      <c r="L295" s="22" t="inlineStr">
        <is>
          <t>chunk 16 / §6 / ● 뷰어 기능</t>
        </is>
      </c>
      <c r="M295" s="21" t="n"/>
      <c r="N295" s="23" t="inlineStr">
        <is>
          <t> 원격제어 시작
⮚ 원격 PC 의 현재 화면이 노출됩니다.
⮚ 손가락으로 화면을 터치하여 마우스로 컴퓨터를 제어하듯 손쉽게 제어할 수 있습니다.
⮚ 제어에 편리한 기능을 하단 툴바 메뉴를 통해 제공합니다.
⮚ 화면의 빈 곳을 터치하면 툴바 메뉴를 숨길 수 있고 툴바 활성화( ) 버튼을 터치하면 다시 툴바 메뉴가
노출됩니다.</t>
        </is>
      </c>
      <c r="O295" s="22" t="inlineStr">
        <is>
          <t>RemoteView의 뷰어 기능은(는) 무엇인가요?</t>
        </is>
      </c>
      <c r="P295" s="21" t="inlineStr">
        <is>
          <t>RemoteView, AND, 뷰어 기능</t>
        </is>
      </c>
      <c r="Q295" s="21" t="inlineStr">
        <is>
          <t>RV-MANUAL-AND-024</t>
        </is>
      </c>
      <c r="R295" s="21" t="inlineStr">
        <is>
          <t>Claude(Fable5)</t>
        </is>
      </c>
      <c r="S295" s="24" t="inlineStr">
        <is>
          <t>상</t>
        </is>
      </c>
      <c r="T295" s="24" t="inlineStr">
        <is>
          <t>미검토</t>
        </is>
      </c>
      <c r="U295" s="22" t="n"/>
    </row>
    <row r="296" ht="57.75" customHeight="1" s="18">
      <c r="A296" s="21" t="n">
        <v>295</v>
      </c>
      <c r="B296" s="21" t="inlineStr">
        <is>
          <t>RV-MANUAL-AND-025</t>
        </is>
      </c>
      <c r="C296" s="21" t="inlineStr">
        <is>
          <t>Manual</t>
        </is>
      </c>
      <c r="D296" s="21" t="inlineStr">
        <is>
          <t>RemoteView Android SaaS 사용자 가이드</t>
        </is>
      </c>
      <c r="E296" s="23" t="inlineStr">
        <is>
          <t>터치 모드</t>
        </is>
      </c>
      <c r="F296" s="21" t="inlineStr">
        <is>
          <t>RemoteView</t>
        </is>
      </c>
      <c r="G296" s="24" t="inlineStr">
        <is>
          <t>터치 모드</t>
        </is>
      </c>
      <c r="H296" s="24" t="inlineStr">
        <is>
          <t>사용자</t>
        </is>
      </c>
      <c r="I296" s="24" t="inlineStr">
        <is>
          <t>공개</t>
        </is>
      </c>
      <c r="J296" s="24" t="inlineStr">
        <is>
          <t>기능/가능 여부 확인</t>
        </is>
      </c>
      <c r="K296" s="21" t="inlineStr">
        <is>
          <t>https://files.rsupport.com/ko/remoteview/guides/RemoteView_Android_SaaS_User_Guide_kr.pdf</t>
        </is>
      </c>
      <c r="L296" s="22" t="inlineStr">
        <is>
          <t>chunk 16 / ● 터치 모드</t>
        </is>
      </c>
      <c r="M296" s="21" t="n"/>
      <c r="N296" s="23" t="inlineStr">
        <is>
          <t>⮚ 화면에 커서가 보이지 않는 방식입니다.
⮚ 터치 모드에서 툴바 메뉴의 마우스 모드 전환 버튼 을 터치하여 마우스 제어 모드를 가상 마우스 모드로 변경할 수
있습니다.</t>
        </is>
      </c>
      <c r="O296" s="22" t="inlineStr">
        <is>
          <t>RemoteView의 터치 모드은(는) 무엇인가요?</t>
        </is>
      </c>
      <c r="P296" s="21" t="inlineStr">
        <is>
          <t>RemoteView, AND, 터치 모드</t>
        </is>
      </c>
      <c r="Q296" s="21" t="inlineStr">
        <is>
          <t>RV-MANUAL-AND-025</t>
        </is>
      </c>
      <c r="R296" s="21" t="inlineStr">
        <is>
          <t>Claude(Fable5)</t>
        </is>
      </c>
      <c r="S296" s="24" t="inlineStr">
        <is>
          <t>상</t>
        </is>
      </c>
      <c r="T296" s="24" t="inlineStr">
        <is>
          <t>미검토</t>
        </is>
      </c>
      <c r="U296" s="22" t="n"/>
    </row>
    <row r="297" ht="86.25" customHeight="1" s="18">
      <c r="A297" s="21" t="n">
        <v>296</v>
      </c>
      <c r="B297" s="21" t="inlineStr">
        <is>
          <t>RV-MANUAL-AND-026</t>
        </is>
      </c>
      <c r="C297" s="21" t="inlineStr">
        <is>
          <t>Manual</t>
        </is>
      </c>
      <c r="D297" s="21" t="inlineStr">
        <is>
          <t>RemoteView Android SaaS 사용자 가이드</t>
        </is>
      </c>
      <c r="E297" s="23" t="inlineStr">
        <is>
          <t>가상 마우스</t>
        </is>
      </c>
      <c r="F297" s="21" t="inlineStr">
        <is>
          <t>RemoteView</t>
        </is>
      </c>
      <c r="G297" s="24" t="inlineStr">
        <is>
          <t>가상 마우스</t>
        </is>
      </c>
      <c r="H297" s="24" t="inlineStr">
        <is>
          <t>사용자</t>
        </is>
      </c>
      <c r="I297" s="24" t="inlineStr">
        <is>
          <t>공개</t>
        </is>
      </c>
      <c r="J297" s="24" t="inlineStr">
        <is>
          <t>기능/가능 여부 확인</t>
        </is>
      </c>
      <c r="K297" s="21" t="inlineStr">
        <is>
          <t>https://files.rsupport.com/ko/remoteview/guides/RemoteView_Android_SaaS_User_Guide_kr.pdf</t>
        </is>
      </c>
      <c r="L297" s="22" t="inlineStr">
        <is>
          <t>chunk 16 / ● 가상 마우스</t>
        </is>
      </c>
      <c r="M297" s="21" t="n"/>
      <c r="N297" s="23" t="inlineStr">
        <is>
          <t>⮚ 가상 마우스 모드로 전환 시 가상 마우스 모드 제어 조작법 화면이 나타나고 ‘조작법 항상 보기’ 옵션을 해제할 경우
다음부터 가상 마우스 모드로 전환하여도 조작법 화면이 나타나지 않습니다.
⮚ 가상 마우스 모드에서 모드 선택( ) 버튼을 터치하면 다시 터치 모드로 변경할 수 있습니다.
(터치 모드) (가상 마우스 모드)</t>
        </is>
      </c>
      <c r="O297" s="22" t="inlineStr">
        <is>
          <t>RemoteView의 가상 마우스은(는) 무엇인가요?</t>
        </is>
      </c>
      <c r="P297" s="21" t="inlineStr">
        <is>
          <t>RemoteView, AND, 가상 마우스</t>
        </is>
      </c>
      <c r="Q297" s="21" t="inlineStr">
        <is>
          <t>RV-MANUAL-AND-026</t>
        </is>
      </c>
      <c r="R297" s="21" t="inlineStr">
        <is>
          <t>Claude(Fable5)</t>
        </is>
      </c>
      <c r="S297" s="24" t="inlineStr">
        <is>
          <t>상</t>
        </is>
      </c>
      <c r="T297" s="24" t="inlineStr">
        <is>
          <t>미검토</t>
        </is>
      </c>
      <c r="U297" s="22" t="n"/>
    </row>
    <row r="298" ht="412.5" customHeight="1" s="18">
      <c r="A298" s="21" t="n">
        <v>297</v>
      </c>
      <c r="B298" s="21" t="inlineStr">
        <is>
          <t>RV-MANUAL-AND-027</t>
        </is>
      </c>
      <c r="C298" s="21" t="inlineStr">
        <is>
          <t>Manual</t>
        </is>
      </c>
      <c r="D298" s="21" t="inlineStr">
        <is>
          <t>RemoteView Android SaaS 사용자 가이드</t>
        </is>
      </c>
      <c r="E298" s="22" t="inlineStr">
        <is>
          <t>6.1.2 &gt; 제어 조작법</t>
        </is>
      </c>
      <c r="F298" s="21" t="inlineStr">
        <is>
          <t>RemoteView</t>
        </is>
      </c>
      <c r="G298" s="24" t="inlineStr">
        <is>
          <t>제어 조작법</t>
        </is>
      </c>
      <c r="H298" s="24" t="inlineStr">
        <is>
          <t>사용자</t>
        </is>
      </c>
      <c r="I298" s="24" t="inlineStr">
        <is>
          <t>공개</t>
        </is>
      </c>
      <c r="J298" s="24" t="inlineStr">
        <is>
          <t>기능/가능 여부 확인</t>
        </is>
      </c>
      <c r="K298" s="21" t="inlineStr">
        <is>
          <t>https://files.rsupport.com/ko/remoteview/guides/RemoteView_Android_SaaS_User_Guide_kr.pdf</t>
        </is>
      </c>
      <c r="L298" s="22" t="inlineStr">
        <is>
          <t>chunk 17 / §6.1.2 / ● 제어 조작법</t>
        </is>
      </c>
      <c r="M298" s="21" t="n"/>
      <c r="N298" s="23" t="inlineStr">
        <is>
          <t>이벤트 마우스 제어 모드에 따른 제어 방법
터치 모드 가상 마우스 모드
커서 없습니다 (터치 시 아이콘 표시)
마우스
좌 클릭 한 손가락으로 화면 터치 가상 마우스 외의 영역 한 손가락으로 터치
마우스
우 클릭
한 손가락으로 약 2 초간 화면 터치
두 손가락으로 화면 터치
가상 마우스 아이콘 한 손가락으로 터치
(터치 시 아이콘의 색상이 변함)
가상 마우스 외의 영역 한 손가락으로 약 2 초간
화면 터치
가상 마우스 외의 영역 두 손가락으로 화면 터치
더블클릭 한 손가락으로 화면을 빠르게 두 번 터치
화면 확대 /
축소 두 손가락으로 화면을 늘이고 줄임
화면이동 한 손가락으로 화면 드래그 커서를 화면 가장자리로 이동 시 해당 방향으로
자동 스크롤
마우스
드래그 화면을 약 0.5 초간 터치하여 드래그
가상 마우스 외의 영역을 약 0.15 초간 터치하여
가상 마우스 아이콘의 포인터 색상이 변할 때( )
드래그
창 스크롤 스크롤 휠 이용하여 상하 조절
두 손가락으로 화면 터치 후 위아래로 드래그
모니터
전환 세 손가락으로 화면 터치 후 좌, 우로 드래그</t>
        </is>
      </c>
      <c r="O298" s="22" t="inlineStr">
        <is>
          <t>RemoteView의 제어 조작법은(는) 무엇인가요?</t>
        </is>
      </c>
      <c r="P298" s="21" t="inlineStr">
        <is>
          <t>RemoteView, AND, 제어 조작법</t>
        </is>
      </c>
      <c r="Q298" s="21" t="inlineStr">
        <is>
          <t>RV-MANUAL-AND-027</t>
        </is>
      </c>
      <c r="R298" s="21" t="inlineStr">
        <is>
          <t>Claude(Fable5)</t>
        </is>
      </c>
      <c r="S298" s="24" t="inlineStr">
        <is>
          <t>상</t>
        </is>
      </c>
      <c r="T298" s="24" t="inlineStr">
        <is>
          <t>미검토</t>
        </is>
      </c>
      <c r="U298" s="22" t="n"/>
    </row>
    <row r="299" ht="185.25" customHeight="1" s="18">
      <c r="A299" s="21" t="n">
        <v>298</v>
      </c>
      <c r="B299" s="21" t="inlineStr">
        <is>
          <t>RV-MANUAL-AND-028</t>
        </is>
      </c>
      <c r="C299" s="21" t="inlineStr">
        <is>
          <t>Manual</t>
        </is>
      </c>
      <c r="D299" s="21" t="inlineStr">
        <is>
          <t>RemoteView Android SaaS 사용자 가이드</t>
        </is>
      </c>
      <c r="E299" s="23" t="inlineStr">
        <is>
          <t>툴바 메뉴에서 키보드( ) 버튼을 터치</t>
        </is>
      </c>
      <c r="F299" s="21" t="inlineStr">
        <is>
          <t>RemoteView</t>
        </is>
      </c>
      <c r="G299" s="24" t="inlineStr">
        <is>
          <t>툴바 메뉴에서 키보드( ) 버튼을 터치</t>
        </is>
      </c>
      <c r="H299" s="24" t="inlineStr">
        <is>
          <t>사용자</t>
        </is>
      </c>
      <c r="I299" s="24" t="inlineStr">
        <is>
          <t>공개</t>
        </is>
      </c>
      <c r="J299" s="24" t="inlineStr">
        <is>
          <t>기능/가능 여부 확인</t>
        </is>
      </c>
      <c r="K299" s="21" t="inlineStr">
        <is>
          <t>https://files.rsupport.com/ko/remoteview/guides/RemoteView_Android_SaaS_User_Guide_kr.pdf</t>
        </is>
      </c>
      <c r="L299" s="22" t="inlineStr">
        <is>
          <t>chunk 17 / ● 툴바 메뉴에서 키보드( ) 버튼을 터치</t>
        </is>
      </c>
      <c r="M299" s="21" t="n"/>
      <c r="N299" s="22" t="inlineStr">
        <is>
          <t>⮚ ( ) 버튼을 터치하면 간접 입력 모드로 전환되며 ( ) 버튼을 다시 터치하면 직접 입력 모드로 전환됩니다.
⮚ 좌측 상단 키보드 전환( ) 버튼을 터치하면 특수 키보드가 나타나고 다시 키보드( )버튼을 터치하면 일반
키보드가 노출됩니다.
⮚ 우측 상단 닫기( )버튼을 터치하면 키보드 모드가 종료됩니다.
(직접 입력 모드) (간접 입력 모드) (특수 키보드)
항목 설명
직접 입력 방식 키보드 입력 시 입력한 내용이 실시간으로 PC 에 전송
특수 키( )버튼을 사용하여 Windows 의 Hot-key 를 사용
간접 입력 방식 키보드 입력 시 해당 내용이 상단 편집 창에 나타나고, 우측의 입력 버튼( )을 터치하여
입력한 내용을 PC 로 전송</t>
        </is>
      </c>
      <c r="O299" s="22" t="inlineStr">
        <is>
          <t>RemoteView의 툴바 메뉴에서 키보드( ) 버튼을 터치은(는) 무엇인가요?</t>
        </is>
      </c>
      <c r="P299" s="21" t="inlineStr">
        <is>
          <t>RemoteView, AND, 툴바 메뉴에서 키보드( ) 버튼을 터</t>
        </is>
      </c>
      <c r="Q299" s="21" t="inlineStr">
        <is>
          <t>RV-MANUAL-AND-028</t>
        </is>
      </c>
      <c r="R299" s="21" t="inlineStr">
        <is>
          <t>Claude(Fable5)</t>
        </is>
      </c>
      <c r="S299" s="24" t="inlineStr">
        <is>
          <t>상</t>
        </is>
      </c>
      <c r="T299" s="24" t="inlineStr">
        <is>
          <t>미검토</t>
        </is>
      </c>
      <c r="U299" s="22" t="n"/>
    </row>
    <row r="300" ht="72" customHeight="1" s="18">
      <c r="A300" s="21" t="n">
        <v>299</v>
      </c>
      <c r="B300" s="21" t="inlineStr">
        <is>
          <t>RV-MANUAL-AND-029</t>
        </is>
      </c>
      <c r="C300" s="21" t="inlineStr">
        <is>
          <t>Manual</t>
        </is>
      </c>
      <c r="D300" s="21" t="inlineStr">
        <is>
          <t>RemoteView Android SaaS 사용자 가이드</t>
        </is>
      </c>
      <c r="E300" s="23" t="inlineStr">
        <is>
          <t>에이전트가 Mac 일 경우</t>
        </is>
      </c>
      <c r="F300" s="21" t="inlineStr">
        <is>
          <t>RemoteView</t>
        </is>
      </c>
      <c r="G300" s="24" t="inlineStr">
        <is>
          <t>에이전트가 Mac 일 경우</t>
        </is>
      </c>
      <c r="H300" s="24" t="inlineStr">
        <is>
          <t>사용자</t>
        </is>
      </c>
      <c r="I300" s="24" t="inlineStr">
        <is>
          <t>공개</t>
        </is>
      </c>
      <c r="J300" s="24" t="inlineStr">
        <is>
          <t>기능/가능 여부 확인</t>
        </is>
      </c>
      <c r="K300" s="21" t="inlineStr">
        <is>
          <t>https://files.rsupport.com/ko/remoteview/guides/RemoteView_Android_SaaS_User_Guide_kr.pdf</t>
        </is>
      </c>
      <c r="L300" s="22" t="inlineStr">
        <is>
          <t>chunk 17 / ● 에이전트가 Mac 일 경우</t>
        </is>
      </c>
      <c r="M300" s="21" t="n"/>
      <c r="N300" s="23" t="inlineStr">
        <is>
          <t>⮚ 상단 조합키 버튼 중 Alt 키( ) 버튼은 Option 키( ) 버튼으로 나타나고 Windows 키( ) 버튼은
Command 키( ) 버튼으로 노출됩니다.
⮚ 특수 키보드에서도 Windows 키( ) 대신 Command 키( )가, alt 키( ) 대신 Option 키( )가 노출됩니다.</t>
        </is>
      </c>
      <c r="O300" s="22" t="inlineStr">
        <is>
          <t>RemoteView의 에이전트가 Mac 일 경우은(는) 무엇인가요?</t>
        </is>
      </c>
      <c r="P300" s="21" t="inlineStr">
        <is>
          <t>RemoteView, AND, 에이전트가 Mac 일 경우</t>
        </is>
      </c>
      <c r="Q300" s="21" t="inlineStr">
        <is>
          <t>RV-MANUAL-AND-029</t>
        </is>
      </c>
      <c r="R300" s="21" t="inlineStr">
        <is>
          <t>Claude(Fable5)</t>
        </is>
      </c>
      <c r="S300" s="24" t="inlineStr">
        <is>
          <t>상</t>
        </is>
      </c>
      <c r="T300" s="24" t="inlineStr">
        <is>
          <t>미검토</t>
        </is>
      </c>
      <c r="U300" s="22" t="n"/>
    </row>
    <row r="301" ht="57.75" customHeight="1" s="18">
      <c r="A301" s="21" t="n">
        <v>300</v>
      </c>
      <c r="B301" s="21" t="inlineStr">
        <is>
          <t>RV-MANUAL-AND-030</t>
        </is>
      </c>
      <c r="C301" s="21" t="inlineStr">
        <is>
          <t>Manual</t>
        </is>
      </c>
      <c r="D301" s="21" t="inlineStr">
        <is>
          <t>RemoteView Android SaaS 사용자 가이드</t>
        </is>
      </c>
      <c r="E301" s="22" t="inlineStr">
        <is>
          <t>6.2.1 &gt; 키보드 &gt; 가상마우스 사용</t>
        </is>
      </c>
      <c r="F301" s="21" t="inlineStr">
        <is>
          <t>RemoteView</t>
        </is>
      </c>
      <c r="G301" s="24" t="inlineStr">
        <is>
          <t>키보드 &gt; 가상마우스 사용</t>
        </is>
      </c>
      <c r="H301" s="24" t="inlineStr">
        <is>
          <t>사용자</t>
        </is>
      </c>
      <c r="I301" s="24" t="inlineStr">
        <is>
          <t>공개</t>
        </is>
      </c>
      <c r="J301" s="24" t="inlineStr">
        <is>
          <t>기능/가능 여부 확인</t>
        </is>
      </c>
      <c r="K301" s="21" t="inlineStr">
        <is>
          <t>https://files.rsupport.com/ko/remoteview/guides/RemoteView_Android_SaaS_User_Guide_kr.pdf</t>
        </is>
      </c>
      <c r="L301" s="22" t="inlineStr">
        <is>
          <t>chunk 18 / §6.2.1 / ● 키보드 &gt; 가상마우스 사용</t>
        </is>
      </c>
      <c r="M301" s="21" t="n"/>
      <c r="N301" s="23" t="inlineStr">
        <is>
          <t> 키보드 입력 화면에서 가상마우스/터치모드 변환이 가능합니다.
 터치모드: 손가락 아이콘
 가상마우스 모드: 화살표 아이콘
터치 모드 가상마우스 모드</t>
        </is>
      </c>
      <c r="O301" s="22" t="inlineStr">
        <is>
          <t>RemoteView의 키보드 &gt; 가상마우스 사용은(는) 무엇인가요?</t>
        </is>
      </c>
      <c r="P301" s="21" t="inlineStr">
        <is>
          <t>RemoteView, AND, 키보드 &gt; 가상마우스 사용</t>
        </is>
      </c>
      <c r="Q301" s="21" t="inlineStr">
        <is>
          <t>RV-MANUAL-AND-030</t>
        </is>
      </c>
      <c r="R301" s="21" t="inlineStr">
        <is>
          <t>Claude(Fable5)</t>
        </is>
      </c>
      <c r="S301" s="24" t="inlineStr">
        <is>
          <t>상</t>
        </is>
      </c>
      <c r="T301" s="24" t="inlineStr">
        <is>
          <t>미검토</t>
        </is>
      </c>
      <c r="U301" s="22" t="n"/>
    </row>
    <row r="302" ht="210.75" customHeight="1" s="18">
      <c r="A302" s="21" t="n">
        <v>301</v>
      </c>
      <c r="B302" s="21" t="inlineStr">
        <is>
          <t>RV-MANUAL-AND-031</t>
        </is>
      </c>
      <c r="C302" s="21" t="inlineStr">
        <is>
          <t>Manual</t>
        </is>
      </c>
      <c r="D302" s="21" t="inlineStr">
        <is>
          <t>RemoteView Android SaaS 사용자 가이드</t>
        </is>
      </c>
      <c r="E302" s="22" t="inlineStr">
        <is>
          <t>6.3 &gt; 화면 제어</t>
        </is>
      </c>
      <c r="F302" s="21" t="inlineStr">
        <is>
          <t>RemoteView</t>
        </is>
      </c>
      <c r="G302" s="24" t="inlineStr">
        <is>
          <t>화면 제어</t>
        </is>
      </c>
      <c r="H302" s="24" t="inlineStr">
        <is>
          <t>사용자</t>
        </is>
      </c>
      <c r="I302" s="24" t="inlineStr">
        <is>
          <t>공개</t>
        </is>
      </c>
      <c r="J302" s="24" t="inlineStr">
        <is>
          <t>기능/가능 여부 확인</t>
        </is>
      </c>
      <c r="K302" s="21" t="inlineStr">
        <is>
          <t>https://files.rsupport.com/ko/remoteview/guides/RemoteView_Android_SaaS_User_Guide_kr.pdf</t>
        </is>
      </c>
      <c r="L302" s="22" t="inlineStr">
        <is>
          <t>chunk 18 / §6.3 / ● 화면 제어</t>
        </is>
      </c>
      <c r="M302" s="21" t="n"/>
      <c r="N302" s="23" t="inlineStr">
        <is>
          <t>툴바 메뉴에서 Screen( ) 아이콘을 터치하면 화면에 관련된 부분을 제어할 수 있습니다.
대 항목 소 항목 설명
Screen
모니터 전환 원격지 PC 의 모니터가 2 대 이상일 경우 해당 메뉴가 나타나고
모니터 전환 실행 시 순차적으로 다음 모니터로 전환됩니다.
화면 고정(ON/OFF) 화면 고정 옵션을 활성화시키면 뷰어에 보여지는 화면이
고정됩니다.
원격 화면 잠금(ON/OFF)
원격지 PC 의 모니터 화면이 잠금 처리됩니다.
☞ 원격지 PC 의 운영체제가 Mac 인 경우는 해당 메뉴
없습니다.
화면 저장 원격 화면을 캡처하여 저장합니다.
단말기 화면에 맞춤 원격지 화면 전체를 단말기 화면에 맞춰서 표시됩니다.
초기 화면에 맞춤 원격제어 연결 시의 화면 크기로 표시됩니다.</t>
        </is>
      </c>
      <c r="O302" s="22" t="inlineStr">
        <is>
          <t>RemoteView의 화면 제어은(는) 무엇인가요?</t>
        </is>
      </c>
      <c r="P302" s="21" t="inlineStr">
        <is>
          <t>RemoteView, AND, 화면 제어</t>
        </is>
      </c>
      <c r="Q302" s="21" t="inlineStr">
        <is>
          <t>RV-MANUAL-AND-031</t>
        </is>
      </c>
      <c r="R302" s="21" t="inlineStr">
        <is>
          <t>Claude(Fable5)</t>
        </is>
      </c>
      <c r="S302" s="24" t="inlineStr">
        <is>
          <t>상</t>
        </is>
      </c>
      <c r="T302" s="24" t="inlineStr">
        <is>
          <t>미검토</t>
        </is>
      </c>
      <c r="U302" s="22" t="n"/>
    </row>
    <row r="303" ht="126" customHeight="1" s="18">
      <c r="A303" s="21" t="n">
        <v>302</v>
      </c>
      <c r="B303" s="21" t="inlineStr">
        <is>
          <t>RV-MANUAL-AND-032</t>
        </is>
      </c>
      <c r="C303" s="21" t="inlineStr">
        <is>
          <t>Manual</t>
        </is>
      </c>
      <c r="D303" s="21" t="inlineStr">
        <is>
          <t>RemoteView Android SaaS 사용자 가이드</t>
        </is>
      </c>
      <c r="E303" s="22" t="inlineStr">
        <is>
          <t>6.4 &gt; 창 제어</t>
        </is>
      </c>
      <c r="F303" s="21" t="inlineStr">
        <is>
          <t>RemoteView</t>
        </is>
      </c>
      <c r="G303" s="24" t="inlineStr">
        <is>
          <t>창 제어</t>
        </is>
      </c>
      <c r="H303" s="24" t="inlineStr">
        <is>
          <t>사용자</t>
        </is>
      </c>
      <c r="I303" s="24" t="inlineStr">
        <is>
          <t>공개</t>
        </is>
      </c>
      <c r="J303" s="24" t="inlineStr">
        <is>
          <t>기능/가능 여부 확인</t>
        </is>
      </c>
      <c r="K303" s="21" t="inlineStr">
        <is>
          <t>https://files.rsupport.com/ko/remoteview/guides/RemoteView_Android_SaaS_User_Guide_kr.pdf</t>
        </is>
      </c>
      <c r="L303" s="22" t="inlineStr">
        <is>
          <t>chunk 18 / §6.4 / ● 창 제어</t>
        </is>
      </c>
      <c r="M303" s="21" t="n"/>
      <c r="N303" s="23" t="inlineStr">
        <is>
          <t>툴바 메뉴에서 Window( ) 아이콘을 터치하면 창과 관련된 부분을 제어할 수 있습니다.
대 항목 소 항목 설명
Window
창 닫기 원격 PC 에 현재 활성화된 프로그램 창이 종료됩니다.
창 최소화 원격 PC 에 현재 활성화된 프로그램 창이 최소화됩니다.
창 최대화 원격 PC 에 현재 활성화된 프로그램 창이 최대화됩니다.
창 전환 실행 중인 프로그램을 순차적으로 전환하여 선택 가능합니다.
바탕화면 바로가기 원격 PC 의 실행 중인 모든 프로그램 창이 최소화됩니다.</t>
        </is>
      </c>
      <c r="O303" s="22" t="inlineStr">
        <is>
          <t>RemoteView의 창 제어은(는) 무엇인가요?</t>
        </is>
      </c>
      <c r="P303" s="21" t="inlineStr">
        <is>
          <t>RemoteView, AND, 창 제어</t>
        </is>
      </c>
      <c r="Q303" s="21" t="inlineStr">
        <is>
          <t>RV-MANUAL-AND-032</t>
        </is>
      </c>
      <c r="R303" s="21" t="inlineStr">
        <is>
          <t>Claude(Fable5)</t>
        </is>
      </c>
      <c r="S303" s="24" t="inlineStr">
        <is>
          <t>상</t>
        </is>
      </c>
      <c r="T303" s="24" t="inlineStr">
        <is>
          <t>미검토</t>
        </is>
      </c>
      <c r="U303" s="22" t="n"/>
    </row>
    <row r="304" ht="264.75" customHeight="1" s="18">
      <c r="A304" s="21" t="n">
        <v>303</v>
      </c>
      <c r="B304" s="21" t="inlineStr">
        <is>
          <t>RV-MANUAL-AND-033</t>
        </is>
      </c>
      <c r="C304" s="21" t="inlineStr">
        <is>
          <t>Manual</t>
        </is>
      </c>
      <c r="D304" s="21" t="inlineStr">
        <is>
          <t>RemoteView Android SaaS 사용자 가이드</t>
        </is>
      </c>
      <c r="E304" s="22" t="inlineStr">
        <is>
          <t>6.5 &gt; Tools</t>
        </is>
      </c>
      <c r="F304" s="21" t="inlineStr">
        <is>
          <t>RemoteView</t>
        </is>
      </c>
      <c r="G304" s="21" t="inlineStr">
        <is>
          <t>Tools</t>
        </is>
      </c>
      <c r="H304" s="24" t="inlineStr">
        <is>
          <t>사용자</t>
        </is>
      </c>
      <c r="I304" s="24" t="inlineStr">
        <is>
          <t>공개</t>
        </is>
      </c>
      <c r="J304" s="24" t="inlineStr">
        <is>
          <t>기능/가능 여부 확인</t>
        </is>
      </c>
      <c r="K304" s="21" t="inlineStr">
        <is>
          <t>https://files.rsupport.com/ko/remoteview/guides/RemoteView_Android_SaaS_User_Guide_kr.pdf</t>
        </is>
      </c>
      <c r="L304" s="22" t="inlineStr">
        <is>
          <t>chunk 19 / §6.5 / ● Tools</t>
        </is>
      </c>
      <c r="M304" s="21" t="n"/>
      <c r="N304" s="23" t="inlineStr">
        <is>
          <t>툴바 메뉴에서 Tools( ) 아이콘을 터치하면 원격제어에 편리한 메뉴들이 노출됩니다.
(Windows) (Mac)
대 항목 소 항목 설명
Tools
연결 정보(세션 정보) 원격지 PC 와의 네트워크 연결정보를 확인할 수 있습니다.
시스템 정보 원격지 PC 의 시스템 정보를 확인할 수 있습니다.
☞ 원격지 PC 의 운영체제가 Mac 인 경우는 해당 메뉴 없습니다
응용프로그램 실행
자주 사용하는 응용프로그램을 쉽게 실행할 수 있습니다.
목록에 없는 응용프로그램은 ‘응용프로그램 직접 입력’ 버튼을
이용하여 사용자가 원하는 응용프로그램명을 입력하여 실행할 수
있습니다.
로그오프 원격지 PC 를 로그오프 합니다. 원격제어 연결이 유지되며
에이전트 로그인 화면으로 이동합니다.
시스템 재시작 원격지 PC 를 재시작 합니다. 원격제어 연결이 종료되며 에이전트
로그인 화면으로 이동합니다.
시스템 종료 원격지 PC 를 종료합니다. 원격제어 연결이 종료되며 에이전트
로그인 화면으로 이동합니다</t>
        </is>
      </c>
      <c r="O304" s="22" t="inlineStr">
        <is>
          <t>RemoteView의 Tools은(는) 무엇인가요?</t>
        </is>
      </c>
      <c r="P304" s="21" t="inlineStr">
        <is>
          <t>RemoteView, AND, Tools</t>
        </is>
      </c>
      <c r="Q304" s="21" t="inlineStr">
        <is>
          <t>RV-MANUAL-AND-033</t>
        </is>
      </c>
      <c r="R304" s="21" t="inlineStr">
        <is>
          <t>Claude(Fable5)</t>
        </is>
      </c>
      <c r="S304" s="24" t="inlineStr">
        <is>
          <t>상</t>
        </is>
      </c>
      <c r="T304" s="24" t="inlineStr">
        <is>
          <t>미검토</t>
        </is>
      </c>
      <c r="U304" s="22" t="n"/>
    </row>
    <row r="305" ht="225" customHeight="1" s="18">
      <c r="A305" s="21" t="n">
        <v>304</v>
      </c>
      <c r="B305" s="21" t="inlineStr">
        <is>
          <t>RV-MANUAL-AND-034</t>
        </is>
      </c>
      <c r="C305" s="21" t="inlineStr">
        <is>
          <t>Manual</t>
        </is>
      </c>
      <c r="D305" s="21" t="inlineStr">
        <is>
          <t>RemoteView Android SaaS 사용자 가이드</t>
        </is>
      </c>
      <c r="E305" s="22" t="inlineStr">
        <is>
          <t>6.6 &gt; 단축키</t>
        </is>
      </c>
      <c r="F305" s="21" t="inlineStr">
        <is>
          <t>RemoteView</t>
        </is>
      </c>
      <c r="G305" s="24" t="inlineStr">
        <is>
          <t>단축키</t>
        </is>
      </c>
      <c r="H305" s="24" t="inlineStr">
        <is>
          <t>사용자</t>
        </is>
      </c>
      <c r="I305" s="24" t="inlineStr">
        <is>
          <t>공개</t>
        </is>
      </c>
      <c r="J305" s="24" t="inlineStr">
        <is>
          <t>기능/가능 여부 확인</t>
        </is>
      </c>
      <c r="K305" s="21" t="inlineStr">
        <is>
          <t>https://files.rsupport.com/ko/remoteview/guides/RemoteView_Android_SaaS_User_Guide_kr.pdf</t>
        </is>
      </c>
      <c r="L305" s="22" t="inlineStr">
        <is>
          <t>chunk 19 / §6.6 / ● 단축키</t>
        </is>
      </c>
      <c r="M305" s="21" t="n"/>
      <c r="N305" s="23" t="inlineStr">
        <is>
          <t>툴바 메뉴에서 Shortcut ( ) 아이콘을 터치하면 PC 에서 자주 사용하는 단축키가 노출됩니다.
(Windows 단축키) (Mac 단축키)
대 항목 Windows Mac
Shortcut
Ctrl+Alt+Del(작업 관리자) Option+Cmd+Esc(작업 관리자)
Ctrl+C (복사) Cmd+C (복사)
Ctrl+V (붙여넣기) Cmd+V (붙여넣기)
Ctrl+X (잘라내기) Cmd+X (잘라내기)
Ctrl+A (전체 선택) Cmd+A (전체 선택)
Ctrl+Enter Cmd+Q (창 닫기)
Alt+F4 (창 닫기) F11 (바탕화면)
Win+D (바탕화면) Ctrl+Space(찾기)
Win+L (시스템 잠금) Cmd+Space(언어전환)
Win+E (탐색기)
Win+R (실행 창)</t>
        </is>
      </c>
      <c r="O305" s="22" t="inlineStr">
        <is>
          <t>RemoteView의 단축키은(는) 무엇인가요?</t>
        </is>
      </c>
      <c r="P305" s="21" t="inlineStr">
        <is>
          <t>RemoteView, AND, 단축키</t>
        </is>
      </c>
      <c r="Q305" s="21" t="inlineStr">
        <is>
          <t>RV-MANUAL-AND-034</t>
        </is>
      </c>
      <c r="R305" s="21" t="inlineStr">
        <is>
          <t>Claude(Fable5)</t>
        </is>
      </c>
      <c r="S305" s="24" t="inlineStr">
        <is>
          <t>상</t>
        </is>
      </c>
      <c r="T305" s="24" t="inlineStr">
        <is>
          <t>미검토</t>
        </is>
      </c>
      <c r="U305" s="22" t="n"/>
    </row>
    <row r="306" ht="522.75" customHeight="1" s="18">
      <c r="A306" s="21" t="n">
        <v>305</v>
      </c>
      <c r="B306" s="21" t="inlineStr">
        <is>
          <t>RV-MANUAL-AND-035</t>
        </is>
      </c>
      <c r="C306" s="21" t="inlineStr">
        <is>
          <t>Manual</t>
        </is>
      </c>
      <c r="D306" s="21" t="inlineStr">
        <is>
          <t>RemoteView Android SaaS 사용자 가이드</t>
        </is>
      </c>
      <c r="E306" s="22" t="inlineStr">
        <is>
          <t>6.7 &gt; 설정</t>
        </is>
      </c>
      <c r="F306" s="21" t="inlineStr">
        <is>
          <t>RemoteView</t>
        </is>
      </c>
      <c r="G306" s="24" t="inlineStr">
        <is>
          <t>설정</t>
        </is>
      </c>
      <c r="H306" s="24" t="inlineStr">
        <is>
          <t>사용자</t>
        </is>
      </c>
      <c r="I306" s="24" t="inlineStr">
        <is>
          <t>공개</t>
        </is>
      </c>
      <c r="J306" s="24" t="inlineStr">
        <is>
          <t>기능/가능 여부 확인</t>
        </is>
      </c>
      <c r="K306" s="21" t="inlineStr">
        <is>
          <t>https://files.rsupport.com/ko/remoteview/guides/RemoteView_Android_SaaS_User_Guide_kr.pdf</t>
        </is>
      </c>
      <c r="L306" s="22" t="inlineStr">
        <is>
          <t>chunk 20 / §6.7 / ● 설정</t>
        </is>
      </c>
      <c r="M306" s="21" t="n"/>
      <c r="N306" s="23" t="inlineStr">
        <is>
          <t>툴바 메뉴에서 Setting( ) 아이콘을 터치하면 원격 제어 설정 및 소리공유, 제어 조작법 보기 등을 실행할 수
있습니다.
대 항목 소 항목 설명
Setting
제어 품질 설정
(속도 최적화/그래픽 최적화
/ 동영상 최적화)
원격제어 화면 품질을 선택할 수 있습니다.
☞ 동영상 최적화 설정인 경우 원격지 PC 의 CPU 는 i5
이상을 권장합니다.
☞ 동영상 최적화 설정은 Android 4.1.2 버전 이상
지원합니다.
화면 색상 설정
(흑백/256 컬러/하이 컬러)
또는 비트레이트 설정
(저 화질/고 화질)
화면에 표시되는 색상을 변경할 수 있습니다. 색상이
낮을수록 속도가 빨라집니다. (속도 최적화 /그래픽 최적화)
또는 네트워크 환경에 따른 화질을 변경할 수 있습니다.
(동영상 최적화)
원격 해상도 설정
원격지 PC 의 해상도 변경이 가능합니다.
해상도 변경 후 원격제어 종료되면 다시 이전 해상도로
변경됩니다.
소리 공유(ON/OFF)
해당 기능을 활성화시키면 원격지 PC 에서 나오는 소리를
들을 수 있습니다.
☞ 원격지 PC 의 사운드카드 종류에 따라 소리 공유 기능을
지원하지 않을 수 있습니다.
스크롤 휠 버튼(ON/OFF) 해당 기능을 비활성화 시키면 뷰어의 스크롤 휠 버튼을 숨길
수 있습니다.
제어 조작법 보기
터치 모드/가상 마우스 모드의 조작법이 노출됩니다.
‘조작법 항상 보기’ 옵션을 해제할 경우 원격제어 시작 시
터치 조작법 화면이 나타나지 않습니다.</t>
        </is>
      </c>
      <c r="O306" s="22" t="inlineStr">
        <is>
          <t>RemoteView의 설정은(는) 무엇인가요?</t>
        </is>
      </c>
      <c r="P306" s="21" t="inlineStr">
        <is>
          <t>RemoteView, AND, 설정</t>
        </is>
      </c>
      <c r="Q306" s="21" t="inlineStr">
        <is>
          <t>RV-MANUAL-AND-035</t>
        </is>
      </c>
      <c r="R306" s="21" t="inlineStr">
        <is>
          <t>Claude(Fable5)</t>
        </is>
      </c>
      <c r="S306" s="24" t="inlineStr">
        <is>
          <t>상</t>
        </is>
      </c>
      <c r="T306" s="24" t="inlineStr">
        <is>
          <t>미검토</t>
        </is>
      </c>
      <c r="U306" s="22" t="n"/>
    </row>
    <row r="307" ht="43.5" customHeight="1" s="18">
      <c r="A307" s="21" t="n">
        <v>306</v>
      </c>
      <c r="B307" s="21" t="inlineStr">
        <is>
          <t>RV-MANUAL-AND-036</t>
        </is>
      </c>
      <c r="C307" s="21" t="inlineStr">
        <is>
          <t>Manual</t>
        </is>
      </c>
      <c r="D307" s="21" t="inlineStr">
        <is>
          <t>RemoteView Android SaaS 사용자 가이드</t>
        </is>
      </c>
      <c r="E307" s="22" t="inlineStr">
        <is>
          <t>6.8 &gt; 원격제어 종료</t>
        </is>
      </c>
      <c r="F307" s="21" t="inlineStr">
        <is>
          <t>RemoteView</t>
        </is>
      </c>
      <c r="G307" s="24" t="inlineStr">
        <is>
          <t>원격제어 종료</t>
        </is>
      </c>
      <c r="H307" s="24" t="inlineStr">
        <is>
          <t>사용자</t>
        </is>
      </c>
      <c r="I307" s="24" t="inlineStr">
        <is>
          <t>공개</t>
        </is>
      </c>
      <c r="J307" s="24" t="inlineStr">
        <is>
          <t>기능/가능 여부 확인</t>
        </is>
      </c>
      <c r="K307" s="21" t="inlineStr">
        <is>
          <t>https://files.rsupport.com/ko/remoteview/guides/RemoteView_Android_SaaS_User_Guide_kr.pdf</t>
        </is>
      </c>
      <c r="L307" s="22" t="inlineStr">
        <is>
          <t>chunk 20 / §6.8 / ● 원격제어 종료</t>
        </is>
      </c>
      <c r="M307" s="21" t="n"/>
      <c r="N307" s="23" t="inlineStr">
        <is>
          <t>툴바 메뉴에서 Disconnect( ) 아이콘을 터치하면 원격제어 연결이 종료되며 에이전트 로그인 화면으로
이동합니다.</t>
        </is>
      </c>
      <c r="O307" s="22" t="inlineStr">
        <is>
          <t>RemoteView의 원격제어 종료은(는) 무엇인가요?</t>
        </is>
      </c>
      <c r="P307" s="21" t="inlineStr">
        <is>
          <t>RemoteView, AND, 원격제어 종료</t>
        </is>
      </c>
      <c r="Q307" s="21" t="inlineStr">
        <is>
          <t>RV-MANUAL-AND-036</t>
        </is>
      </c>
      <c r="R307" s="21" t="inlineStr">
        <is>
          <t>Claude(Fable5)</t>
        </is>
      </c>
      <c r="S307" s="24" t="inlineStr">
        <is>
          <t>상</t>
        </is>
      </c>
      <c r="T307" s="24" t="inlineStr">
        <is>
          <t>미검토</t>
        </is>
      </c>
      <c r="U307" s="22" t="n"/>
    </row>
    <row r="308" ht="26.25" customHeight="1" s="18">
      <c r="A308" s="21" t="n">
        <v>307</v>
      </c>
      <c r="B308" s="21" t="inlineStr">
        <is>
          <t>RV-MANUAL-AND-037</t>
        </is>
      </c>
      <c r="C308" s="21" t="inlineStr">
        <is>
          <t>Manual</t>
        </is>
      </c>
      <c r="D308" s="21" t="inlineStr">
        <is>
          <t>RemoteView Android SaaS 사용자 가이드</t>
        </is>
      </c>
      <c r="E308" s="22" t="inlineStr">
        <is>
          <t>6.9 &gt; 프로그램 종료</t>
        </is>
      </c>
      <c r="F308" s="21" t="inlineStr">
        <is>
          <t>RemoteView</t>
        </is>
      </c>
      <c r="G308" s="24" t="inlineStr">
        <is>
          <t>프로그램 종료</t>
        </is>
      </c>
      <c r="H308" s="24" t="inlineStr">
        <is>
          <t>사용자</t>
        </is>
      </c>
      <c r="I308" s="24" t="inlineStr">
        <is>
          <t>공개</t>
        </is>
      </c>
      <c r="J308" s="24" t="inlineStr">
        <is>
          <t>기능/가능 여부 확인</t>
        </is>
      </c>
      <c r="K308" s="21" t="inlineStr">
        <is>
          <t>https://files.rsupport.com/ko/remoteview/guides/RemoteView_Android_SaaS_User_Guide_kr.pdf</t>
        </is>
      </c>
      <c r="L308" s="22" t="inlineStr">
        <is>
          <t>chunk 20 / §6.9 / ● 프로그램 종료</t>
        </is>
      </c>
      <c r="M308" s="21" t="n"/>
      <c r="N308" s="23" t="inlineStr">
        <is>
          <t>모바일 기기의 Back 키를 클릭하여 프로그램을 종료할 수 있습니다.</t>
        </is>
      </c>
      <c r="O308" s="22" t="inlineStr">
        <is>
          <t>RemoteView의 프로그램 종료은(는) 무엇인가요?</t>
        </is>
      </c>
      <c r="P308" s="21" t="inlineStr">
        <is>
          <t>RemoteView, AND, 프로그램 종료</t>
        </is>
      </c>
      <c r="Q308" s="21" t="inlineStr">
        <is>
          <t>RV-MANUAL-AND-037</t>
        </is>
      </c>
      <c r="R308" s="21" t="inlineStr">
        <is>
          <t>Claude(Fable5)</t>
        </is>
      </c>
      <c r="S308" s="24" t="inlineStr">
        <is>
          <t>중</t>
        </is>
      </c>
      <c r="T308" s="24" t="inlineStr">
        <is>
          <t>미검토</t>
        </is>
      </c>
      <c r="U308" s="22" t="n"/>
    </row>
    <row r="309" ht="72" customHeight="1" s="18">
      <c r="A309" s="21" t="n">
        <v>308</v>
      </c>
      <c r="B309" s="21" t="inlineStr">
        <is>
          <t>RV-MANUAL-AND-038</t>
        </is>
      </c>
      <c r="C309" s="21" t="inlineStr">
        <is>
          <t>Manual</t>
        </is>
      </c>
      <c r="D309" s="21" t="inlineStr">
        <is>
          <t>RemoteView Android SaaS 사용자 가이드</t>
        </is>
      </c>
      <c r="E309" s="22" t="inlineStr">
        <is>
          <t>7.1 &gt; 원격제어 중 타 프로그램 사용</t>
        </is>
      </c>
      <c r="F309" s="21" t="inlineStr">
        <is>
          <t>RemoteView</t>
        </is>
      </c>
      <c r="G309" s="24" t="inlineStr">
        <is>
          <t>원격제어 중 타 프로그램 사용</t>
        </is>
      </c>
      <c r="H309" s="24" t="inlineStr">
        <is>
          <t>사용자</t>
        </is>
      </c>
      <c r="I309" s="24" t="inlineStr">
        <is>
          <t>공개</t>
        </is>
      </c>
      <c r="J309" s="24" t="inlineStr">
        <is>
          <t>기능/가능 여부 확인</t>
        </is>
      </c>
      <c r="K309" s="21" t="inlineStr">
        <is>
          <t>https://files.rsupport.com/ko/remoteview/guides/RemoteView_Android_SaaS_User_Guide_kr.pdf</t>
        </is>
      </c>
      <c r="L309" s="22" t="inlineStr">
        <is>
          <t>chunk 21 / §7.1 / ● 원격제어 중 타 프로그램 사용</t>
        </is>
      </c>
      <c r="M309" s="21" t="n"/>
      <c r="N309" s="23" t="inlineStr">
        <is>
          <t>원격제어 중 타 프로그램을 사용하려면 Home 버튼을 눌러서 RemoteView 를 백그라운드로 전환 후 사용이
가능합니다.
* 주의: LTE/5G 접속 환경에서는 데이터 요금이 과다 청구될 수 있으니 주의하시기 바랍니다.</t>
        </is>
      </c>
      <c r="O309" s="22" t="inlineStr">
        <is>
          <t>RemoteView의 원격제어 중 타 프로그램 사용은(는) 무엇인가요?</t>
        </is>
      </c>
      <c r="P309" s="21" t="inlineStr">
        <is>
          <t>RemoteView, AND, 원격제어 중 타 프로그램 사용</t>
        </is>
      </c>
      <c r="Q309" s="21" t="inlineStr">
        <is>
          <t>RV-MANUAL-AND-038</t>
        </is>
      </c>
      <c r="R309" s="21" t="inlineStr">
        <is>
          <t>Claude(Fable5)</t>
        </is>
      </c>
      <c r="S309" s="24" t="inlineStr">
        <is>
          <t>상</t>
        </is>
      </c>
      <c r="T309" s="24" t="inlineStr">
        <is>
          <t>미검토</t>
        </is>
      </c>
      <c r="U309" s="22" t="n"/>
    </row>
    <row r="310" ht="43.5" customHeight="1" s="18">
      <c r="A310" s="21" t="n">
        <v>309</v>
      </c>
      <c r="B310" s="21" t="inlineStr">
        <is>
          <t>RV-MANUAL-AND-039</t>
        </is>
      </c>
      <c r="C310" s="21" t="inlineStr">
        <is>
          <t>Manual</t>
        </is>
      </c>
      <c r="D310" s="21" t="inlineStr">
        <is>
          <t>RemoteView Android SaaS 사용자 가이드</t>
        </is>
      </c>
      <c r="E310" s="22" t="inlineStr">
        <is>
          <t>7.2 &gt; 원격제어 중 전회 수신</t>
        </is>
      </c>
      <c r="F310" s="21" t="inlineStr">
        <is>
          <t>RemoteView</t>
        </is>
      </c>
      <c r="G310" s="24" t="inlineStr">
        <is>
          <t>원격제어 중 전회 수신</t>
        </is>
      </c>
      <c r="H310" s="24" t="inlineStr">
        <is>
          <t>사용자</t>
        </is>
      </c>
      <c r="I310" s="24" t="inlineStr">
        <is>
          <t>공개</t>
        </is>
      </c>
      <c r="J310" s="24" t="inlineStr">
        <is>
          <t>기능/가능 여부 확인</t>
        </is>
      </c>
      <c r="K310" s="21" t="inlineStr">
        <is>
          <t>https://files.rsupport.com/ko/remoteview/guides/RemoteView_Android_SaaS_User_Guide_kr.pdf</t>
        </is>
      </c>
      <c r="L310" s="22" t="inlineStr">
        <is>
          <t>chunk 21 / §7.2 / ● 원격제어 중 전회 수신</t>
        </is>
      </c>
      <c r="M310" s="21" t="n"/>
      <c r="N310" s="23" t="inlineStr">
        <is>
          <t>원격제어 중 전화가 걸려올 경우 프로그램이 자동으로 백그라운드로 전환되고 통화가 가능합니다. 통화 종료 후
원격제어를 계속할 수 있습니다.</t>
        </is>
      </c>
      <c r="O310" s="22" t="inlineStr">
        <is>
          <t>RemoteView의 원격제어 중 전회 수신은(는) 무엇인가요?</t>
        </is>
      </c>
      <c r="P310" s="21" t="inlineStr">
        <is>
          <t>RemoteView, AND, 원격제어 중 전회 수신</t>
        </is>
      </c>
      <c r="Q310" s="21" t="inlineStr">
        <is>
          <t>RV-MANUAL-AND-039</t>
        </is>
      </c>
      <c r="R310" s="21" t="inlineStr">
        <is>
          <t>Claude(Fable5)</t>
        </is>
      </c>
      <c r="S310" s="24" t="inlineStr">
        <is>
          <t>상</t>
        </is>
      </c>
      <c r="T310" s="24" t="inlineStr">
        <is>
          <t>미검토</t>
        </is>
      </c>
      <c r="U310" s="22" t="n"/>
    </row>
    <row r="311" ht="86.25" customHeight="1" s="18">
      <c r="A311" s="21" t="n">
        <v>310</v>
      </c>
      <c r="B311" s="21" t="inlineStr">
        <is>
          <t>RV-MANUAL-AND-040</t>
        </is>
      </c>
      <c r="C311" s="21" t="inlineStr">
        <is>
          <t>Manual</t>
        </is>
      </c>
      <c r="D311" s="21" t="inlineStr">
        <is>
          <t>RemoteView Android SaaS 사용자 가이드</t>
        </is>
      </c>
      <c r="E311" s="22" t="inlineStr">
        <is>
          <t>7.3 &gt; 원격제어 중 문자메시지 수신</t>
        </is>
      </c>
      <c r="F311" s="21" t="inlineStr">
        <is>
          <t>RemoteView</t>
        </is>
      </c>
      <c r="G311" s="24" t="inlineStr">
        <is>
          <t>원격제어 중 문자메시지 수신</t>
        </is>
      </c>
      <c r="H311" s="24" t="inlineStr">
        <is>
          <t>사용자</t>
        </is>
      </c>
      <c r="I311" s="24" t="inlineStr">
        <is>
          <t>공개</t>
        </is>
      </c>
      <c r="J311" s="24" t="inlineStr">
        <is>
          <t>기능/가능 여부 확인</t>
        </is>
      </c>
      <c r="K311" s="21" t="inlineStr">
        <is>
          <t>https://files.rsupport.com/ko/remoteview/guides/RemoteView_Android_SaaS_User_Guide_kr.pdf</t>
        </is>
      </c>
      <c r="L311" s="22" t="inlineStr">
        <is>
          <t>chunk 21 / §7.3 / ● 원격제어 중 문자메시지 수신</t>
        </is>
      </c>
      <c r="M311" s="21" t="n"/>
      <c r="N311" s="23" t="inlineStr">
        <is>
          <t>원격제어 중 문자메시지를 수신했을 경우 닫힘 버튼을 터치하여 메시지 알림 창을 종료하거나 확인 버튼을 터치하여
RemoteView 를 백그라운드로 전환 후 확인이 가능합니다.
• 참고: 기기 설정에 따라 문자메시지 수신 시 프로그램이 자동으로 백그라운드로 전환될 수 있습니다.
이 경우 문자메시지 확인 후 원격제어를 계속할 수 있습니다.</t>
        </is>
      </c>
      <c r="O311" s="22" t="inlineStr">
        <is>
          <t>RemoteView의 원격제어 중 문자메시지 수신은(는) 무엇인가요?</t>
        </is>
      </c>
      <c r="P311" s="21" t="inlineStr">
        <is>
          <t>RemoteView, AND, 원격제어 중 문자메시지 수신</t>
        </is>
      </c>
      <c r="Q311" s="21" t="inlineStr">
        <is>
          <t>RV-MANUAL-AND-040</t>
        </is>
      </c>
      <c r="R311" s="21" t="inlineStr">
        <is>
          <t>Claude(Fable5)</t>
        </is>
      </c>
      <c r="S311" s="24" t="inlineStr">
        <is>
          <t>상</t>
        </is>
      </c>
      <c r="T311" s="24" t="inlineStr">
        <is>
          <t>미검토</t>
        </is>
      </c>
      <c r="U311" s="22" t="n"/>
    </row>
    <row r="312" ht="26.25" customHeight="1" s="18">
      <c r="A312" s="21" t="n">
        <v>311</v>
      </c>
      <c r="B312" s="21" t="inlineStr">
        <is>
          <t>RV-MANUAL-AND-041</t>
        </is>
      </c>
      <c r="C312" s="21" t="inlineStr">
        <is>
          <t>Manual</t>
        </is>
      </c>
      <c r="D312" s="21" t="inlineStr">
        <is>
          <t>RemoteView Android SaaS 사용자 가이드</t>
        </is>
      </c>
      <c r="E312" s="22" t="inlineStr">
        <is>
          <t>8.1 &gt; RVAgent 란?</t>
        </is>
      </c>
      <c r="F312" s="21" t="inlineStr">
        <is>
          <t>RemoteView</t>
        </is>
      </c>
      <c r="G312" s="21" t="inlineStr">
        <is>
          <t>RVAgent 란?</t>
        </is>
      </c>
      <c r="H312" s="24" t="inlineStr">
        <is>
          <t>사용자</t>
        </is>
      </c>
      <c r="I312" s="24" t="inlineStr">
        <is>
          <t>공개</t>
        </is>
      </c>
      <c r="J312" s="24" t="inlineStr">
        <is>
          <t>기능/가능 여부 확인</t>
        </is>
      </c>
      <c r="K312" s="21" t="inlineStr">
        <is>
          <t>https://files.rsupport.com/ko/remoteview/guides/RemoteView_Android_SaaS_User_Guide_kr.pdf</t>
        </is>
      </c>
      <c r="L312" s="22" t="inlineStr">
        <is>
          <t>chunk 21 / §8.1 / ● RVAgent 란?</t>
        </is>
      </c>
      <c r="M312" s="21" t="n"/>
      <c r="N312" s="23" t="inlineStr">
        <is>
          <t>원격지 안드로이드 기기 화면을 실시간으로 공유하며 원격 제어를 할 수 있습니다.</t>
        </is>
      </c>
      <c r="O312" s="22" t="inlineStr">
        <is>
          <t>RemoteView의 RVAgent 란?은(는) 무엇인가요?</t>
        </is>
      </c>
      <c r="P312" s="21" t="inlineStr">
        <is>
          <t>RemoteView, AND, RVAgent 란?</t>
        </is>
      </c>
      <c r="Q312" s="21" t="inlineStr">
        <is>
          <t>RV-MANUAL-AND-041</t>
        </is>
      </c>
      <c r="R312" s="21" t="inlineStr">
        <is>
          <t>Claude(Fable5)</t>
        </is>
      </c>
      <c r="S312" s="24" t="inlineStr">
        <is>
          <t>중</t>
        </is>
      </c>
      <c r="T312" s="24" t="inlineStr">
        <is>
          <t>미검토</t>
        </is>
      </c>
      <c r="U312" s="22" t="n"/>
    </row>
    <row r="313" ht="57.75" customHeight="1" s="18">
      <c r="A313" s="21" t="n">
        <v>312</v>
      </c>
      <c r="B313" s="21" t="inlineStr">
        <is>
          <t>RV-MANUAL-AND-042</t>
        </is>
      </c>
      <c r="C313" s="21" t="inlineStr">
        <is>
          <t>Manual</t>
        </is>
      </c>
      <c r="D313" s="21" t="inlineStr">
        <is>
          <t>RemoteView Android SaaS 사용자 가이드</t>
        </is>
      </c>
      <c r="E313" s="22" t="inlineStr">
        <is>
          <t>8.2 &gt; RVAgent 앱 설치</t>
        </is>
      </c>
      <c r="F313" s="21" t="inlineStr">
        <is>
          <t>RemoteView</t>
        </is>
      </c>
      <c r="G313" s="21" t="inlineStr">
        <is>
          <t>RVAgent 앱 설치</t>
        </is>
      </c>
      <c r="H313" s="24" t="inlineStr">
        <is>
          <t>사용자</t>
        </is>
      </c>
      <c r="I313" s="24" t="inlineStr">
        <is>
          <t>공개</t>
        </is>
      </c>
      <c r="J313" s="24" t="inlineStr">
        <is>
          <t>기능/가능 여부 확인</t>
        </is>
      </c>
      <c r="K313" s="21" t="inlineStr">
        <is>
          <t>https://files.rsupport.com/ko/remoteview/guides/RemoteView_Android_SaaS_User_Guide_kr.pdf</t>
        </is>
      </c>
      <c r="L313" s="22" t="inlineStr">
        <is>
          <t>chunk 21 / §8.2 / ● RVAgent 앱 설치</t>
        </is>
      </c>
      <c r="M313" s="21" t="n"/>
      <c r="N313" s="23" t="inlineStr">
        <is>
          <t>모바일 기기에서 Google Play 에 접속한 후 리모트뷰 에이전트, RemoteView Agent 로 검색하여 제품을
설치합니다.
☞참고: 한국, 일본, 미국 Google Play 에서 다운로드 가능합니다.</t>
        </is>
      </c>
      <c r="O313" s="22" t="inlineStr">
        <is>
          <t>RemoteView의 RVAgent 앱 설치은(는) 무엇인가요?</t>
        </is>
      </c>
      <c r="P313" s="21" t="inlineStr">
        <is>
          <t>RemoteView, AND, RVAgent 앱 설치</t>
        </is>
      </c>
      <c r="Q313" s="21" t="inlineStr">
        <is>
          <t>RV-MANUAL-AND-042</t>
        </is>
      </c>
      <c r="R313" s="21" t="inlineStr">
        <is>
          <t>Claude(Fable5)</t>
        </is>
      </c>
      <c r="S313" s="24" t="inlineStr">
        <is>
          <t>상</t>
        </is>
      </c>
      <c r="T313" s="24" t="inlineStr">
        <is>
          <t>미검토</t>
        </is>
      </c>
      <c r="U313" s="22" t="n"/>
    </row>
    <row r="314" ht="29.25" customHeight="1" s="18">
      <c r="A314" s="21" t="n">
        <v>313</v>
      </c>
      <c r="B314" s="21" t="inlineStr">
        <is>
          <t>RV-MANUAL-AND-043</t>
        </is>
      </c>
      <c r="C314" s="21" t="inlineStr">
        <is>
          <t>Manual</t>
        </is>
      </c>
      <c r="D314" s="21" t="inlineStr">
        <is>
          <t>RemoteView Android SaaS 사용자 가이드</t>
        </is>
      </c>
      <c r="E314" s="22" t="inlineStr">
        <is>
          <t>8.3 &gt; RVAgent 앱 제거</t>
        </is>
      </c>
      <c r="F314" s="21" t="inlineStr">
        <is>
          <t>RemoteView</t>
        </is>
      </c>
      <c r="G314" s="21" t="inlineStr">
        <is>
          <t>RVAgent 앱 제거</t>
        </is>
      </c>
      <c r="H314" s="24" t="inlineStr">
        <is>
          <t>사용자</t>
        </is>
      </c>
      <c r="I314" s="24" t="inlineStr">
        <is>
          <t>공개</t>
        </is>
      </c>
      <c r="J314" s="24" t="inlineStr">
        <is>
          <t>기능/가능 여부 확인</t>
        </is>
      </c>
      <c r="K314" s="21" t="inlineStr">
        <is>
          <t>https://files.rsupport.com/ko/remoteview/guides/RemoteView_Android_SaaS_User_Guide_kr.pdf</t>
        </is>
      </c>
      <c r="L314" s="22" t="inlineStr">
        <is>
          <t>chunk 21 / §8.3 / ● RVAgent 앱 제거</t>
        </is>
      </c>
      <c r="M314" s="21" t="n"/>
      <c r="N314" s="23" t="inlineStr">
        <is>
          <t>설정 &gt; 애플리케이션 &gt; 앱 목록에서 RemoteView Agent 를 선택하여 제품을 제거할 수 있습니다.</t>
        </is>
      </c>
      <c r="O314" s="22" t="inlineStr">
        <is>
          <t>RemoteView의 RVAgent 앱 제거은(는) 무엇인가요?</t>
        </is>
      </c>
      <c r="P314" s="21" t="inlineStr">
        <is>
          <t>RemoteView, AND, RVAgent 앱 제거</t>
        </is>
      </c>
      <c r="Q314" s="21" t="inlineStr">
        <is>
          <t>RV-MANUAL-AND-043</t>
        </is>
      </c>
      <c r="R314" s="21" t="inlineStr">
        <is>
          <t>Claude(Fable5)</t>
        </is>
      </c>
      <c r="S314" s="24" t="inlineStr">
        <is>
          <t>상</t>
        </is>
      </c>
      <c r="T314" s="24" t="inlineStr">
        <is>
          <t>미검토</t>
        </is>
      </c>
      <c r="U314" s="22" t="n"/>
    </row>
    <row r="315" ht="86.25" customHeight="1" s="18">
      <c r="A315" s="21" t="n">
        <v>314</v>
      </c>
      <c r="B315" s="21" t="inlineStr">
        <is>
          <t>RV-MANUAL-AND-044</t>
        </is>
      </c>
      <c r="C315" s="21" t="inlineStr">
        <is>
          <t>Manual</t>
        </is>
      </c>
      <c r="D315" s="21" t="inlineStr">
        <is>
          <t>RemoteView Android SaaS 사용자 가이드</t>
        </is>
      </c>
      <c r="E315" s="22" t="inlineStr">
        <is>
          <t>9.1 &gt; RemoteView Agent 앱 실행</t>
        </is>
      </c>
      <c r="F315" s="21" t="inlineStr">
        <is>
          <t>RemoteView</t>
        </is>
      </c>
      <c r="G315" s="21" t="inlineStr">
        <is>
          <t>RemoteView Agent 앱 실행</t>
        </is>
      </c>
      <c r="H315" s="24" t="inlineStr">
        <is>
          <t>사용자</t>
        </is>
      </c>
      <c r="I315" s="24" t="inlineStr">
        <is>
          <t>공개</t>
        </is>
      </c>
      <c r="J315" s="24" t="inlineStr">
        <is>
          <t>설정/사용 방법 문의</t>
        </is>
      </c>
      <c r="K315" s="21" t="inlineStr">
        <is>
          <t>https://files.rsupport.com/ko/remoteview/guides/RemoteView_Android_SaaS_User_Guide_kr.pdf</t>
        </is>
      </c>
      <c r="L315" s="22" t="inlineStr">
        <is>
          <t>chunk 22 / §9.1 / ● RemoteView Agent 앱 실행</t>
        </is>
      </c>
      <c r="M315" s="21" t="n"/>
      <c r="N315" s="23" t="inlineStr">
        <is>
          <t>① 응용프로그램 목록에서 RVAgent 를 선택하여 실행합니다.
② RVAgent 앱을 최초 설치 후 실행 시 개인정보처리방침에 대한 동의 화면이 제공됩니다.
③ 동의 버튼 터치 시 튜토리얼 화면이 제공됩니다.
※개인정보 처리방침 미동의 시 RVAgent 앱을 사용할 수 없습니다.
④ 튜토리얼 화면에서 리모트뷰 시작 버튼 터치 시 로그인 화면으로 이동됩니다.</t>
        </is>
      </c>
      <c r="O315" s="22" t="inlineStr">
        <is>
          <t>RemoteView에서 RemoteView Agent 앱 실행은(는) 어떻게 하나요?</t>
        </is>
      </c>
      <c r="P315" s="21" t="inlineStr">
        <is>
          <t>RemoteView, AND, RemoteView Agent 앱 실</t>
        </is>
      </c>
      <c r="Q315" s="21" t="inlineStr">
        <is>
          <t>RV-MANUAL-AND-044</t>
        </is>
      </c>
      <c r="R315" s="21" t="inlineStr">
        <is>
          <t>Claude(Fable5)</t>
        </is>
      </c>
      <c r="S315" s="24" t="inlineStr">
        <is>
          <t>상</t>
        </is>
      </c>
      <c r="T315" s="24" t="inlineStr">
        <is>
          <t>미검토</t>
        </is>
      </c>
      <c r="U315" s="22" t="n"/>
    </row>
    <row r="316" ht="2049.75" customHeight="1" s="18">
      <c r="A316" s="21" t="n">
        <v>315</v>
      </c>
      <c r="B316" s="21" t="inlineStr">
        <is>
          <t>RV-MANUAL-AND-045</t>
        </is>
      </c>
      <c r="C316" s="21" t="inlineStr">
        <is>
          <t>Manual</t>
        </is>
      </c>
      <c r="D316" s="21" t="inlineStr">
        <is>
          <t>RemoteView Android SaaS 사용자 가이드</t>
        </is>
      </c>
      <c r="E316" s="22" t="inlineStr">
        <is>
          <t>9.2 &gt; 에이전트 등록</t>
        </is>
      </c>
      <c r="F316" s="21" t="inlineStr">
        <is>
          <t>RemoteView</t>
        </is>
      </c>
      <c r="G316" s="24" t="inlineStr">
        <is>
          <t>에이전트 등록</t>
        </is>
      </c>
      <c r="H316" s="24" t="inlineStr">
        <is>
          <t>사용자</t>
        </is>
      </c>
      <c r="I316" s="24" t="inlineStr">
        <is>
          <t>공개</t>
        </is>
      </c>
      <c r="J316" s="24" t="inlineStr">
        <is>
          <t>설정/사용 방법 문의</t>
        </is>
      </c>
      <c r="K316" s="21" t="inlineStr">
        <is>
          <t>https://files.rsupport.com/ko/remoteview/guides/RemoteView_Android_SaaS_User_Guide_kr.pdf</t>
        </is>
      </c>
      <c r="L316" s="22" t="inlineStr">
        <is>
          <t>chunk 22 / §9.2 / ● 에이전트 등록</t>
        </is>
      </c>
      <c r="M316" s="21" t="n"/>
      <c r="N316" s="23" t="inlineStr">
        <is>
          <t>① 홈페이지(https://rview.com/)에서 회원가입 시 등록한 계정으로 로그인합니다.
② 등록하고자 하는 대표아이디/사용자 아이디/비밀번호 입력 후 에이전트 등록 버튼을 선택 시
권한설정 페이지로 이동합니다.
③ 허용이 필요한 권한 &gt; 권한설정으로 이동합니다.
- 다른 앱 위에 표시 토글 ON
- 시스템 설정 변경 토글 ON
- 모든 파일에 대한 접근 토글 ON
- 통화 상태 관리/전화 허용 선택
- 위치 정보 액세스 앱 사용 중에만 허용 또는 이번만 허용 선택
- 알림 허용 선택
- 배터리 사용량 최적화 중지 허용 선택
④ 권한 설정이 완료되면 에이전트 등록 페이지로 이동합니다.
⑤ 에이전트 등록 페이지에서 기기 표시명/에이전트 접근 아이디/비밀번호/비밀번호 확인 입력 후
에이전트 등록 버튼을 터치합니다.
⑥ 에이전트 관리 페이지로 이동되며 “이 기기를 원격으로 접속할 준비가 완료되었습니다. 이제부터
다른 기기에서 이 기기를 원격 제어할 수 있습니다.” 팝업에서 확인을 터치합니다.
```
R:RemoteView
R:RemoteView Agent
RemoteView Agent 앱을 설치하고,
R:RemoteView 앱에서 사용자 인증을 완료하면
RemoteView 앱에서 원격 제어가 가능합니다.
알림팝업 옵션
알림팝업 옵션을 선택합니다.
알림팝업 옵션 (알림팝업 옵션을 선택한 경우)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t>
        </is>
      </c>
      <c r="O316" s="22" t="inlineStr">
        <is>
          <t>RemoteView에서 에이전트 등록은(는) 어떻게 하나요?</t>
        </is>
      </c>
      <c r="P316" s="21" t="inlineStr">
        <is>
          <t>RemoteView, AND, 에이전트 등록</t>
        </is>
      </c>
      <c r="Q316" s="21" t="inlineStr">
        <is>
          <t>RV-MANUAL-AND-045</t>
        </is>
      </c>
      <c r="R316" s="21" t="inlineStr">
        <is>
          <t>Claude(Fable5)</t>
        </is>
      </c>
      <c r="S316" s="24" t="inlineStr">
        <is>
          <t>중</t>
        </is>
      </c>
      <c r="T316" s="24" t="inlineStr">
        <is>
          <t>사람확인</t>
        </is>
      </c>
      <c r="U316" s="23" t="inlineStr">
        <is>
          <t>복합 내용 의심(절차+표 혼재 또는 과대 본문) — 재절단 검토 필요</t>
        </is>
      </c>
    </row>
    <row r="317" ht="242.25" customHeight="1" s="18">
      <c r="A317" s="21" t="n">
        <v>316</v>
      </c>
      <c r="B317" s="21" t="inlineStr">
        <is>
          <t>RV-MANUAL-AND-046</t>
        </is>
      </c>
      <c r="C317" s="21" t="inlineStr">
        <is>
          <t>Manual</t>
        </is>
      </c>
      <c r="D317" s="21" t="inlineStr">
        <is>
          <t>RemoteView Android SaaS 사용자 가이드</t>
        </is>
      </c>
      <c r="E317" s="22" t="inlineStr">
        <is>
          <t>9.3.1 &gt; 에이전트 관리</t>
        </is>
      </c>
      <c r="F317" s="21" t="inlineStr">
        <is>
          <t>RemoteView</t>
        </is>
      </c>
      <c r="G317" s="24" t="inlineStr">
        <is>
          <t>에이전트 관리</t>
        </is>
      </c>
      <c r="H317" s="24" t="inlineStr">
        <is>
          <t>사용자</t>
        </is>
      </c>
      <c r="I317" s="24" t="inlineStr">
        <is>
          <t>공개</t>
        </is>
      </c>
      <c r="J317" s="24" t="inlineStr">
        <is>
          <t>기능/가능 여부 확인</t>
        </is>
      </c>
      <c r="K317" s="21" t="inlineStr">
        <is>
          <t>https://files.rsupport.com/ko/remoteview/guides/RemoteView_Android_SaaS_User_Guide_kr.pdf</t>
        </is>
      </c>
      <c r="L317" s="22" t="inlineStr">
        <is>
          <t>chunk 25 / §9.3.1 / ● 에이전트 관리</t>
        </is>
      </c>
      <c r="M317" s="21" t="n"/>
      <c r="N317" s="22" t="inlineStr">
        <is>
          <t> RVAgent 앱 에이전트 관리 화면에서 기본정보(모바일 이름, IP 주소) 및 설정 바로가기 버튼과
로그인/로그아웃 동작이 가능합니다.
 에이전트 로그인 상태일 때 다른 기기에서 이 기기에 원격 접속하여 제어할 수 있으며, RemoteView
앱에서 해당 기기의 상태가 on 일 때 파란색 아이콘으로 단말이 노출됩니다.
(RemoteView 앱) (RVAgent 앱)
 에이전트 로그아웃 상태일 때 해당 기기에 원격제어를 할 수 없으며 RemoteView 앱에서 해당
기기의 상태가 off 로 변경됩니다.
(RemoteView 앱) (RVAgent 앱)
 모바일 이름
- 에이전트 등록할 때 설정한 모바일 이름이 표시됩니다.
 Ip 주소
- 해당 단말의 Ip 주소가 표시됩니다.
 설정 &gt;
- 설정 버튼 선택 시 설정 페이지로 이동합니다.</t>
        </is>
      </c>
      <c r="O317" s="22" t="inlineStr">
        <is>
          <t>RemoteView의 에이전트 관리은(는) 무엇인가요?</t>
        </is>
      </c>
      <c r="P317" s="21" t="inlineStr">
        <is>
          <t>RemoteView, AND, 에이전트 관리</t>
        </is>
      </c>
      <c r="Q317" s="21" t="inlineStr">
        <is>
          <t>RV-MANUAL-AND-046</t>
        </is>
      </c>
      <c r="R317" s="21" t="inlineStr">
        <is>
          <t>Claude(Fable5)</t>
        </is>
      </c>
      <c r="S317" s="24" t="inlineStr">
        <is>
          <t>상</t>
        </is>
      </c>
      <c r="T317" s="24" t="inlineStr">
        <is>
          <t>미검토</t>
        </is>
      </c>
      <c r="U317" s="22" t="n"/>
    </row>
    <row r="318" ht="573.75" customHeight="1" s="18">
      <c r="A318" s="21" t="n">
        <v>317</v>
      </c>
      <c r="B318" s="21" t="inlineStr">
        <is>
          <t>RV-MANUAL-AND-047</t>
        </is>
      </c>
      <c r="C318" s="21" t="inlineStr">
        <is>
          <t>Manual</t>
        </is>
      </c>
      <c r="D318" s="21" t="inlineStr">
        <is>
          <t>RemoteView Android SaaS 사용자 가이드</t>
        </is>
      </c>
      <c r="E318" s="22" t="inlineStr">
        <is>
          <t>9.3.2 &gt; 설정메뉴</t>
        </is>
      </c>
      <c r="F318" s="21" t="inlineStr">
        <is>
          <t>RemoteView</t>
        </is>
      </c>
      <c r="G318" s="24" t="inlineStr">
        <is>
          <t>설정메뉴</t>
        </is>
      </c>
      <c r="H318" s="24" t="inlineStr">
        <is>
          <t>사용자</t>
        </is>
      </c>
      <c r="I318" s="24" t="inlineStr">
        <is>
          <t>공개</t>
        </is>
      </c>
      <c r="J318" s="24" t="inlineStr">
        <is>
          <t>기능/가능 여부 확인</t>
        </is>
      </c>
      <c r="K318" s="21" t="inlineStr">
        <is>
          <t>https://files.rsupport.com/ko/remoteview/guides/RemoteView_Android_SaaS_User_Guide_kr.pdf</t>
        </is>
      </c>
      <c r="L318" s="22" t="inlineStr">
        <is>
          <t>chunk 26 / §9.3.2 / ● 설정메뉴</t>
        </is>
      </c>
      <c r="M318" s="21" t="n"/>
      <c r="N318" s="23" t="inlineStr">
        <is>
          <t> 버전 정보
RVAgent 제품의 버전 정보를 확인할 수 있습니다.
 MAC 주소
모바일 기기의 MAC 주소 정보가 보여집니다.
MAC 주소 터치 시 클립보드로 해당 정보가 복사됩니다.
```
R:RemoteView
- 라이선스 정보
'라이선스 정보' 메뉴에서 오픈 소스 라이선스 정보 확인이 가능합니다.
Open Source Announcement
B阳台 License
Copyright 2011 The LibYuv Project Authors. All rights reserved.
Redistribution and use in source and binary forms, with or without modification, are permitted provided that the following conditions are met:
Redistributions of source code must retain the above copyright notice, this list of conditions and the following disclaimer.
Redistributions in binary form must reproduce the above copyright notice, this list of conditions and the following disclaimer in the documentation and/or other materials provided with the distribution.
Neither the name of Google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 튜토리얼
'튜토리얼' 메뉴에서 터치 시 제품의 튜토리얼 화면이 노출됩니다.
RemoteView?
RemoteView 터치 시 튜토리얼 화면이 노출됩니다.
RemoteView 터치 시 튜토리얼 화면이 노출됩니다.
RemoteView 터치 시 튜토리얼 화면이 노출됩니다.
R:SUPPORT 48
```
 서비스 이용약관
서비스 이용약관 버튼을 터치하면 서비스 이용약관 페이지로 이동합니다.
 개인정보 처리 방침
개인정보 처리방침 버튼을 터치하면 개인정보 처리방침 페이지로 이동합니다.
 로그 보기
➢ 설정 화면에서 로그 보기 터치 시 로그 뷰어 페이지로 이동합니다.
➢ RVAgent 로그를 리스트 형식으로 보여집니다.
➢ 로그 삭제 버튼 터치 후 “로그 데이터를 삭제하시겠습니까?” 팝업에서 확인 버튼을
터치하면 로그 데이터가 삭제됩니다.</t>
        </is>
      </c>
      <c r="O318" s="22" t="inlineStr">
        <is>
          <t>RemoteView의 설정메뉴은(는) 무엇인가요?</t>
        </is>
      </c>
      <c r="P318" s="21" t="inlineStr">
        <is>
          <t>RemoteView, AND, 설정메뉴</t>
        </is>
      </c>
      <c r="Q318" s="21" t="inlineStr">
        <is>
          <t>RV-MANUAL-AND-047</t>
        </is>
      </c>
      <c r="R318" s="21" t="inlineStr">
        <is>
          <t>Claude(Fable5)</t>
        </is>
      </c>
      <c r="S318" s="24" t="inlineStr">
        <is>
          <t>상</t>
        </is>
      </c>
      <c r="T318" s="24" t="inlineStr">
        <is>
          <t>미검토</t>
        </is>
      </c>
      <c r="U318" s="22" t="n"/>
    </row>
    <row r="319" ht="242.25" customHeight="1" s="18">
      <c r="A319" s="21" t="n">
        <v>318</v>
      </c>
      <c r="B319" s="21" t="inlineStr">
        <is>
          <t>RV-MANUAL-AND-048</t>
        </is>
      </c>
      <c r="C319" s="21" t="inlineStr">
        <is>
          <t>Manual</t>
        </is>
      </c>
      <c r="D319" s="21" t="inlineStr">
        <is>
          <t>RemoteView Android SaaS 사용자 가이드</t>
        </is>
      </c>
      <c r="E319" s="22" t="inlineStr">
        <is>
          <t>9.3.3 &gt; 환경 설정</t>
        </is>
      </c>
      <c r="F319" s="21" t="inlineStr">
        <is>
          <t>RemoteView</t>
        </is>
      </c>
      <c r="G319" s="24" t="inlineStr">
        <is>
          <t>환경 설정</t>
        </is>
      </c>
      <c r="H319" s="24" t="inlineStr">
        <is>
          <t>사용자</t>
        </is>
      </c>
      <c r="I319" s="24" t="inlineStr">
        <is>
          <t>공개</t>
        </is>
      </c>
      <c r="J319" s="24" t="inlineStr">
        <is>
          <t>기능/가능 여부 확인</t>
        </is>
      </c>
      <c r="K319" s="21" t="inlineStr">
        <is>
          <t>https://files.rsupport.com/ko/remoteview/guides/RemoteView_Android_SaaS_User_Guide_kr.pdf</t>
        </is>
      </c>
      <c r="L319" s="22" t="inlineStr">
        <is>
          <t>chunk 28 / §9.3.3 / ● 환경 설정</t>
        </is>
      </c>
      <c r="M319" s="21" t="n"/>
      <c r="N319" s="23" t="inlineStr">
        <is>
          <t>설정 페이지에서 환경 설정 버튼을 터치하면 환경 설정 페이지로 이동합니다.
기기 표시명 설정/접근 계정 변경/프록시 정보/단말 재부팅 시 에이전트 자동실행 설정을 변경할 수
있습니다.
 기기 표시명 설정
기기 표시명 설정 터치 시 해당 에이전트에 대한 기기 표시명을 변경할 수 있습니다.
 접근 계정 변경
Agent 접속 시 입력하는 접근 계정 정보를 변경할 수 있습니다.
 프록시 정보
프록시 정보 토글 on 상태로 변경 시 프록시 서버/포트/사용자 이름/암호를 입력할 수 있는
플레이스 홀더가 보여집니다.
 단말 재부팅 시 에이전트 자동실행
단말 재부팅 시 에이전트 자동실행 옵션을 on 으로 설정 후 단말 재부팅 시 에이전트가 자동
실행됩니다.</t>
        </is>
      </c>
      <c r="O319" s="22" t="inlineStr">
        <is>
          <t>RemoteView의 환경 설정은(는) 무엇인가요?</t>
        </is>
      </c>
      <c r="P319" s="21" t="inlineStr">
        <is>
          <t>RemoteView, AND, 환경 설정</t>
        </is>
      </c>
      <c r="Q319" s="21" t="inlineStr">
        <is>
          <t>RV-MANUAL-AND-048</t>
        </is>
      </c>
      <c r="R319" s="21" t="inlineStr">
        <is>
          <t>Claude(Fable5)</t>
        </is>
      </c>
      <c r="S319" s="24" t="inlineStr">
        <is>
          <t>상</t>
        </is>
      </c>
      <c r="T319" s="24" t="inlineStr">
        <is>
          <t>미검토</t>
        </is>
      </c>
      <c r="U319" s="22" t="n"/>
    </row>
    <row r="320" ht="143.25" customHeight="1" s="18">
      <c r="A320" s="21" t="n">
        <v>319</v>
      </c>
      <c r="B320" s="21" t="inlineStr">
        <is>
          <t>RV-MANUAL-AND-049</t>
        </is>
      </c>
      <c r="C320" s="21" t="inlineStr">
        <is>
          <t>Manual</t>
        </is>
      </c>
      <c r="D320" s="21" t="inlineStr">
        <is>
          <t>RemoteView Android SaaS 사용자 가이드</t>
        </is>
      </c>
      <c r="E320" s="22" t="inlineStr">
        <is>
          <t>9.3.4 &gt; 에이전트 삭제</t>
        </is>
      </c>
      <c r="F320" s="21" t="inlineStr">
        <is>
          <t>RemoteView</t>
        </is>
      </c>
      <c r="G320" s="24" t="inlineStr">
        <is>
          <t>에이전트 삭제</t>
        </is>
      </c>
      <c r="H320" s="24" t="inlineStr">
        <is>
          <t>사용자</t>
        </is>
      </c>
      <c r="I320" s="24" t="inlineStr">
        <is>
          <t>공개</t>
        </is>
      </c>
      <c r="J320" s="24" t="inlineStr">
        <is>
          <t>설정/사용 방법 문의</t>
        </is>
      </c>
      <c r="K320" s="21" t="inlineStr">
        <is>
          <t>https://files.rsupport.com/ko/remoteview/guides/RemoteView_Android_SaaS_User_Guide_kr.pdf</t>
        </is>
      </c>
      <c r="L320" s="22" t="inlineStr">
        <is>
          <t>chunk 28 / §9.3.4 / ● 에이전트 삭제</t>
        </is>
      </c>
      <c r="M320" s="21" t="n"/>
      <c r="N320" s="22" t="inlineStr">
        <is>
          <t>RVAgent 설정에서 에이전트 삭제 터치 시 등록된 에이전트 정보를 입력 후 삭제할 수 있는 에이전트
삭제 화면으로 이동합니다.
① 등록된 RemoteView 사용자 아이디 입력 후 다음 버튼을 터치하면, 비밀번호 입력란으로
포커스가 이동합니다.
② 비밀번호를 입력하고 완료 버튼을 터치하면, 키보드가 사라집니다.
③ 삭제 버튼을 터치하면 등록된 에이전트가 삭제되며 에이전트 로그인 등록 화면으로
이동합니다.</t>
        </is>
      </c>
      <c r="O320" s="22" t="inlineStr">
        <is>
          <t>RemoteView에서 에이전트 삭제은(는) 어떻게 하나요?</t>
        </is>
      </c>
      <c r="P320" s="21" t="inlineStr">
        <is>
          <t>RemoteView, AND, 에이전트 삭제</t>
        </is>
      </c>
      <c r="Q320" s="21" t="inlineStr">
        <is>
          <t>RV-MANUAL-AND-049</t>
        </is>
      </c>
      <c r="R320" s="21" t="inlineStr">
        <is>
          <t>Claude(Fable5)</t>
        </is>
      </c>
      <c r="S320" s="24" t="inlineStr">
        <is>
          <t>상</t>
        </is>
      </c>
      <c r="T320" s="24" t="inlineStr">
        <is>
          <t>미검토</t>
        </is>
      </c>
      <c r="U320" s="22" t="n"/>
    </row>
    <row r="321" ht="72" customHeight="1" s="18">
      <c r="A321" s="21" t="n">
        <v>320</v>
      </c>
      <c r="B321" s="21" t="inlineStr">
        <is>
          <t>RV-MANUAL-AND-050</t>
        </is>
      </c>
      <c r="C321" s="21" t="inlineStr">
        <is>
          <t>Manual</t>
        </is>
      </c>
      <c r="D321" s="21" t="inlineStr">
        <is>
          <t>RemoteView Android SaaS 사용자 가이드</t>
        </is>
      </c>
      <c r="E321" s="22" t="inlineStr">
        <is>
          <t>9.3.5 &gt; 모바일 에이전트 접근 제어 옵션</t>
        </is>
      </c>
      <c r="F321" s="21" t="inlineStr">
        <is>
          <t>RemoteView</t>
        </is>
      </c>
      <c r="G321" s="24" t="inlineStr">
        <is>
          <t>모바일 에이전트 접근 제어 옵션</t>
        </is>
      </c>
      <c r="H321" s="24" t="inlineStr">
        <is>
          <t>사용자</t>
        </is>
      </c>
      <c r="I321" s="24" t="inlineStr">
        <is>
          <t>공개</t>
        </is>
      </c>
      <c r="J321" s="24" t="inlineStr">
        <is>
          <t>설정 방법 문의</t>
        </is>
      </c>
      <c r="K321" s="21" t="inlineStr">
        <is>
          <t>https://files.rsupport.com/ko/remoteview/guides/RemoteView_Android_SaaS_User_Guide_kr.pdf</t>
        </is>
      </c>
      <c r="L321" s="22" t="inlineStr">
        <is>
          <t>chunk 28 / §9.3.5 / ● 모바일 에이전트 접근 제어 옵션</t>
        </is>
      </c>
      <c r="M321" s="21" t="n"/>
      <c r="N321" s="23" t="inlineStr">
        <is>
          <t> 관리자는 어드민 사이트에서 해당 옵션을 설정할 수 있습니다.
➢ 모바일 에이전트 추가 “사용 안 함” 설정 시, 에이전트 등록이 불가합니다.
➢ 모바일 에이전트 추가한 상태에서, 모바일 에이전트 추가 옵션 “사용 안 함” 설정 시, 원격제어, 동영상
모드 제어, 원격화면캡쳐, 일반모드제어 메뉴가 비활성화 됩니다.</t>
        </is>
      </c>
      <c r="O321" s="22" t="inlineStr">
        <is>
          <t>RemoteView의 모바일 에이전트 접근 제어 옵션은(는) 무엇인가요?</t>
        </is>
      </c>
      <c r="P321" s="21" t="inlineStr">
        <is>
          <t>RemoteView, AND, 모바일 에이전트 접근 제어 옵션</t>
        </is>
      </c>
      <c r="Q321" s="21" t="inlineStr">
        <is>
          <t>RV-MANUAL-AND-050</t>
        </is>
      </c>
      <c r="R321" s="21" t="inlineStr">
        <is>
          <t>Claude(Fable5)</t>
        </is>
      </c>
      <c r="S321" s="24" t="inlineStr">
        <is>
          <t>상</t>
        </is>
      </c>
      <c r="T321" s="24" t="inlineStr">
        <is>
          <t>미검토</t>
        </is>
      </c>
      <c r="U321" s="22" t="n"/>
    </row>
    <row r="322" ht="126" customHeight="1" s="18">
      <c r="A322" s="21" t="n">
        <v>321</v>
      </c>
      <c r="B322" s="21" t="inlineStr">
        <is>
          <t>RV-MANUAL-AND-051</t>
        </is>
      </c>
      <c r="C322" s="21" t="inlineStr">
        <is>
          <t>Manual</t>
        </is>
      </c>
      <c r="D322" s="21" t="inlineStr">
        <is>
          <t>RemoteView Android SaaS 사용자 가이드</t>
        </is>
      </c>
      <c r="E322" s="22" t="inlineStr">
        <is>
          <t>9.3.6 &gt; FCM/MQTT 통신모드</t>
        </is>
      </c>
      <c r="F322" s="21" t="inlineStr">
        <is>
          <t>RemoteView</t>
        </is>
      </c>
      <c r="G322" s="21" t="inlineStr">
        <is>
          <t>FCM/MQTT 통신모드</t>
        </is>
      </c>
      <c r="H322" s="24" t="inlineStr">
        <is>
          <t>사용자</t>
        </is>
      </c>
      <c r="I322" s="24" t="inlineStr">
        <is>
          <t>공개</t>
        </is>
      </c>
      <c r="J322" s="24" t="inlineStr">
        <is>
          <t>설정/사용 방법 문의</t>
        </is>
      </c>
      <c r="K322" s="21" t="inlineStr">
        <is>
          <t>https://files.rsupport.com/ko/remoteview/guides/RemoteView_Android_SaaS_User_Guide_kr.pdf</t>
        </is>
      </c>
      <c r="L322" s="22" t="inlineStr">
        <is>
          <t>chunk 29 / §9.3.6 / ● FCM/MQTT 통신모드</t>
        </is>
      </c>
      <c r="M322" s="21" t="n"/>
      <c r="N322" s="22" t="inlineStr">
        <is>
          <t>[통신모드 설정 안내]
원격 연결이 원활하지 않을 경우, 환경에 맞는 통신 모드를 선택할 수 있습니다.
① FCM(권장): 구글 플레이가 설치된 기기에서 안정적인 연결과 배터리 효율을 제공합니다. 일반적인
환경에서의 사용을 권장합니다.
② MQTT: 구글 플레이 서비스를 지원하지 않는 기기를 사용하거나, FCM 연결이 어려운 환경에서
사용되는 방식입니다. 안정적인 사용을 위해 상시 전원 연결을 권장합니다.
FCM MQTT</t>
        </is>
      </c>
      <c r="O322" s="22" t="inlineStr">
        <is>
          <t>RemoteView에서 FCM/MQTT 통신모드은(는) 어떻게 하나요?</t>
        </is>
      </c>
      <c r="P322" s="21" t="inlineStr">
        <is>
          <t>RemoteView, AND, FCM/MQTT 통신모드</t>
        </is>
      </c>
      <c r="Q322" s="21" t="inlineStr">
        <is>
          <t>RV-MANUAL-AND-051</t>
        </is>
      </c>
      <c r="R322" s="21" t="inlineStr">
        <is>
          <t>Claude(Fable5)</t>
        </is>
      </c>
      <c r="S322" s="24" t="inlineStr">
        <is>
          <t>상</t>
        </is>
      </c>
      <c r="T322" s="24" t="inlineStr">
        <is>
          <t>미검토</t>
        </is>
      </c>
      <c r="U322" s="22" t="n"/>
    </row>
    <row r="323" ht="426" customHeight="1" s="18">
      <c r="A323" s="21" t="n">
        <v>322</v>
      </c>
      <c r="B323" s="21" t="inlineStr">
        <is>
          <t>RV-MANUAL-AND-052</t>
        </is>
      </c>
      <c r="C323" s="21" t="inlineStr">
        <is>
          <t>Manual</t>
        </is>
      </c>
      <c r="D323" s="21" t="inlineStr">
        <is>
          <t>RemoteView Android SaaS 사용자 가이드</t>
        </is>
      </c>
      <c r="E323" s="22" t="inlineStr">
        <is>
          <t>10 &gt; 고객 지원</t>
        </is>
      </c>
      <c r="F323" s="21" t="inlineStr">
        <is>
          <t>RemoteView</t>
        </is>
      </c>
      <c r="G323" s="24" t="inlineStr">
        <is>
          <t>고객 지원</t>
        </is>
      </c>
      <c r="H323" s="24" t="inlineStr">
        <is>
          <t>사용자</t>
        </is>
      </c>
      <c r="I323" s="24" t="inlineStr">
        <is>
          <t>공개</t>
        </is>
      </c>
      <c r="J323" s="24" t="inlineStr">
        <is>
          <t>기능/가능 여부 확인</t>
        </is>
      </c>
      <c r="K323" s="21" t="inlineStr">
        <is>
          <t>https://files.rsupport.com/ko/remoteview/guides/RemoteView_Android_SaaS_User_Guide_kr.pdf</t>
        </is>
      </c>
      <c r="L323" s="22" t="inlineStr">
        <is>
          <t>chunk 29 / §10 / ● 고객 지원</t>
        </is>
      </c>
      <c r="M323" s="21" t="n"/>
      <c r="N323" s="23" t="inlineStr">
        <is>
          <t>본 매뉴얼은 RemoteView 사용방법을 초보자도 충분히 이해하고, 쉽게 사용할 수 있도록 하는 것을 목표로 하고
있습니다. 하지만 본 매뉴얼을 통해서 이해할 수 없거나 충분한 정보를 얻지 못하였다고 판단되는 경우에는 아래의
사항을 참고하시기 바랍니다.
HELPDESK (https://help.rview.com/hc/ko)
RemoteView 도움말(FAQ)를 통해 보다 많은 정보를 알 수 있으며 최근에 자주 문의했던 내용과 이해하기 어려운
내용을 좀 더 쉽게 설명하였습니다.
리모트뷰 홈페이지 (https://content.rview.com/)
리모트뷰 홈페이지에서 RemoteView 에 대한 사용방법, 매뉴얼, FAQ 등 정보들을 확인하실 수 있습니다. 홈페이지에
없는 문의 내용에 대해서는 온라인 문의 또는 전화문의 바랍니다.
Korea
05203 서울특별시 강동구
고덕비즈밸리로2가길 12 (고덕동)
전화: +82-70-7011-3900
팩스: +82-2-479-4429
기술문의: support.kr@rsupport.com
구매문의: sales.kr@rsupport.com
기타문의: info.kr@rsupport.com
Japan
〒105-0021 東京都港区東新橋2-3-3 ルオ
ーゴ汐留 10階
購入前のご相談：+81-3-6273-3871
テクニカルサポート: +81-33-6273-3872
China
北京市朝阳区阜通东大街6号方恒国际A座
2708
咨询电话: +86-10-8256-1810
联系邮箱: co-china@rsupport.com</t>
        </is>
      </c>
      <c r="O323" s="22" t="inlineStr">
        <is>
          <t>RemoteView의 고객 지원은(는) 무엇인가요?</t>
        </is>
      </c>
      <c r="P323" s="21" t="inlineStr">
        <is>
          <t>RemoteView, AND, 고객 지원</t>
        </is>
      </c>
      <c r="Q323" s="21" t="inlineStr">
        <is>
          <t>RV-MANUAL-AND-052</t>
        </is>
      </c>
      <c r="R323" s="21" t="inlineStr">
        <is>
          <t>Claude(Fable5)</t>
        </is>
      </c>
      <c r="S323" s="24" t="inlineStr">
        <is>
          <t>상</t>
        </is>
      </c>
      <c r="T323" s="24" t="inlineStr">
        <is>
          <t>미검토</t>
        </is>
      </c>
      <c r="U323" s="22" t="n"/>
    </row>
    <row r="324" ht="57.75" customHeight="1" s="18">
      <c r="A324" s="21" t="n">
        <v>323</v>
      </c>
      <c r="B324" s="21" t="inlineStr">
        <is>
          <t>RV-MANUAL-MAC-001</t>
        </is>
      </c>
      <c r="C324" s="21" t="inlineStr">
        <is>
          <t>Manual</t>
        </is>
      </c>
      <c r="D324" s="21" t="inlineStr">
        <is>
          <t>RemoteView macOS SaaS 사용자 가이드</t>
        </is>
      </c>
      <c r="E324" s="22" t="inlineStr">
        <is>
          <t>1.1 &gt; 리모트뷰(RemoteView) 란?</t>
        </is>
      </c>
      <c r="F324" s="21" t="inlineStr">
        <is>
          <t>RemoteView</t>
        </is>
      </c>
      <c r="G324" s="24" t="inlineStr">
        <is>
          <t>리모트뷰(RemoteView) 란?</t>
        </is>
      </c>
      <c r="H324" s="24" t="inlineStr">
        <is>
          <t>사용자</t>
        </is>
      </c>
      <c r="I324" s="24" t="inlineStr">
        <is>
          <t>공개</t>
        </is>
      </c>
      <c r="J324" s="24" t="inlineStr">
        <is>
          <t>기능/가능 여부 확인</t>
        </is>
      </c>
      <c r="K324" s="21" t="inlineStr">
        <is>
          <t>https://files.rsupport.com/ko/remoteview/guides/RemoteView_macOS_SaaS_User_Guide_kr.pdf</t>
        </is>
      </c>
      <c r="L324" s="22" t="inlineStr">
        <is>
          <t>chunk 9 / §1.1 / ● 리모트뷰(RemoteView) 란?</t>
        </is>
      </c>
      <c r="M324" s="21" t="n"/>
      <c r="N324" s="23" t="inlineStr">
        <is>
          <t>리모트뷰는 관리 권한을 가진 원격지의 내 PC 또는 서버에 “에이전트” 프로그램을 설치 후 인터넷을 통하여 언제 어디서나 내
컴퓨터에 접속하여 쉽고, 빠르고, 안전하게 실시간으로 제어할 수 있는 서비스입니다.</t>
        </is>
      </c>
      <c r="O324" s="22" t="inlineStr">
        <is>
          <t>RemoteView의 리모트뷰(RemoteView) 란?은(는) 무엇인가요?</t>
        </is>
      </c>
      <c r="P324" s="21" t="inlineStr">
        <is>
          <t>RemoteView, MAC, 리모트뷰(RemoteView) 란?</t>
        </is>
      </c>
      <c r="Q324" s="21" t="inlineStr">
        <is>
          <t>RV-MANUAL-MAC-001</t>
        </is>
      </c>
      <c r="R324" s="21" t="inlineStr">
        <is>
          <t>Claude(Fable5)</t>
        </is>
      </c>
      <c r="S324" s="24" t="inlineStr">
        <is>
          <t>상</t>
        </is>
      </c>
      <c r="T324" s="24" t="inlineStr">
        <is>
          <t>미검토</t>
        </is>
      </c>
      <c r="U324" s="22" t="n"/>
    </row>
    <row r="325" ht="276" customHeight="1" s="18">
      <c r="A325" s="21" t="n">
        <v>324</v>
      </c>
      <c r="B325" s="21" t="inlineStr">
        <is>
          <t>RV-MANUAL-MAC-002</t>
        </is>
      </c>
      <c r="C325" s="21" t="inlineStr">
        <is>
          <t>Manual</t>
        </is>
      </c>
      <c r="D325" s="21" t="inlineStr">
        <is>
          <t>RemoteView macOS SaaS 사용자 가이드</t>
        </is>
      </c>
      <c r="E325" s="22" t="inlineStr">
        <is>
          <t>1.2 &gt; 서비스 이용을 위한 사용환경</t>
        </is>
      </c>
      <c r="F325" s="21" t="inlineStr">
        <is>
          <t>RemoteView</t>
        </is>
      </c>
      <c r="G325" s="24" t="inlineStr">
        <is>
          <t>서비스 이용을 위한 사용환경</t>
        </is>
      </c>
      <c r="H325" s="24" t="inlineStr">
        <is>
          <t>사용자</t>
        </is>
      </c>
      <c r="I325" s="24" t="inlineStr">
        <is>
          <t>공개</t>
        </is>
      </c>
      <c r="J325" s="24" t="inlineStr">
        <is>
          <t>기능/가능 여부 확인</t>
        </is>
      </c>
      <c r="K325" s="21" t="inlineStr">
        <is>
          <t>https://files.rsupport.com/ko/remoteview/guides/RemoteView_macOS_SaaS_User_Guide_kr.pdf</t>
        </is>
      </c>
      <c r="L325" s="22" t="inlineStr">
        <is>
          <t>chunk 9 / §1.2 / ● 서비스 이용을 위한 사용환경</t>
        </is>
      </c>
      <c r="M325" s="21" t="n"/>
      <c r="N325" s="22" t="inlineStr">
        <is>
          <t>macOS 단말기의 이용 권장 환경은 아래의 홈페이지에서 확인해주세요.
https://help.rview.com/hc/ko/articles/360002149293
macOS 사용 시 사용 가능한 뷰어에 대해서는 다음과 같습니다.
원격소스
원격지 Windows macOS
Windows
원격 제어
일반 모드 제어
동영상 모드 제어
웹 뷰어 제어
원격 제어
웹 뷰어 제어
Mac
원격 제어
동영상 모드 제어
웹 뷰어 제어
원격 제어
웹 뷰어 제어
원격 PC가 macOS M2, M1의 Pro, MAX, Ultra인 경우는 원격제어, 웹 뷰어만 이용하실 수 있습니다.</t>
        </is>
      </c>
      <c r="O325" s="22" t="inlineStr">
        <is>
          <t>RemoteView의 서비스 이용을 위한 사용환경은(는) 무엇인가요?</t>
        </is>
      </c>
      <c r="P325" s="21" t="inlineStr">
        <is>
          <t>RemoteView, MAC, 서비스 이용을 위한 사용환경</t>
        </is>
      </c>
      <c r="Q325" s="21" t="inlineStr">
        <is>
          <t>RV-MANUAL-MAC-002</t>
        </is>
      </c>
      <c r="R325" s="21" t="inlineStr">
        <is>
          <t>Claude(Fable5)</t>
        </is>
      </c>
      <c r="S325" s="24" t="inlineStr">
        <is>
          <t>상</t>
        </is>
      </c>
      <c r="T325" s="24" t="inlineStr">
        <is>
          <t>미검토</t>
        </is>
      </c>
      <c r="U325" s="22" t="n"/>
    </row>
    <row r="326" ht="225" customHeight="1" s="18">
      <c r="A326" s="21" t="n">
        <v>325</v>
      </c>
      <c r="B326" s="21" t="inlineStr">
        <is>
          <t>RV-MANUAL-MAC-003</t>
        </is>
      </c>
      <c r="C326" s="21" t="inlineStr">
        <is>
          <t>Manual</t>
        </is>
      </c>
      <c r="D326" s="21" t="inlineStr">
        <is>
          <t>RemoteView macOS SaaS 사용자 가이드</t>
        </is>
      </c>
      <c r="E326" s="22" t="inlineStr">
        <is>
          <t>1.2.1 &gt; 리모트뷰 서비스 이용의 흐름</t>
        </is>
      </c>
      <c r="F326" s="21" t="inlineStr">
        <is>
          <t>RemoteView</t>
        </is>
      </c>
      <c r="G326" s="24" t="inlineStr">
        <is>
          <t>리모트뷰 서비스 이용의 흐름</t>
        </is>
      </c>
      <c r="H326" s="24" t="inlineStr">
        <is>
          <t>사용자</t>
        </is>
      </c>
      <c r="I326" s="24" t="inlineStr">
        <is>
          <t>공개</t>
        </is>
      </c>
      <c r="J326" s="24" t="inlineStr">
        <is>
          <t>설정/사용 방법 문의</t>
        </is>
      </c>
      <c r="K326" s="21" t="inlineStr">
        <is>
          <t>https://files.rsupport.com/ko/remoteview/guides/RemoteView_macOS_SaaS_User_Guide_kr.pdf</t>
        </is>
      </c>
      <c r="L326" s="22" t="inlineStr">
        <is>
          <t>chunk 9 / §1.2.1 / ● 리모트뷰 서비스 이용의 흐름</t>
        </is>
      </c>
      <c r="M326" s="21" t="n"/>
      <c r="N326" s="23" t="inlineStr">
        <is>
          <t>① 리모트뷰 사용자 페이지에 연결합니다.
② 리모트뷰를 웹에서 시작하는 데 필요한 플러그인을 설치합니다.
※macOS의 경우：JDK, 런처
※Windows의 경우：런처
③ 원격 제어를 수행하는 데 필요한 Agent 프로그램을 설치합니다.
※macOS를 Agent 환경에서 활용하는 경우는 반드시 플러그인이 없어도 설치가 가능합니다.
※Windows에서는 Agent 인스톨러 기동에는 플러그인이 필요합니다.
④ 리모트뷰를 사용할 수 있습니다.
사용자
페이지
연결
플러그인
설치
Agent
설치 이용 개시</t>
        </is>
      </c>
      <c r="O326" s="22" t="inlineStr">
        <is>
          <t>RemoteView에서 리모트뷰 서비스 이용의 흐름은(는) 어떻게 하나요?</t>
        </is>
      </c>
      <c r="P326" s="21" t="inlineStr">
        <is>
          <t>RemoteView, MAC, 리모트뷰 서비스 이용의 흐름</t>
        </is>
      </c>
      <c r="Q326" s="21" t="inlineStr">
        <is>
          <t>RV-MANUAL-MAC-003</t>
        </is>
      </c>
      <c r="R326" s="21" t="inlineStr">
        <is>
          <t>Claude(Fable5)</t>
        </is>
      </c>
      <c r="S326" s="24" t="inlineStr">
        <is>
          <t>상</t>
        </is>
      </c>
      <c r="T326" s="24" t="inlineStr">
        <is>
          <t>미검토</t>
        </is>
      </c>
      <c r="U326" s="22" t="n"/>
    </row>
    <row r="327" ht="43.5" customHeight="1" s="18">
      <c r="A327" s="21" t="n">
        <v>326</v>
      </c>
      <c r="B327" s="21" t="inlineStr">
        <is>
          <t>RV-MANUAL-MAC-004</t>
        </is>
      </c>
      <c r="C327" s="21" t="inlineStr">
        <is>
          <t>Manual</t>
        </is>
      </c>
      <c r="D327" s="21" t="inlineStr">
        <is>
          <t>RemoteView macOS SaaS 사용자 가이드</t>
        </is>
      </c>
      <c r="E327" s="22" t="inlineStr">
        <is>
          <t>2 &gt; 이용 준비</t>
        </is>
      </c>
      <c r="F327" s="21" t="inlineStr">
        <is>
          <t>RemoteView</t>
        </is>
      </c>
      <c r="G327" s="24" t="inlineStr">
        <is>
          <t>이용 준비</t>
        </is>
      </c>
      <c r="H327" s="24" t="inlineStr">
        <is>
          <t>사용자</t>
        </is>
      </c>
      <c r="I327" s="24" t="inlineStr">
        <is>
          <t>공개</t>
        </is>
      </c>
      <c r="J327" s="24" t="inlineStr">
        <is>
          <t>기능/가능 여부 확인</t>
        </is>
      </c>
      <c r="K327" s="21" t="inlineStr">
        <is>
          <t>https://files.rsupport.com/ko/remoteview/guides/RemoteView_macOS_SaaS_User_Guide_kr.pdf</t>
        </is>
      </c>
      <c r="L327" s="22" t="inlineStr">
        <is>
          <t>chunk 10 / §2 / ● 이용 준비</t>
        </is>
      </c>
      <c r="M327" s="21" t="n"/>
      <c r="N327" s="23" t="inlineStr">
        <is>
          <t>에이전트로 macOS를 사용할 때는 필요하지 않지만 Viewer로 사용하려면 플러그인과 응용 프로그램을 시작하기 위한
설치가 필요합니다.</t>
        </is>
      </c>
      <c r="O327" s="22" t="inlineStr">
        <is>
          <t>RemoteView의 이용 준비은(는) 무엇인가요?</t>
        </is>
      </c>
      <c r="P327" s="21" t="inlineStr">
        <is>
          <t>RemoteView, MAC, 이용 준비</t>
        </is>
      </c>
      <c r="Q327" s="21" t="inlineStr">
        <is>
          <t>RV-MANUAL-MAC-004</t>
        </is>
      </c>
      <c r="R327" s="21" t="inlineStr">
        <is>
          <t>Claude(Fable5)</t>
        </is>
      </c>
      <c r="S327" s="24" t="inlineStr">
        <is>
          <t>상</t>
        </is>
      </c>
      <c r="T327" s="24" t="inlineStr">
        <is>
          <t>미검토</t>
        </is>
      </c>
      <c r="U327" s="22" t="n"/>
    </row>
    <row r="328" ht="72" customHeight="1" s="18">
      <c r="A328" s="21" t="n">
        <v>327</v>
      </c>
      <c r="B328" s="21" t="inlineStr">
        <is>
          <t>RV-MANUAL-MAC-005</t>
        </is>
      </c>
      <c r="C328" s="21" t="inlineStr">
        <is>
          <t>Manual</t>
        </is>
      </c>
      <c r="D328" s="21" t="inlineStr">
        <is>
          <t>RemoteView macOS SaaS 사용자 가이드</t>
        </is>
      </c>
      <c r="E328" s="22" t="inlineStr">
        <is>
          <t>2.1 &gt; JDK 설치</t>
        </is>
      </c>
      <c r="F328" s="21" t="inlineStr">
        <is>
          <t>RemoteView</t>
        </is>
      </c>
      <c r="G328" s="21" t="inlineStr">
        <is>
          <t>JDK 설치</t>
        </is>
      </c>
      <c r="H328" s="24" t="inlineStr">
        <is>
          <t>사용자</t>
        </is>
      </c>
      <c r="I328" s="24" t="inlineStr">
        <is>
          <t>공개</t>
        </is>
      </c>
      <c r="J328" s="24" t="inlineStr">
        <is>
          <t>기능/가능 여부 확인</t>
        </is>
      </c>
      <c r="K328" s="21" t="inlineStr">
        <is>
          <t>https://files.rsupport.com/ko/remoteview/guides/RemoteView_macOS_SaaS_User_Guide_kr.pdf</t>
        </is>
      </c>
      <c r="L328" s="22" t="inlineStr">
        <is>
          <t>chunk 10 / §2.1 / ● JDK 설치</t>
        </is>
      </c>
      <c r="M328" s="21" t="n"/>
      <c r="N328" s="23" t="inlineStr">
        <is>
          <t>원격 제어를 수행하려면 JDK를 다운로드하여 설치해야 합니다.
JDK가 설치되어 있지 않으면 Java 설치를 요청하는 팝업이 표시됩니다.
팝업에서 바로 이동되는 페이지는 JRE 설치 페이지이므로, 아래의 페이지(2.1.1 open jdk 설치)를
이용하기 바랍니다.</t>
        </is>
      </c>
      <c r="O328" s="22" t="inlineStr">
        <is>
          <t>RemoteView의 JDK 설치은(는) 무엇인가요?</t>
        </is>
      </c>
      <c r="P328" s="21" t="inlineStr">
        <is>
          <t>RemoteView, MAC, JDK 설치</t>
        </is>
      </c>
      <c r="Q328" s="21" t="inlineStr">
        <is>
          <t>RV-MANUAL-MAC-005</t>
        </is>
      </c>
      <c r="R328" s="21" t="inlineStr">
        <is>
          <t>Claude(Fable5)</t>
        </is>
      </c>
      <c r="S328" s="24" t="inlineStr">
        <is>
          <t>상</t>
        </is>
      </c>
      <c r="T328" s="24" t="inlineStr">
        <is>
          <t>미검토</t>
        </is>
      </c>
      <c r="U328" s="22" t="n"/>
    </row>
    <row r="329" ht="140.25" customHeight="1" s="18">
      <c r="A329" s="21" t="n">
        <v>328</v>
      </c>
      <c r="B329" s="21" t="inlineStr">
        <is>
          <t>RV-MANUAL-MAC-006</t>
        </is>
      </c>
      <c r="C329" s="21" t="inlineStr">
        <is>
          <t>Manual</t>
        </is>
      </c>
      <c r="D329" s="21" t="inlineStr">
        <is>
          <t>RemoteView macOS SaaS 사용자 가이드</t>
        </is>
      </c>
      <c r="E329" s="22" t="inlineStr">
        <is>
          <t>2.1.1 &gt; OpenJDK 설치</t>
        </is>
      </c>
      <c r="F329" s="21" t="inlineStr">
        <is>
          <t>RemoteView</t>
        </is>
      </c>
      <c r="G329" s="21" t="inlineStr">
        <is>
          <t>OpenJDK 설치</t>
        </is>
      </c>
      <c r="H329" s="24" t="inlineStr">
        <is>
          <t>사용자</t>
        </is>
      </c>
      <c r="I329" s="24" t="inlineStr">
        <is>
          <t>공개</t>
        </is>
      </c>
      <c r="J329" s="24" t="inlineStr">
        <is>
          <t>설정/사용 방법 문의</t>
        </is>
      </c>
      <c r="K329" s="21" t="inlineStr">
        <is>
          <t>https://files.rsupport.com/ko/remoteview/guides/RemoteView_macOS_SaaS_User_Guide_kr.pdf</t>
        </is>
      </c>
      <c r="L329" s="22" t="inlineStr">
        <is>
          <t>chunk 10 / §2.1.1 / ● OpenJDK 설치</t>
        </is>
      </c>
      <c r="M329" s="21" t="n"/>
      <c r="N329" s="23" t="inlineStr">
        <is>
          <t>① 아래 URL에서 최신OpenJDK 설치 파일을
다운로드합니다.
URL:https://jdk.java.net/archive/
② 다운로드 폴더에서 파일을 열고 압축을 풉니다.
③ 압축이 풀린 폴더를 복사합니다.
④ Finder＞「이동」메뉴에서 "폴더로 이동"선택하고
"/Library/Java/JavaVirtualMachines/" 를 입력합니다.
(폴더가 없으면 폴더를 만듭니다.)
⑤ "Library/Java/JavaVirtualMachines/” 폴더 아래에
jdk폴더를 붙여넣습니다.</t>
        </is>
      </c>
      <c r="O329" s="22" t="inlineStr">
        <is>
          <t>RemoteView에서 OpenJDK 설치은(는) 어떻게 하나요?</t>
        </is>
      </c>
      <c r="P329" s="21" t="inlineStr">
        <is>
          <t>RemoteView, MAC, OpenJDK 설치</t>
        </is>
      </c>
      <c r="Q329" s="21" t="inlineStr">
        <is>
          <t>RV-MANUAL-MAC-006</t>
        </is>
      </c>
      <c r="R329" s="21" t="inlineStr">
        <is>
          <t>Claude(Fable5)</t>
        </is>
      </c>
      <c r="S329" s="24" t="inlineStr">
        <is>
          <t>상</t>
        </is>
      </c>
      <c r="T329" s="24" t="inlineStr">
        <is>
          <t>미검토</t>
        </is>
      </c>
      <c r="U329" s="22" t="n"/>
    </row>
    <row r="330" ht="57.75" customHeight="1" s="18">
      <c r="A330" s="21" t="n">
        <v>329</v>
      </c>
      <c r="B330" s="21" t="inlineStr">
        <is>
          <t>RV-MANUAL-MAC-007</t>
        </is>
      </c>
      <c r="C330" s="21" t="inlineStr">
        <is>
          <t>Manual</t>
        </is>
      </c>
      <c r="D330" s="21" t="inlineStr">
        <is>
          <t>RemoteView macOS SaaS 사용자 가이드</t>
        </is>
      </c>
      <c r="E330" s="22" t="inlineStr">
        <is>
          <t>2.2 &gt; Simple Launcher</t>
        </is>
      </c>
      <c r="F330" s="21" t="inlineStr">
        <is>
          <t>RemoteView</t>
        </is>
      </c>
      <c r="G330" s="21" t="inlineStr">
        <is>
          <t>Simple Launcher</t>
        </is>
      </c>
      <c r="H330" s="24" t="inlineStr">
        <is>
          <t>사용자</t>
        </is>
      </c>
      <c r="I330" s="24" t="inlineStr">
        <is>
          <t>공개</t>
        </is>
      </c>
      <c r="J330" s="24" t="inlineStr">
        <is>
          <t>기능/가능 여부 확인</t>
        </is>
      </c>
      <c r="K330" s="21" t="inlineStr">
        <is>
          <t>https://files.rsupport.com/ko/remoteview/guides/RemoteView_macOS_SaaS_User_Guide_kr.pdf</t>
        </is>
      </c>
      <c r="L330" s="22" t="inlineStr">
        <is>
          <t>chunk 10 / §2.2 / ● Simple Launcher</t>
        </is>
      </c>
      <c r="M330" s="21" t="n"/>
      <c r="N330" s="22" t="inlineStr">
        <is>
          <t>Simple Launcher는 런처 정보를 브라우저의 쿠키정보로 등록합니다. 런처 애플리케이션이 자동으로 업데이트 통신을
수행하지 않기 때문에 브라우저에서 로그인 후의 속도는 RemoteView 런처보다 빠른 플러그인 방식입니다.</t>
        </is>
      </c>
      <c r="O330" s="22" t="inlineStr">
        <is>
          <t>RemoteView의 Simple Launcher은(는) 무엇인가요?</t>
        </is>
      </c>
      <c r="P330" s="21" t="inlineStr">
        <is>
          <t>RemoteView, MAC, Simple Launcher</t>
        </is>
      </c>
      <c r="Q330" s="21" t="inlineStr">
        <is>
          <t>RV-MANUAL-MAC-007</t>
        </is>
      </c>
      <c r="R330" s="21" t="inlineStr">
        <is>
          <t>Claude(Fable5)</t>
        </is>
      </c>
      <c r="S330" s="24" t="inlineStr">
        <is>
          <t>상</t>
        </is>
      </c>
      <c r="T330" s="24" t="inlineStr">
        <is>
          <t>미검토</t>
        </is>
      </c>
      <c r="U330" s="22" t="n"/>
    </row>
    <row r="331" ht="86.25" customHeight="1" s="18">
      <c r="A331" s="21" t="n">
        <v>330</v>
      </c>
      <c r="B331" s="21" t="inlineStr">
        <is>
          <t>RV-MANUAL-MAC-008</t>
        </is>
      </c>
      <c r="C331" s="21" t="inlineStr">
        <is>
          <t>Manual</t>
        </is>
      </c>
      <c r="D331" s="21" t="inlineStr">
        <is>
          <t>RemoteView macOS SaaS 사용자 가이드</t>
        </is>
      </c>
      <c r="E331" s="22" t="inlineStr">
        <is>
          <t>2.2.1 &gt; Simple Launcher 설치</t>
        </is>
      </c>
      <c r="F331" s="21" t="inlineStr">
        <is>
          <t>RemoteView</t>
        </is>
      </c>
      <c r="G331" s="21" t="inlineStr">
        <is>
          <t>Simple Launcher 설치</t>
        </is>
      </c>
      <c r="H331" s="24" t="inlineStr">
        <is>
          <t>사용자</t>
        </is>
      </c>
      <c r="I331" s="24" t="inlineStr">
        <is>
          <t>공개</t>
        </is>
      </c>
      <c r="J331" s="24" t="inlineStr">
        <is>
          <t>설정/사용 방법 문의</t>
        </is>
      </c>
      <c r="K331" s="21" t="inlineStr">
        <is>
          <t>https://files.rsupport.com/ko/remoteview/guides/RemoteView_macOS_SaaS_User_Guide_kr.pdf</t>
        </is>
      </c>
      <c r="L331" s="22" t="inlineStr">
        <is>
          <t>chunk 10 / §2.2.1 / ● Simple Launcher 설치</t>
        </is>
      </c>
      <c r="M331" s="21" t="n"/>
      <c r="N331" s="23" t="inlineStr">
        <is>
          <t>① 에이전트에 대한 원격 제어 실행을 시도하면 다음 팝업이 순차적으로 표시됩니다.
② 다운로드한 파일을 선택하여 패키지를 압축 해제한 후 파일을 실행합니다.
③ 설치하려면 시스템 액세스 권한이 필요합니다. mac OS X시스템의 관리자 권한 정보를 입력하고 확인을
선택합니다. 설치를 시작합니다. 완료되면 설치 화면이 자동으로 사라집니다.</t>
        </is>
      </c>
      <c r="O331" s="22" t="inlineStr">
        <is>
          <t>RemoteView에서 Simple Launcher 설치은(는) 어떻게 하나요?</t>
        </is>
      </c>
      <c r="P331" s="21" t="inlineStr">
        <is>
          <t>RemoteView, MAC, Simple Launcher 설치</t>
        </is>
      </c>
      <c r="Q331" s="21" t="inlineStr">
        <is>
          <t>RV-MANUAL-MAC-008</t>
        </is>
      </c>
      <c r="R331" s="21" t="inlineStr">
        <is>
          <t>Claude(Fable5)</t>
        </is>
      </c>
      <c r="S331" s="24" t="inlineStr">
        <is>
          <t>상</t>
        </is>
      </c>
      <c r="T331" s="24" t="inlineStr">
        <is>
          <t>미검토</t>
        </is>
      </c>
      <c r="U331" s="22" t="n"/>
    </row>
    <row r="332" ht="100.5" customHeight="1" s="18">
      <c r="A332" s="21" t="n">
        <v>331</v>
      </c>
      <c r="B332" s="21" t="inlineStr">
        <is>
          <t>RV-MANUAL-MAC-009</t>
        </is>
      </c>
      <c r="C332" s="21" t="inlineStr">
        <is>
          <t>Manual</t>
        </is>
      </c>
      <c r="D332" s="21" t="inlineStr">
        <is>
          <t>RemoteView macOS SaaS 사용자 가이드</t>
        </is>
      </c>
      <c r="E332" s="22" t="inlineStr">
        <is>
          <t>2.2.2 &gt; Simple런처 삭제</t>
        </is>
      </c>
      <c r="F332" s="21" t="inlineStr">
        <is>
          <t>RemoteView</t>
        </is>
      </c>
      <c r="G332" s="21" t="inlineStr">
        <is>
          <t>Simple런처 삭제</t>
        </is>
      </c>
      <c r="H332" s="24" t="inlineStr">
        <is>
          <t>사용자</t>
        </is>
      </c>
      <c r="I332" s="24" t="inlineStr">
        <is>
          <t>공개</t>
        </is>
      </c>
      <c r="J332" s="24" t="inlineStr">
        <is>
          <t>기능/가능 여부 확인</t>
        </is>
      </c>
      <c r="K332" s="21" t="inlineStr">
        <is>
          <t>https://files.rsupport.com/ko/remoteview/guides/RemoteView_macOS_SaaS_User_Guide_kr.pdf</t>
        </is>
      </c>
      <c r="L332" s="22" t="inlineStr">
        <is>
          <t>chunk 10 / §2.2.2 / ● Simple런처 삭제</t>
        </is>
      </c>
      <c r="M332" s="21" t="n"/>
      <c r="N332" s="22" t="inlineStr">
        <is>
          <t>Finder에서 메뉴 &gt; 이동 &gt; 응용프로그램 &gt; Rsupport &gt; RVSimpleLauncher &gt; 'SimpleLauncherUninstaller'를 실행하여
Simple런처를 삭제할 수 있습니다.
브라우저에 의해 Simple Launcher가 설치되어 있지 않은 상태로 원격 제어를 실시한 경우 다음의 화면이
표시되는 경우가 있습니다. 이 경우 “취소”를 선택하고 Simple Launcher 설치를 진행해 주세요.</t>
        </is>
      </c>
      <c r="O332" s="22" t="inlineStr">
        <is>
          <t>RemoteView의 Simple런처 삭제은(는) 무엇인가요?</t>
        </is>
      </c>
      <c r="P332" s="21" t="inlineStr">
        <is>
          <t>RemoteView, MAC, Simple런처 삭제</t>
        </is>
      </c>
      <c r="Q332" s="21" t="inlineStr">
        <is>
          <t>RV-MANUAL-MAC-009</t>
        </is>
      </c>
      <c r="R332" s="21" t="inlineStr">
        <is>
          <t>Claude(Fable5)</t>
        </is>
      </c>
      <c r="S332" s="24" t="inlineStr">
        <is>
          <t>상</t>
        </is>
      </c>
      <c r="T332" s="24" t="inlineStr">
        <is>
          <t>미검토</t>
        </is>
      </c>
      <c r="U332" s="22" t="n"/>
    </row>
    <row r="333" ht="398.25" customHeight="1" s="18">
      <c r="A333" s="21" t="n">
        <v>332</v>
      </c>
      <c r="B333" s="21" t="inlineStr">
        <is>
          <t>RV-MANUAL-MAC-010</t>
        </is>
      </c>
      <c r="C333" s="21" t="inlineStr">
        <is>
          <t>Manual</t>
        </is>
      </c>
      <c r="D333" s="21" t="inlineStr">
        <is>
          <t>RemoteView macOS SaaS 사용자 가이드</t>
        </is>
      </c>
      <c r="E333" s="22" t="inlineStr">
        <is>
          <t>3.1 &gt; RemoteView Agent 설치</t>
        </is>
      </c>
      <c r="F333" s="21" t="inlineStr">
        <is>
          <t>RemoteView</t>
        </is>
      </c>
      <c r="G333" s="21" t="inlineStr">
        <is>
          <t>RemoteView Agent 설치</t>
        </is>
      </c>
      <c r="H333" s="24" t="inlineStr">
        <is>
          <t>사용자</t>
        </is>
      </c>
      <c r="I333" s="24" t="inlineStr">
        <is>
          <t>공개</t>
        </is>
      </c>
      <c r="J333" s="24" t="inlineStr">
        <is>
          <t>설정/사용 방법 문의</t>
        </is>
      </c>
      <c r="K333" s="21" t="inlineStr">
        <is>
          <t>https://files.rsupport.com/ko/remoteview/guides/RemoteView_macOS_SaaS_User_Guide_kr.pdf</t>
        </is>
      </c>
      <c r="L333" s="22" t="inlineStr">
        <is>
          <t>chunk 11 / §3.1 / ● RemoteView Agent 설치</t>
        </is>
      </c>
      <c r="M333" s="21" t="n"/>
      <c r="N333" s="22" t="inlineStr">
        <is>
          <t>① RemoteView 사용자 페이지에 로그인하고 '원격지 PC 관리' 페이지로 이동합니다.
② 원격지 PC 관리 상단 메뉴에서 PC 추가 아이콘을 클릭합니다.
③ Agent가 다운로드되면 Dock에 RemoteViewInstaller가 표시됩니다.
④ RemoteViewInstaller를 선택해 실행합니다.
⑤ 설치 안내가 표시됩니다. 다음을 클릭합니다.
⑥ 이용약관을 읽고 '동의함'을 클릭합니다.
⑦ Proxy 서버 경유의 경우를 위한 설정입니다. 사용하지 않으려면 다음을 클릭합니다.
➢ Proxy 서버를 사용하는 경우 사용 환경에 적합한 설정 정보를 입력합니다. 프록시 서버 정보는 네트워크 관리자에게 문의하시기
바랍니다.
⑧ 비밀번호를 입력하고 다음을 클릭합니다.
⑨ Agent에 연결 시 사용할 사용자 아이디와 비밀번호를 설정하고 다음을 클릭합니다.
⑩ 설치를 위해 시스템 권한이 필요하며 macOS 시스템의 관리자 권한 정보를 입력하고 확인을 클릭합니다.
⑪ 설치가 실행됩니다. 다음과 같이 표시되면 설치가 완료됩니다.
※macOS10.15이후 환경에서는 권한 설정 대화 상자가 표시됩니다. 권한 설정의 경우 3.4 원격 제어를 위한 사용 권한 설정을 확인해
주세요.
⑫ Agent 설치(원격지 PC)가 완료되면 자동 업데이트가 이루어집니다.
Agent 로그인 후 화면 오른쪽 상단 트레이에 리모트뷰의 Agent 아이콘 이 표시됩니다.
Agent 로그인할 수 없는 경우 Agent 아이콘 을 마우스 우클릭으로 로그인하거나 다시 시작하시기 바랍니다.
⑬ 등록된 Agent(원격지 PC)는 리모트뷰 사용자 페이지 &gt; PC 리스트에서 확인할 수 있습니다.</t>
        </is>
      </c>
      <c r="O333" s="22" t="inlineStr">
        <is>
          <t>RemoteView에서 RemoteView Agent 설치은(는) 어떻게 하나요?</t>
        </is>
      </c>
      <c r="P333" s="21" t="inlineStr">
        <is>
          <t>RemoteView, MAC, RemoteView Agent 설치</t>
        </is>
      </c>
      <c r="Q333" s="21" t="inlineStr">
        <is>
          <t>RV-MANUAL-MAC-010</t>
        </is>
      </c>
      <c r="R333" s="21" t="inlineStr">
        <is>
          <t>Claude(Fable5)</t>
        </is>
      </c>
      <c r="S333" s="24" t="inlineStr">
        <is>
          <t>상</t>
        </is>
      </c>
      <c r="T333" s="24" t="inlineStr">
        <is>
          <t>미검토</t>
        </is>
      </c>
      <c r="U333" s="22" t="n"/>
    </row>
    <row r="334" ht="100.5" customHeight="1" s="18">
      <c r="A334" s="21" t="n">
        <v>333</v>
      </c>
      <c r="B334" s="21" t="inlineStr">
        <is>
          <t>RV-MANUAL-MAC-011</t>
        </is>
      </c>
      <c r="C334" s="21" t="inlineStr">
        <is>
          <t>Manual</t>
        </is>
      </c>
      <c r="D334" s="21" t="inlineStr">
        <is>
          <t>RemoteView macOS SaaS 사용자 가이드</t>
        </is>
      </c>
      <c r="E334" s="22" t="inlineStr">
        <is>
          <t>3.2 &gt; 에이전트 삭제</t>
        </is>
      </c>
      <c r="F334" s="21" t="inlineStr">
        <is>
          <t>RemoteView</t>
        </is>
      </c>
      <c r="G334" s="24" t="inlineStr">
        <is>
          <t>에이전트 삭제</t>
        </is>
      </c>
      <c r="H334" s="24" t="inlineStr">
        <is>
          <t>사용자</t>
        </is>
      </c>
      <c r="I334" s="24" t="inlineStr">
        <is>
          <t>공개</t>
        </is>
      </c>
      <c r="J334" s="24" t="inlineStr">
        <is>
          <t>설정/사용 방법 문의</t>
        </is>
      </c>
      <c r="K334" s="21" t="inlineStr">
        <is>
          <t>https://files.rsupport.com/ko/remoteview/guides/RemoteView_macOS_SaaS_User_Guide_kr.pdf</t>
        </is>
      </c>
      <c r="L334" s="22" t="inlineStr">
        <is>
          <t>chunk 12 / §3.2 / ● 에이전트 삭제</t>
        </is>
      </c>
      <c r="M334" s="21" t="n"/>
      <c r="N334" s="22" t="inlineStr">
        <is>
          <t>① Finder 메뉴 바 &gt; 이동 &gt; 애플리케이션 &gt; RSupport &gt; RemoteView &gt; RemoteViewUninstaller를 실행합니다.
※사용자 인증 팝업이 표시되면, 사용자 이름과 암호를 입력 후 확인을 선택합니다.
② 다음 메시지가 표시되면 확인을 클릭합니다.
③ 사용자 페이지에 로그인 계정 정보를 입력하고 "확인"을 클릭하면 에이전트가 삭제됩니다.</t>
        </is>
      </c>
      <c r="O334" s="22" t="inlineStr">
        <is>
          <t>RemoteView에서 에이전트 삭제은(는) 어떻게 하나요?</t>
        </is>
      </c>
      <c r="P334" s="21" t="inlineStr">
        <is>
          <t>RemoteView, MAC, 에이전트 삭제</t>
        </is>
      </c>
      <c r="Q334" s="21" t="inlineStr">
        <is>
          <t>RV-MANUAL-MAC-011</t>
        </is>
      </c>
      <c r="R334" s="21" t="inlineStr">
        <is>
          <t>Claude(Fable5)</t>
        </is>
      </c>
      <c r="S334" s="24" t="inlineStr">
        <is>
          <t>상</t>
        </is>
      </c>
      <c r="T334" s="24" t="inlineStr">
        <is>
          <t>미검토</t>
        </is>
      </c>
      <c r="U334" s="22" t="n"/>
    </row>
    <row r="335" ht="143.25" customHeight="1" s="18">
      <c r="A335" s="21" t="n">
        <v>334</v>
      </c>
      <c r="B335" s="21" t="inlineStr">
        <is>
          <t>RV-MANUAL-MAC-012</t>
        </is>
      </c>
      <c r="C335" s="21" t="inlineStr">
        <is>
          <t>Manual</t>
        </is>
      </c>
      <c r="D335" s="21" t="inlineStr">
        <is>
          <t>RemoteView macOS SaaS 사용자 가이드</t>
        </is>
      </c>
      <c r="E335" s="22" t="inlineStr">
        <is>
          <t>3.3 &gt; 일부 제한 사항</t>
        </is>
      </c>
      <c r="F335" s="21" t="inlineStr">
        <is>
          <t>RemoteView</t>
        </is>
      </c>
      <c r="G335" s="24" t="inlineStr">
        <is>
          <t>일부 제한 사항</t>
        </is>
      </c>
      <c r="H335" s="24" t="inlineStr">
        <is>
          <t>사용자</t>
        </is>
      </c>
      <c r="I335" s="24" t="inlineStr">
        <is>
          <t>공개</t>
        </is>
      </c>
      <c r="J335" s="24" t="inlineStr">
        <is>
          <t>설정/사용 방법 문의</t>
        </is>
      </c>
      <c r="K335" s="21" t="inlineStr">
        <is>
          <t>https://files.rsupport.com/ko/remoteview/guides/RemoteView_macOS_SaaS_User_Guide_kr.pdf</t>
        </is>
      </c>
      <c r="L335" s="22" t="inlineStr">
        <is>
          <t>chunk 12 / §3.3 / ● 일부 제한 사항</t>
        </is>
      </c>
      <c r="M335" s="21" t="n"/>
      <c r="N335" s="22" t="inlineStr">
        <is>
          <t>① macOS Agent는 WOL(Wake On Lan) 기능을 지원하지 않습니다.
② macOS 프로그래밍은 공식적으로 출시된 하드웨어에 최적화되어 있으므로 Hakintosh와 같은 Apple에서
인증되지 않은 장치에서는 작동할 수 없습니다.
③ Windows에서 사용하는 키보드 레이아웃과 macOS에서 사용하는 키보드 레이아웃에는 차이가 있습니다.
따라서 일부 키보드 입력 동작의 차이가 발생할 수 있습니다.
④ macOS11이상 환경의 에이전트는 일반 모드 제어 연결을 지원하지 않습니다. 원격 제어와 웹 뷰어를
사용해주세요.</t>
        </is>
      </c>
      <c r="O335" s="22" t="inlineStr">
        <is>
          <t>RemoteView에서 일부 제한 사항은(는) 어떻게 하나요?</t>
        </is>
      </c>
      <c r="P335" s="21" t="inlineStr">
        <is>
          <t>RemoteView, MAC, 일부 제한 사항</t>
        </is>
      </c>
      <c r="Q335" s="21" t="inlineStr">
        <is>
          <t>RV-MANUAL-MAC-012</t>
        </is>
      </c>
      <c r="R335" s="21" t="inlineStr">
        <is>
          <t>Claude(Fable5)</t>
        </is>
      </c>
      <c r="S335" s="24" t="inlineStr">
        <is>
          <t>상</t>
        </is>
      </c>
      <c r="T335" s="24" t="inlineStr">
        <is>
          <t>미검토</t>
        </is>
      </c>
      <c r="U335" s="22" t="n"/>
    </row>
    <row r="336" ht="299.25" customHeight="1" s="18">
      <c r="A336" s="21" t="n">
        <v>335</v>
      </c>
      <c r="B336" s="21" t="inlineStr">
        <is>
          <t>RV-MANUAL-MAC-013</t>
        </is>
      </c>
      <c r="C336" s="21" t="inlineStr">
        <is>
          <t>Manual</t>
        </is>
      </c>
      <c r="D336" s="21" t="inlineStr">
        <is>
          <t>RemoteView macOS SaaS 사용자 가이드</t>
        </is>
      </c>
      <c r="E336" s="22" t="inlineStr">
        <is>
          <t>3.4 &gt; 원격 제어를 위한 사용 권한 설정</t>
        </is>
      </c>
      <c r="F336" s="21" t="inlineStr">
        <is>
          <t>RemoteView</t>
        </is>
      </c>
      <c r="G336" s="24" t="inlineStr">
        <is>
          <t>원격 제어를 위한 사용 권한 설정</t>
        </is>
      </c>
      <c r="H336" s="24" t="inlineStr">
        <is>
          <t>사용자</t>
        </is>
      </c>
      <c r="I336" s="24" t="inlineStr">
        <is>
          <t>공개</t>
        </is>
      </c>
      <c r="J336" s="24" t="inlineStr">
        <is>
          <t>설정/사용 방법 문의</t>
        </is>
      </c>
      <c r="K336" s="21" t="inlineStr">
        <is>
          <t>https://files.rsupport.com/ko/remoteview/guides/RemoteView_macOS_SaaS_User_Guide_kr.pdf</t>
        </is>
      </c>
      <c r="L336" s="22" t="inlineStr">
        <is>
          <t>chunk 12 / §3.4 / ● 원격 제어를 위한 사용 권한 설정</t>
        </is>
      </c>
      <c r="M336" s="21" t="n"/>
      <c r="N336" s="22" t="inlineStr">
        <is>
          <t>➢ macOS 10.14 Mojave 이상의 환경에서 Agent를 설치 및 업데이트하면 Apple의 macOS의 보안 정책에 따라 다음 단계에 따라
애플리케이션을 승인해야 합니다.
➢ 다음 대화 상자가 표시됩니다.
손쉬운 사용자 권한 설정: RcEngMgr.app
손쉬운 사용자 권한 설정: PrivacyAccessibilityEngine.app
※ 이미 설정이 끝난 항목은 버튼이 활성화되지 않습니다. 설정이 끝나면 팝업이 자동으로 사라지므로 이후 서비스를 이용하시기
바랍니다.
➢ 각 권한 설정 정보는 아래를 참조하시기 바랍니다.
① 화면 기록 권한 설정: 화면 정보를 Viewer로 전난희기 위한 설정입니다.
자물쇠 표시를 선택하여 표시되는 팝업에서 macOS시스템의 관리자 정보를 입력하고 “RVmacXHost”,
"RcEngMgr", "PrivacyAccessibilityEngine”를 선택합니다.
➢ 권한을 얻으려면 권한 설정을 한 프로세스를 다시 시작해야 하므로 표시되는 화면의 지시에 따라 "지금 종료"를 선택해 재시작해
주세요.
② 손쉬운 사용 권한 설정: PC를 실제 조작하기 위한 권한 설정입니다.
자물쇠 표시를 선택하여 표시되는 팝업에서 macOS시스템의 관리자 정보를 입력하고, “RVmacXHost”, "RcEngMgr",
"PrivacyAccessibilityEngine”를 선택합니다.</t>
        </is>
      </c>
      <c r="O336" s="22" t="inlineStr">
        <is>
          <t>RemoteView에서 원격 제어를 위한 사용 권한 설정은(는) 어떻게 하나요?</t>
        </is>
      </c>
      <c r="P336" s="21" t="inlineStr">
        <is>
          <t>RemoteView, MAC, 원격 제어를 위한 사용 권한 설정</t>
        </is>
      </c>
      <c r="Q336" s="21" t="inlineStr">
        <is>
          <t>RV-MANUAL-MAC-013</t>
        </is>
      </c>
      <c r="R336" s="21" t="inlineStr">
        <is>
          <t>Claude(Fable5)</t>
        </is>
      </c>
      <c r="S336" s="24" t="inlineStr">
        <is>
          <t>상</t>
        </is>
      </c>
      <c r="T336" s="24" t="inlineStr">
        <is>
          <t>미검토</t>
        </is>
      </c>
      <c r="U336" s="22" t="n"/>
    </row>
    <row r="337" ht="185.25" customHeight="1" s="18">
      <c r="A337" s="21" t="n">
        <v>336</v>
      </c>
      <c r="B337" s="21" t="inlineStr">
        <is>
          <t>RV-MANUAL-MAC-014</t>
        </is>
      </c>
      <c r="C337" s="21" t="inlineStr">
        <is>
          <t>Manual</t>
        </is>
      </c>
      <c r="D337" s="21" t="inlineStr">
        <is>
          <t>RemoteView macOS SaaS 사용자 가이드</t>
        </is>
      </c>
      <c r="E337" s="22" t="inlineStr">
        <is>
          <t>3.5 &gt; Agent 시스템 트레이</t>
        </is>
      </c>
      <c r="F337" s="21" t="inlineStr">
        <is>
          <t>RemoteView</t>
        </is>
      </c>
      <c r="G337" s="21" t="inlineStr">
        <is>
          <t>Agent 시스템 트레이</t>
        </is>
      </c>
      <c r="H337" s="24" t="inlineStr">
        <is>
          <t>사용자</t>
        </is>
      </c>
      <c r="I337" s="24" t="inlineStr">
        <is>
          <t>공개</t>
        </is>
      </c>
      <c r="J337" s="24" t="inlineStr">
        <is>
          <t>기능/가능 여부 확인</t>
        </is>
      </c>
      <c r="K337" s="21" t="inlineStr">
        <is>
          <t>https://files.rsupport.com/ko/remoteview/guides/RemoteView_macOS_SaaS_User_Guide_kr.pdf</t>
        </is>
      </c>
      <c r="L337" s="22" t="inlineStr">
        <is>
          <t>chunk 13 / §3.5 / ● Agent 시스템 트레이</t>
        </is>
      </c>
      <c r="M337" s="21" t="n"/>
      <c r="N337" s="23" t="inlineStr">
        <is>
          <t>리모트뷰는 시스템에 상주하지 않으면 필요할 때 연결할 수 없으므로 시스템 트레이에 상주합니다. 시스템 트레이는 화면
상단에 위치하고 오른쪽 클릭 시 다음 메뉴가 나타납니다.
메뉴 이름 설명
About 리모트뷰의 저작권 정보가 표시
홈페이지 리모트뷰 홈페이지로 전환
환경설정 통신 환경 설정, 보안 설정 가능
로그인
로그아웃
로그인: 서버와 연결하여 원격 연결이 가능한 상태로 변경
로그아웃: 서버와의 연결을 종료 (원격 연결 불가능)
로그 표시 세션 서버의 연결 정보와 Agent에 대한 외부의 명령 정보를 확인
종료 Agent가 종료되고 트레이 아이콘에 있는 Agent가 표시되지 않음</t>
        </is>
      </c>
      <c r="O337" s="22" t="inlineStr">
        <is>
          <t>RemoteView의 Agent 시스템 트레이은(는) 무엇인가요?</t>
        </is>
      </c>
      <c r="P337" s="21" t="inlineStr">
        <is>
          <t>RemoteView, MAC, Agent 시스템 트레이</t>
        </is>
      </c>
      <c r="Q337" s="21" t="inlineStr">
        <is>
          <t>RV-MANUAL-MAC-014</t>
        </is>
      </c>
      <c r="R337" s="21" t="inlineStr">
        <is>
          <t>Claude(Fable5)</t>
        </is>
      </c>
      <c r="S337" s="24" t="inlineStr">
        <is>
          <t>상</t>
        </is>
      </c>
      <c r="T337" s="24" t="inlineStr">
        <is>
          <t>미검토</t>
        </is>
      </c>
      <c r="U337" s="22" t="n"/>
    </row>
    <row r="338" ht="282" customHeight="1" s="18">
      <c r="A338" s="21" t="n">
        <v>337</v>
      </c>
      <c r="B338" s="21" t="inlineStr">
        <is>
          <t>RV-MANUAL-MAC-015</t>
        </is>
      </c>
      <c r="C338" s="21" t="inlineStr">
        <is>
          <t>Manual</t>
        </is>
      </c>
      <c r="D338" s="21" t="inlineStr">
        <is>
          <t>RemoteView macOS SaaS 사용자 가이드</t>
        </is>
      </c>
      <c r="E338" s="22" t="inlineStr">
        <is>
          <t>3.5.1 &gt; 환경 설정의 화면 구성</t>
        </is>
      </c>
      <c r="F338" s="21" t="inlineStr">
        <is>
          <t>RemoteView</t>
        </is>
      </c>
      <c r="G338" s="24" t="inlineStr">
        <is>
          <t>환경 설정의 화면 구성</t>
        </is>
      </c>
      <c r="H338" s="24" t="inlineStr">
        <is>
          <t>사용자</t>
        </is>
      </c>
      <c r="I338" s="24" t="inlineStr">
        <is>
          <t>공개</t>
        </is>
      </c>
      <c r="J338" s="24" t="inlineStr">
        <is>
          <t>기능/가능 여부 확인</t>
        </is>
      </c>
      <c r="K338" s="21" t="inlineStr">
        <is>
          <t>https://files.rsupport.com/ko/remoteview/guides/RemoteView_macOS_SaaS_User_Guide_kr.pdf</t>
        </is>
      </c>
      <c r="L338" s="22" t="inlineStr">
        <is>
          <t>chunk 13 / §3.5.1 / ● 환경 설정의 화면 구성</t>
        </is>
      </c>
      <c r="M338" s="21" t="n"/>
      <c r="N338" s="22" t="inlineStr">
        <is>
          <t>(일반 설정) (보안 설정)
메뉴 이름 기능명 설명
일반 설정
표시 이름
컴퓨터 목록에 표시되는 Agent 이름을 변경하는 기능
※입력 조건: 최대 50자까지 입력 가능, 다음 특수 문자는 사용 불가 (¥/ : ? *
&lt; &gt; " | &amp; % + ; ')
시스템 시작 시
자동 로그인
시스템 시작 시 에이전트 자동 로그인
체크 해제 시 에이전트 자동 로그인되지 않음
SLEEP 해제 슬립 상태에서는 원격 접속 불가. 설정 활성화시 전원 설정에 관계없이 절전
모드로 변경 안 됨 (전원 사용시)
프록시 서버
설정
에이전트에서의 통신을 프록시 서버 경유 설정
프록시 환경이 변경된 경우 프록시 서버 설정에서 변경 가능
보안 설정 에이전트 접근
계정 변경 PC 소유자가 에이전트 접근 아이디/비밀번호 변경 가능</t>
        </is>
      </c>
      <c r="O338" s="22" t="inlineStr">
        <is>
          <t>RemoteView의 환경 설정의 화면 구성은(는) 무엇인가요?</t>
        </is>
      </c>
      <c r="P338" s="21" t="inlineStr">
        <is>
          <t>RemoteView, MAC, 환경 설정의 화면 구성</t>
        </is>
      </c>
      <c r="Q338" s="21" t="inlineStr">
        <is>
          <t>RV-MANUAL-MAC-015</t>
        </is>
      </c>
      <c r="R338" s="21" t="inlineStr">
        <is>
          <t>Claude(Fable5)</t>
        </is>
      </c>
      <c r="S338" s="24" t="inlineStr">
        <is>
          <t>상</t>
        </is>
      </c>
      <c r="T338" s="24" t="inlineStr">
        <is>
          <t>미검토</t>
        </is>
      </c>
      <c r="U338" s="22" t="n"/>
    </row>
    <row r="339" ht="72" customHeight="1" s="18">
      <c r="A339" s="21" t="n">
        <v>338</v>
      </c>
      <c r="B339" s="21" t="inlineStr">
        <is>
          <t>RV-MANUAL-MAC-016</t>
        </is>
      </c>
      <c r="C339" s="21" t="inlineStr">
        <is>
          <t>Manual</t>
        </is>
      </c>
      <c r="D339" s="21" t="inlineStr">
        <is>
          <t>RemoteView macOS SaaS 사용자 가이드</t>
        </is>
      </c>
      <c r="E339" s="22" t="inlineStr">
        <is>
          <t>4 &gt; Viewer로 사용</t>
        </is>
      </c>
      <c r="F339" s="21" t="inlineStr">
        <is>
          <t>RemoteView</t>
        </is>
      </c>
      <c r="G339" s="21" t="inlineStr">
        <is>
          <t>Viewer로 사용</t>
        </is>
      </c>
      <c r="H339" s="24" t="inlineStr">
        <is>
          <t>사용자</t>
        </is>
      </c>
      <c r="I339" s="24" t="inlineStr">
        <is>
          <t>공개</t>
        </is>
      </c>
      <c r="J339" s="24" t="inlineStr">
        <is>
          <t>기능/가능 여부 확인</t>
        </is>
      </c>
      <c r="K339" s="21" t="inlineStr">
        <is>
          <t>https://files.rsupport.com/ko/remoteview/guides/RemoteView_macOS_SaaS_User_Guide_kr.pdf</t>
        </is>
      </c>
      <c r="L339" s="22" t="inlineStr">
        <is>
          <t>chunk 14 / §4 / ● Viewer로 사용</t>
        </is>
      </c>
      <c r="M339" s="21" t="n"/>
      <c r="N339" s="23" t="inlineStr">
        <is>
          <t>원격 제어 시, 다음 순서로 화면 전환에 따른 Viewer 화면이 표시됩니다.
원격 제어 선택 → Agent의 액세스 계정 정보 인증 → 뷰어 화면 표시
원격제어는 보다 쾌적한 UI/UX, 최대 4대의 모니터를 확인할 수 있는 멀티뷰어 기능, 간편해진 환경설정, 화상 키보드 등 더
진화된 리모트뷰 서비스 이용할 수 있습니다.</t>
        </is>
      </c>
      <c r="O339" s="22" t="inlineStr">
        <is>
          <t>RemoteView의 Viewer로 사용은(는) 무엇인가요?</t>
        </is>
      </c>
      <c r="P339" s="21" t="inlineStr">
        <is>
          <t>RemoteView, MAC, Viewer로 사용</t>
        </is>
      </c>
      <c r="Q339" s="21" t="inlineStr">
        <is>
          <t>RV-MANUAL-MAC-016</t>
        </is>
      </c>
      <c r="R339" s="21" t="inlineStr">
        <is>
          <t>Claude(Fable5)</t>
        </is>
      </c>
      <c r="S339" s="24" t="inlineStr">
        <is>
          <t>상</t>
        </is>
      </c>
      <c r="T339" s="24" t="inlineStr">
        <is>
          <t>미검토</t>
        </is>
      </c>
      <c r="U339" s="22" t="n"/>
    </row>
    <row r="340" ht="534" customHeight="1" s="18">
      <c r="A340" s="21" t="n">
        <v>339</v>
      </c>
      <c r="B340" s="21" t="inlineStr">
        <is>
          <t>RV-MANUAL-MAC-017</t>
        </is>
      </c>
      <c r="C340" s="21" t="inlineStr">
        <is>
          <t>Manual</t>
        </is>
      </c>
      <c r="D340" s="21" t="inlineStr">
        <is>
          <t>RemoteView macOS SaaS 사용자 가이드</t>
        </is>
      </c>
      <c r="E340" s="22" t="inlineStr">
        <is>
          <t>4.1 &gt; 원격제어 뷰어 기능 요약 설명</t>
        </is>
      </c>
      <c r="F340" s="21" t="inlineStr">
        <is>
          <t>RemoteView</t>
        </is>
      </c>
      <c r="G340" s="24" t="inlineStr">
        <is>
          <t>원격제어 뷰어 기능 요약 설명</t>
        </is>
      </c>
      <c r="H340" s="24" t="inlineStr">
        <is>
          <t>사용자</t>
        </is>
      </c>
      <c r="I340" s="24" t="inlineStr">
        <is>
          <t>공개</t>
        </is>
      </c>
      <c r="J340" s="24" t="inlineStr">
        <is>
          <t>기능/가능 여부 확인</t>
        </is>
      </c>
      <c r="K340" s="21" t="inlineStr">
        <is>
          <t>https://files.rsupport.com/ko/remoteview/guides/RemoteView_macOS_SaaS_User_Guide_kr.pdf</t>
        </is>
      </c>
      <c r="L340" s="22" t="inlineStr">
        <is>
          <t>chunk 14 / §4.1 / ● 원격제어 뷰어 기능 요약 설명</t>
        </is>
      </c>
      <c r="M340" s="21" t="n"/>
      <c r="N340" s="23" t="inlineStr">
        <is>
          <t>메뉴 이름 기능명 설명
RemoteView
RemoteView 정보 리모트뷰의 저작권 정보를 표시
환경설정 원격 접속 및 제어 환경을 설정
뷰어 잠금 원격제어 중 사용자가 자리를 비울 경우 뷰어를 잠금
RemoteView
숨기기 원격제어 뷰어 창을 화면에서 숨기기 처리
다른 애플리케이션
숨기기 원격제어 뷰어 창을 제외한 창을 숨기기 처리
모두 표시 숨기기 처리한 모든 창을 화면에 표시
원격제어 상태 정보 원격 PC(에이전트)의 상태정보를 확인
RemoteView 종료 원격 지원을 종료
제어
마우스/키보드 제어 사용자가 원격지 PC의 마우스/키보드 제어권을 획득
원격 커서 표시 원격지 PC의 마우스 움직임을 사용자 PC에 표시
Ctrl+Alt+Del 전송 원격지 PC에 Ctrl+Alt+Del 키를 전송
Win + L 전송 원격지의 윈도우 설정을 그대로 보존하고 윈도우 잠금 화면으로 전환
화상 키보드 원격지 PC 에 ‘화상 키보드’ 노출
화면
모니터 선택 뷰어에 원하는 원격지 화면을 선택
멀티뷰어 실행 원격지 PC 가 다중모니터일 경우 모니터별로 화면을 확인
원격 화면 잠금 원격지 PC의 화면을 잠금
사용자 조절 뷰어에 보이는 화면의 크기를 25~200% 배율로 조절 가능
화면 맞춤 사용자 화면에 맞게 창크기를 자동으로 조절
실제 크기 원격지 PC의 해상도 크기로 사용자 뷰어에 표시
전체 화면 사용자 화면을 전체 화면으로 표시
도구
파일 보내기 사용자 PC의 파일을 원격지 PC로 보내기
파일 가져오기 원격지 PC의 파일을 사용자 PC로 가져오기
받은 폴더 열기 원격지 PC에서받은 파일이 저장된 폴더 창 노출
화면 저장 원격지 PC 화면을 사용자 PC에 PNG 파일로 저장
녹화 시작
녹화 중지
녹화 시작: 로컬PC가 원격지PC의 원격 제어하는 화면을 녹화
녹화 중지: 녹화가 시작되면 녹화중지가 활성화되고 녹화를 중지
소리 공유 원격지 PC 에서 실행되고 있는 소리를 실시간으로 공유
추가 시스템 정보 원격지PC의 시스템 정보 팝업이 노출</t>
        </is>
      </c>
      <c r="O340" s="22" t="inlineStr">
        <is>
          <t>RemoteView의 원격제어 뷰어 기능 요약 설명은(는) 무엇인가요?</t>
        </is>
      </c>
      <c r="P340" s="21" t="inlineStr">
        <is>
          <t>RemoteView, MAC, 원격제어 뷰어 기능 요약 설명</t>
        </is>
      </c>
      <c r="Q340" s="21" t="inlineStr">
        <is>
          <t>RV-MANUAL-MAC-017</t>
        </is>
      </c>
      <c r="R340" s="21" t="inlineStr">
        <is>
          <t>Claude(Fable5)</t>
        </is>
      </c>
      <c r="S340" s="24" t="inlineStr">
        <is>
          <t>상</t>
        </is>
      </c>
      <c r="T340" s="24" t="inlineStr">
        <is>
          <t>미검토</t>
        </is>
      </c>
      <c r="U340" s="22" t="n"/>
    </row>
    <row r="341" ht="29.25" customHeight="1" s="18">
      <c r="A341" s="21" t="n">
        <v>340</v>
      </c>
      <c r="B341" s="21" t="inlineStr">
        <is>
          <t>RV-MANUAL-MAC-018</t>
        </is>
      </c>
      <c r="C341" s="21" t="inlineStr">
        <is>
          <t>Manual</t>
        </is>
      </c>
      <c r="D341" s="21" t="inlineStr">
        <is>
          <t>RemoteView macOS SaaS 사용자 가이드</t>
        </is>
      </c>
      <c r="E341" s="22" t="inlineStr">
        <is>
          <t>4.2.1 &gt; RemoteView 정보</t>
        </is>
      </c>
      <c r="F341" s="21" t="inlineStr">
        <is>
          <t>RemoteView</t>
        </is>
      </c>
      <c r="G341" s="21" t="inlineStr">
        <is>
          <t>RemoteView 정보</t>
        </is>
      </c>
      <c r="H341" s="24" t="inlineStr">
        <is>
          <t>사용자</t>
        </is>
      </c>
      <c r="I341" s="24" t="inlineStr">
        <is>
          <t>공개</t>
        </is>
      </c>
      <c r="J341" s="24" t="inlineStr">
        <is>
          <t>기능/가능 여부 확인</t>
        </is>
      </c>
      <c r="K341" s="21" t="inlineStr">
        <is>
          <t>https://files.rsupport.com/ko/remoteview/guides/RemoteView_macOS_SaaS_User_Guide_kr.pdf</t>
        </is>
      </c>
      <c r="L341" s="22" t="inlineStr">
        <is>
          <t>chunk 15 / §4.2.1 / ● RemoteView 정보</t>
        </is>
      </c>
      <c r="M341" s="21" t="n"/>
      <c r="N341" s="23" t="inlineStr">
        <is>
          <t>리모트뷰의 저작권 정보가 표시됩니다.</t>
        </is>
      </c>
      <c r="O341" s="22" t="inlineStr">
        <is>
          <t>RemoteView의 RemoteView 정보은(는) 무엇인가요?</t>
        </is>
      </c>
      <c r="P341" s="21" t="inlineStr">
        <is>
          <t>RemoteView, MAC, RemoteView 정보</t>
        </is>
      </c>
      <c r="Q341" s="21" t="inlineStr">
        <is>
          <t>RV-MANUAL-MAC-018</t>
        </is>
      </c>
      <c r="R341" s="21" t="inlineStr">
        <is>
          <t>Claude(Fable5)</t>
        </is>
      </c>
      <c r="S341" s="24" t="inlineStr">
        <is>
          <t>하</t>
        </is>
      </c>
      <c r="T341" s="24" t="inlineStr">
        <is>
          <t>근거약함</t>
        </is>
      </c>
      <c r="U341" s="23" t="inlineStr">
        <is>
          <t>본문 25자 미만 — 원문 근거 짧음</t>
        </is>
      </c>
    </row>
    <row r="342" ht="846.75" customHeight="1" s="18">
      <c r="A342" s="21" t="n">
        <v>341</v>
      </c>
      <c r="B342" s="21" t="inlineStr">
        <is>
          <t>RV-MANUAL-MAC-019</t>
        </is>
      </c>
      <c r="C342" s="21" t="inlineStr">
        <is>
          <t>Manual</t>
        </is>
      </c>
      <c r="D342" s="21" t="inlineStr">
        <is>
          <t>RemoteView macOS SaaS 사용자 가이드</t>
        </is>
      </c>
      <c r="E342" s="22" t="inlineStr">
        <is>
          <t>4.2.2 &gt; 환경설정</t>
        </is>
      </c>
      <c r="F342" s="21" t="inlineStr">
        <is>
          <t>RemoteView</t>
        </is>
      </c>
      <c r="G342" s="24" t="inlineStr">
        <is>
          <t>환경설정</t>
        </is>
      </c>
      <c r="H342" s="24" t="inlineStr">
        <is>
          <t>사용자</t>
        </is>
      </c>
      <c r="I342" s="24" t="inlineStr">
        <is>
          <t>공개</t>
        </is>
      </c>
      <c r="J342" s="24" t="inlineStr">
        <is>
          <t>설정 방법 문의</t>
        </is>
      </c>
      <c r="K342" s="21" t="inlineStr">
        <is>
          <t>https://files.rsupport.com/ko/remoteview/guides/RemoteView_macOS_SaaS_User_Guide_kr.pdf</t>
        </is>
      </c>
      <c r="L342" s="22" t="inlineStr">
        <is>
          <t>chunk 15 / §4.2.2 / ● 환경설정</t>
        </is>
      </c>
      <c r="M342" s="21" t="n"/>
      <c r="N342" s="23" t="inlineStr">
        <is>
          <t>원격제어 연결 시 적용되는 환경을 설정할 수 있습니다. 연결 후에도 설정 변경이 가능합니다.
제어
메뉴
이름 기능명 설명
제어
프레임
속도
프레임 속도를 선택, 변경
- 최상
- 낮음
- 중간(권장)
- 높음
제어 모드
제어모드를 선택, 변경
- 고속모드
- 그래픽모드
마우스
마우스 커서의 기준을 설정
원격 커서 표시 선택 시 기본 커서가 에이전트 기준으로 맞춰 노출되고 해제 시 기본 커서가 뷰어
기준으로 맞춰 노출
스크롤
속도 마우스 휠 사용 시, 스크롤 속도 조정
화면
메뉴 이름 기능명 설명
화면
영상 코덱
영상 화질을 선택, 변경
- H.264
- H.265
영상품질
영상 품질을 선택, 변경
- 낮음
- 중간(권장)
- 높음
해상도 자동 조절 원격지 PC 해상도를 선택, 변경
자동 스크롤 자동 스크롤 설정을 선택, 해제
일반
메뉴 이름 기능명 설명
일반
화면 모드 라이트 모드 혹은 다크모드로 화면 모드를 선택, 변경
자동 선택 시 현재 설정된 모드에 따라 자동으로 변경
언어
언어 선택이 가능 (Default: 한국어)
제공 언어: 영어, 일본어, 중국어(간체), 중국어(번체)
*시스템 언어가 리모트뷰에서 제공하는 언어가 아닌 경우 기본 값은 English(영어)입니다.
뷰어 정보
저장 원격 종료 직전에 변경 및 적용했던 설정이 재연결 시에도 그대로 유지되어 실행
보안
메뉴
이름 기능명 설명
보안 접근 권한
설정
리모트뷰의 원활한 사용을 위해 RVRXViewerManager 및 RemoteView의 접근 권한 설정이
필요한 경우 [바로가기] 버튼을 선택해 설정 가능
(환경설정&gt; ‘보안’ 메뉴)</t>
        </is>
      </c>
      <c r="O342" s="22" t="inlineStr">
        <is>
          <t>RemoteView의 환경설정은(는) 무엇인가요?</t>
        </is>
      </c>
      <c r="P342" s="21" t="inlineStr">
        <is>
          <t>RemoteView, MAC, 환경설정</t>
        </is>
      </c>
      <c r="Q342" s="21" t="inlineStr">
        <is>
          <t>RV-MANUAL-MAC-019</t>
        </is>
      </c>
      <c r="R342" s="21" t="inlineStr">
        <is>
          <t>Claude(Fable5)</t>
        </is>
      </c>
      <c r="S342" s="24" t="inlineStr">
        <is>
          <t>상</t>
        </is>
      </c>
      <c r="T342" s="24" t="inlineStr">
        <is>
          <t>미검토</t>
        </is>
      </c>
      <c r="U342" s="22" t="n"/>
    </row>
    <row r="343" ht="57.75" customHeight="1" s="18">
      <c r="A343" s="21" t="n">
        <v>342</v>
      </c>
      <c r="B343" s="21" t="inlineStr">
        <is>
          <t>RV-MANUAL-MAC-020</t>
        </is>
      </c>
      <c r="C343" s="21" t="inlineStr">
        <is>
          <t>Manual</t>
        </is>
      </c>
      <c r="D343" s="21" t="inlineStr">
        <is>
          <t>RemoteView macOS SaaS 사용자 가이드</t>
        </is>
      </c>
      <c r="E343" s="22" t="inlineStr">
        <is>
          <t>4.2.3 &gt; 뷰어 잠금</t>
        </is>
      </c>
      <c r="F343" s="21" t="inlineStr">
        <is>
          <t>RemoteView</t>
        </is>
      </c>
      <c r="G343" s="24" t="inlineStr">
        <is>
          <t>뷰어 잠금</t>
        </is>
      </c>
      <c r="H343" s="24" t="inlineStr">
        <is>
          <t>사용자</t>
        </is>
      </c>
      <c r="I343" s="24" t="inlineStr">
        <is>
          <t>공개</t>
        </is>
      </c>
      <c r="J343" s="24" t="inlineStr">
        <is>
          <t>기능/가능 여부 확인</t>
        </is>
      </c>
      <c r="K343" s="21" t="inlineStr">
        <is>
          <t>https://files.rsupport.com/ko/remoteview/guides/RemoteView_macOS_SaaS_User_Guide_kr.pdf</t>
        </is>
      </c>
      <c r="L343" s="22" t="inlineStr">
        <is>
          <t>chunk 16 / §4.2.3 / ● 뷰어 잠금</t>
        </is>
      </c>
      <c r="M343" s="21" t="n"/>
      <c r="N343" s="23" t="inlineStr">
        <is>
          <t>원격제어 중 사용자가 자리를 비워야 하는 상황이 발생하였을 경우, 뷰어 잠금 기능을 실행하여 뷰어의 모든 기능을 사용하지
못하게 할 수 있습니다. 잠금 해제 시 사용자 계정 또는 에이전트 계정 패스워드를 이용합니다.</t>
        </is>
      </c>
      <c r="O343" s="22" t="inlineStr">
        <is>
          <t>RemoteView의 뷰어 잠금은(는) 무엇인가요?</t>
        </is>
      </c>
      <c r="P343" s="21" t="inlineStr">
        <is>
          <t>RemoteView, MAC, 뷰어 잠금</t>
        </is>
      </c>
      <c r="Q343" s="21" t="inlineStr">
        <is>
          <t>RV-MANUAL-MAC-020</t>
        </is>
      </c>
      <c r="R343" s="21" t="inlineStr">
        <is>
          <t>Claude(Fable5)</t>
        </is>
      </c>
      <c r="S343" s="24" t="inlineStr">
        <is>
          <t>상</t>
        </is>
      </c>
      <c r="T343" s="24" t="inlineStr">
        <is>
          <t>미검토</t>
        </is>
      </c>
      <c r="U343" s="22" t="n"/>
    </row>
    <row r="344" ht="29.25" customHeight="1" s="18">
      <c r="A344" s="21" t="n">
        <v>343</v>
      </c>
      <c r="B344" s="21" t="inlineStr">
        <is>
          <t>RV-MANUAL-MAC-021</t>
        </is>
      </c>
      <c r="C344" s="21" t="inlineStr">
        <is>
          <t>Manual</t>
        </is>
      </c>
      <c r="D344" s="21" t="inlineStr">
        <is>
          <t>RemoteView macOS SaaS 사용자 가이드</t>
        </is>
      </c>
      <c r="E344" s="22" t="inlineStr">
        <is>
          <t>4.2.4 &gt; RemoteView 숨기기</t>
        </is>
      </c>
      <c r="F344" s="21" t="inlineStr">
        <is>
          <t>RemoteView</t>
        </is>
      </c>
      <c r="G344" s="21" t="inlineStr">
        <is>
          <t>RemoteView 숨기기</t>
        </is>
      </c>
      <c r="H344" s="24" t="inlineStr">
        <is>
          <t>사용자</t>
        </is>
      </c>
      <c r="I344" s="24" t="inlineStr">
        <is>
          <t>공개</t>
        </is>
      </c>
      <c r="J344" s="24" t="inlineStr">
        <is>
          <t>기능/가능 여부 확인</t>
        </is>
      </c>
      <c r="K344" s="21" t="inlineStr">
        <is>
          <t>https://files.rsupport.com/ko/remoteview/guides/RemoteView_macOS_SaaS_User_Guide_kr.pdf</t>
        </is>
      </c>
      <c r="L344" s="22" t="inlineStr">
        <is>
          <t>chunk 16 / §4.2.4 / ● RemoteView 숨기기</t>
        </is>
      </c>
      <c r="M344" s="21" t="n"/>
      <c r="N344" s="23" t="inlineStr">
        <is>
          <t>원격제어 뷰어 창을 화면에서 숨기기 처리합니다.</t>
        </is>
      </c>
      <c r="O344" s="22" t="inlineStr">
        <is>
          <t>RemoteView의 RemoteView 숨기기은(는) 무엇인가요?</t>
        </is>
      </c>
      <c r="P344" s="21" t="inlineStr">
        <is>
          <t>RemoteView, MAC, RemoteView 숨기기</t>
        </is>
      </c>
      <c r="Q344" s="21" t="inlineStr">
        <is>
          <t>RV-MANUAL-MAC-021</t>
        </is>
      </c>
      <c r="R344" s="21" t="inlineStr">
        <is>
          <t>Claude(Fable5)</t>
        </is>
      </c>
      <c r="S344" s="24" t="inlineStr">
        <is>
          <t>중</t>
        </is>
      </c>
      <c r="T344" s="24" t="inlineStr">
        <is>
          <t>미검토</t>
        </is>
      </c>
      <c r="U344" s="22" t="n"/>
    </row>
    <row r="345" ht="29.25" customHeight="1" s="18">
      <c r="A345" s="21" t="n">
        <v>344</v>
      </c>
      <c r="B345" s="21" t="inlineStr">
        <is>
          <t>RV-MANUAL-MAC-022</t>
        </is>
      </c>
      <c r="C345" s="21" t="inlineStr">
        <is>
          <t>Manual</t>
        </is>
      </c>
      <c r="D345" s="21" t="inlineStr">
        <is>
          <t>RemoteView macOS SaaS 사용자 가이드</t>
        </is>
      </c>
      <c r="E345" s="22" t="inlineStr">
        <is>
          <t>4.2.5 &gt; 다른 애플리케이션 숨기기</t>
        </is>
      </c>
      <c r="F345" s="21" t="inlineStr">
        <is>
          <t>RemoteView</t>
        </is>
      </c>
      <c r="G345" s="24" t="inlineStr">
        <is>
          <t>다른 애플리케이션 숨기기</t>
        </is>
      </c>
      <c r="H345" s="24" t="inlineStr">
        <is>
          <t>사용자</t>
        </is>
      </c>
      <c r="I345" s="24" t="inlineStr">
        <is>
          <t>공개</t>
        </is>
      </c>
      <c r="J345" s="24" t="inlineStr">
        <is>
          <t>기능/가능 여부 확인</t>
        </is>
      </c>
      <c r="K345" s="21" t="inlineStr">
        <is>
          <t>https://files.rsupport.com/ko/remoteview/guides/RemoteView_macOS_SaaS_User_Guide_kr.pdf</t>
        </is>
      </c>
      <c r="L345" s="22" t="inlineStr">
        <is>
          <t>chunk 16 / §4.2.5 / ● 다른 애플리케이션 숨기기</t>
        </is>
      </c>
      <c r="M345" s="21" t="n"/>
      <c r="N345" s="23" t="inlineStr">
        <is>
          <t>원격제어 뷰어 창을 제외한 모든 열린 창을 숨기기 처리합니다.</t>
        </is>
      </c>
      <c r="O345" s="22" t="inlineStr">
        <is>
          <t>RemoteView의 다른 애플리케이션 숨기기은(는) 무엇인가요?</t>
        </is>
      </c>
      <c r="P345" s="21" t="inlineStr">
        <is>
          <t>RemoteView, MAC, 다른 애플리케이션 숨기기</t>
        </is>
      </c>
      <c r="Q345" s="21" t="inlineStr">
        <is>
          <t>RV-MANUAL-MAC-022</t>
        </is>
      </c>
      <c r="R345" s="21" t="inlineStr">
        <is>
          <t>Claude(Fable5)</t>
        </is>
      </c>
      <c r="S345" s="24" t="inlineStr">
        <is>
          <t>중</t>
        </is>
      </c>
      <c r="T345" s="24" t="inlineStr">
        <is>
          <t>미검토</t>
        </is>
      </c>
      <c r="U345" s="22" t="n"/>
    </row>
    <row r="346" ht="15" customHeight="1" s="18">
      <c r="A346" s="21" t="n">
        <v>345</v>
      </c>
      <c r="B346" s="21" t="inlineStr">
        <is>
          <t>RV-MANUAL-MAC-023</t>
        </is>
      </c>
      <c r="C346" s="21" t="inlineStr">
        <is>
          <t>Manual</t>
        </is>
      </c>
      <c r="D346" s="21" t="inlineStr">
        <is>
          <t>RemoteView macOS SaaS 사용자 가이드</t>
        </is>
      </c>
      <c r="E346" s="22" t="inlineStr">
        <is>
          <t>4.2.6 &gt; 모두 표시</t>
        </is>
      </c>
      <c r="F346" s="21" t="inlineStr">
        <is>
          <t>RemoteView</t>
        </is>
      </c>
      <c r="G346" s="24" t="inlineStr">
        <is>
          <t>모두 표시</t>
        </is>
      </c>
      <c r="H346" s="24" t="inlineStr">
        <is>
          <t>사용자</t>
        </is>
      </c>
      <c r="I346" s="24" t="inlineStr">
        <is>
          <t>공개</t>
        </is>
      </c>
      <c r="J346" s="24" t="inlineStr">
        <is>
          <t>기능/가능 여부 확인</t>
        </is>
      </c>
      <c r="K346" s="21" t="inlineStr">
        <is>
          <t>https://files.rsupport.com/ko/remoteview/guides/RemoteView_macOS_SaaS_User_Guide_kr.pdf</t>
        </is>
      </c>
      <c r="L346" s="22" t="inlineStr">
        <is>
          <t>chunk 16 / §4.2.6 / ● 모두 표시</t>
        </is>
      </c>
      <c r="M346" s="21" t="n"/>
      <c r="N346" s="23" t="inlineStr">
        <is>
          <t>원격제어 뷰어 창을 포함한 숨기기 처리된 모든 창을 화면에 표시합니다.</t>
        </is>
      </c>
      <c r="O346" s="22" t="inlineStr">
        <is>
          <t>RemoteView의 모두 표시은(는) 무엇인가요?</t>
        </is>
      </c>
      <c r="P346" s="21" t="inlineStr">
        <is>
          <t>RemoteView, MAC, 모두 표시</t>
        </is>
      </c>
      <c r="Q346" s="21" t="inlineStr">
        <is>
          <t>RV-MANUAL-MAC-023</t>
        </is>
      </c>
      <c r="R346" s="21" t="inlineStr">
        <is>
          <t>Claude(Fable5)</t>
        </is>
      </c>
      <c r="S346" s="24" t="inlineStr">
        <is>
          <t>중</t>
        </is>
      </c>
      <c r="T346" s="24" t="inlineStr">
        <is>
          <t>미검토</t>
        </is>
      </c>
      <c r="U346" s="22" t="n"/>
    </row>
    <row r="347" ht="57.75" customHeight="1" s="18">
      <c r="A347" s="21" t="n">
        <v>346</v>
      </c>
      <c r="B347" s="21" t="inlineStr">
        <is>
          <t>RV-MANUAL-MAC-024</t>
        </is>
      </c>
      <c r="C347" s="21" t="inlineStr">
        <is>
          <t>Manual</t>
        </is>
      </c>
      <c r="D347" s="21" t="inlineStr">
        <is>
          <t>RemoteView macOS SaaS 사용자 가이드</t>
        </is>
      </c>
      <c r="E347" s="22" t="inlineStr">
        <is>
          <t>4.2.7 &gt; 원격제어 상태 정보</t>
        </is>
      </c>
      <c r="F347" s="21" t="inlineStr">
        <is>
          <t>RemoteView</t>
        </is>
      </c>
      <c r="G347" s="24" t="inlineStr">
        <is>
          <t>원격제어 상태 정보</t>
        </is>
      </c>
      <c r="H347" s="24" t="inlineStr">
        <is>
          <t>사용자</t>
        </is>
      </c>
      <c r="I347" s="24" t="inlineStr">
        <is>
          <t>공개</t>
        </is>
      </c>
      <c r="J347" s="24" t="inlineStr">
        <is>
          <t>기능/가능 여부 확인</t>
        </is>
      </c>
      <c r="K347" s="21" t="inlineStr">
        <is>
          <t>https://files.rsupport.com/ko/remoteview/guides/RemoteView_macOS_SaaS_User_Guide_kr.pdf</t>
        </is>
      </c>
      <c r="L347" s="22" t="inlineStr">
        <is>
          <t>chunk 16 / §4.2.7 / ● 원격제어 상태 정보</t>
        </is>
      </c>
      <c r="M347" s="21" t="n"/>
      <c r="N347" s="23" t="inlineStr">
        <is>
          <t>원격PC의 상태 정보를 확인할 수 있습니다.
확인 가능한 정보: PC명, 모니터 해상도, 제어시간, 남은 시간(원격제어), OS 정보
*남은 시간은 대표옵션 설정 상 ’원격제어 만료 시간’이 설정되어 있는 경우 노출됩니다.</t>
        </is>
      </c>
      <c r="O347" s="22" t="inlineStr">
        <is>
          <t>RemoteView의 원격제어 상태 정보은(는) 무엇인가요?</t>
        </is>
      </c>
      <c r="P347" s="21" t="inlineStr">
        <is>
          <t>RemoteView, MAC, 원격제어 상태 정보</t>
        </is>
      </c>
      <c r="Q347" s="21" t="inlineStr">
        <is>
          <t>RV-MANUAL-MAC-024</t>
        </is>
      </c>
      <c r="R347" s="21" t="inlineStr">
        <is>
          <t>Claude(Fable5)</t>
        </is>
      </c>
      <c r="S347" s="24" t="inlineStr">
        <is>
          <t>상</t>
        </is>
      </c>
      <c r="T347" s="24" t="inlineStr">
        <is>
          <t>미검토</t>
        </is>
      </c>
      <c r="U347" s="22" t="n"/>
    </row>
    <row r="348" ht="43.5" customHeight="1" s="18">
      <c r="A348" s="21" t="n">
        <v>347</v>
      </c>
      <c r="B348" s="21" t="inlineStr">
        <is>
          <t>RV-MANUAL-MAC-025</t>
        </is>
      </c>
      <c r="C348" s="21" t="inlineStr">
        <is>
          <t>Manual</t>
        </is>
      </c>
      <c r="D348" s="21" t="inlineStr">
        <is>
          <t>RemoteView macOS SaaS 사용자 가이드</t>
        </is>
      </c>
      <c r="E348" s="22" t="inlineStr">
        <is>
          <t>4.2.8 &gt; RemoteView 종료</t>
        </is>
      </c>
      <c r="F348" s="21" t="inlineStr">
        <is>
          <t>RemoteView</t>
        </is>
      </c>
      <c r="G348" s="21" t="inlineStr">
        <is>
          <t>RemoteView 종료</t>
        </is>
      </c>
      <c r="H348" s="24" t="inlineStr">
        <is>
          <t>사용자</t>
        </is>
      </c>
      <c r="I348" s="24" t="inlineStr">
        <is>
          <t>공개</t>
        </is>
      </c>
      <c r="J348" s="24" t="inlineStr">
        <is>
          <t>기능/가능 여부 확인</t>
        </is>
      </c>
      <c r="K348" s="21" t="inlineStr">
        <is>
          <t>https://files.rsupport.com/ko/remoteview/guides/RemoteView_macOS_SaaS_User_Guide_kr.pdf</t>
        </is>
      </c>
      <c r="L348" s="22" t="inlineStr">
        <is>
          <t>chunk 17 / §4.2.8 / ● RemoteView 종료</t>
        </is>
      </c>
      <c r="M348" s="21" t="n"/>
      <c r="N348" s="23" t="inlineStr">
        <is>
          <t>원격을 종료하기 위해 선택하면 아래와 같이 팝업이 노출됩니다.
종료: 원격을 종료할 수 있습니다.
취소: 팝업이 닫히면서 원격을 유지할 수 있습니다.</t>
        </is>
      </c>
      <c r="O348" s="22" t="inlineStr">
        <is>
          <t>RemoteView의 RemoteView 종료은(는) 무엇인가요?</t>
        </is>
      </c>
      <c r="P348" s="21" t="inlineStr">
        <is>
          <t>RemoteView, MAC, RemoteView 종료</t>
        </is>
      </c>
      <c r="Q348" s="21" t="inlineStr">
        <is>
          <t>RV-MANUAL-MAC-025</t>
        </is>
      </c>
      <c r="R348" s="21" t="inlineStr">
        <is>
          <t>Claude(Fable5)</t>
        </is>
      </c>
      <c r="S348" s="24" t="inlineStr">
        <is>
          <t>상</t>
        </is>
      </c>
      <c r="T348" s="24" t="inlineStr">
        <is>
          <t>미검토</t>
        </is>
      </c>
      <c r="U348" s="22" t="n"/>
    </row>
    <row r="349" ht="43.5" customHeight="1" s="18">
      <c r="A349" s="21" t="n">
        <v>348</v>
      </c>
      <c r="B349" s="21" t="inlineStr">
        <is>
          <t>RV-MANUAL-MAC-026</t>
        </is>
      </c>
      <c r="C349" s="21" t="inlineStr">
        <is>
          <t>Manual</t>
        </is>
      </c>
      <c r="D349" s="21" t="inlineStr">
        <is>
          <t>RemoteView macOS SaaS 사용자 가이드</t>
        </is>
      </c>
      <c r="E349" s="22" t="inlineStr">
        <is>
          <t>4.3.1 &gt; 마우스/키보드 제어</t>
        </is>
      </c>
      <c r="F349" s="21" t="inlineStr">
        <is>
          <t>RemoteView</t>
        </is>
      </c>
      <c r="G349" s="24" t="inlineStr">
        <is>
          <t>마우스/키보드 제어</t>
        </is>
      </c>
      <c r="H349" s="24" t="inlineStr">
        <is>
          <t>사용자</t>
        </is>
      </c>
      <c r="I349" s="24" t="inlineStr">
        <is>
          <t>공개</t>
        </is>
      </c>
      <c r="J349" s="24" t="inlineStr">
        <is>
          <t>기능/가능 여부 확인</t>
        </is>
      </c>
      <c r="K349" s="21" t="inlineStr">
        <is>
          <t>https://files.rsupport.com/ko/remoteview/guides/RemoteView_macOS_SaaS_User_Guide_kr.pdf</t>
        </is>
      </c>
      <c r="L349" s="22" t="inlineStr">
        <is>
          <t>chunk 17 / §4.3.1 / ● 마우스/키보드 제어</t>
        </is>
      </c>
      <c r="M349" s="21" t="n"/>
      <c r="N349" s="23" t="inlineStr">
        <is>
          <t>원격제어 연결 후 마우스 키보드 제어 버튼이 선택되어 있는 상태입니다. 사용자는 원격지 PC를 바로 제어할 수 있고, 마우스
키보드 제어 버튼이 선택되어 있지 않을 경우 원격지 PC를 제어할 수 없습니다.</t>
        </is>
      </c>
      <c r="O349" s="22" t="inlineStr">
        <is>
          <t>RemoteView의 마우스/키보드 제어은(는) 무엇인가요?</t>
        </is>
      </c>
      <c r="P349" s="21" t="inlineStr">
        <is>
          <t>RemoteView, MAC, 마우스/키보드 제어</t>
        </is>
      </c>
      <c r="Q349" s="21" t="inlineStr">
        <is>
          <t>RV-MANUAL-MAC-026</t>
        </is>
      </c>
      <c r="R349" s="21" t="inlineStr">
        <is>
          <t>Claude(Fable5)</t>
        </is>
      </c>
      <c r="S349" s="24" t="inlineStr">
        <is>
          <t>상</t>
        </is>
      </c>
      <c r="T349" s="24" t="inlineStr">
        <is>
          <t>미검토</t>
        </is>
      </c>
      <c r="U349" s="22" t="n"/>
    </row>
    <row r="350" ht="26.25" customHeight="1" s="18">
      <c r="A350" s="21" t="n">
        <v>349</v>
      </c>
      <c r="B350" s="21" t="inlineStr">
        <is>
          <t>RV-MANUAL-MAC-027</t>
        </is>
      </c>
      <c r="C350" s="21" t="inlineStr">
        <is>
          <t>Manual</t>
        </is>
      </c>
      <c r="D350" s="21" t="inlineStr">
        <is>
          <t>RemoteView macOS SaaS 사용자 가이드</t>
        </is>
      </c>
      <c r="E350" s="22" t="inlineStr">
        <is>
          <t>4.3.2 &gt; 원격커서 표시</t>
        </is>
      </c>
      <c r="F350" s="21" t="inlineStr">
        <is>
          <t>RemoteView</t>
        </is>
      </c>
      <c r="G350" s="24" t="inlineStr">
        <is>
          <t>원격커서 표시</t>
        </is>
      </c>
      <c r="H350" s="24" t="inlineStr">
        <is>
          <t>사용자</t>
        </is>
      </c>
      <c r="I350" s="24" t="inlineStr">
        <is>
          <t>공개</t>
        </is>
      </c>
      <c r="J350" s="24" t="inlineStr">
        <is>
          <t>기능/가능 여부 확인</t>
        </is>
      </c>
      <c r="K350" s="21" t="inlineStr">
        <is>
          <t>https://files.rsupport.com/ko/remoteview/guides/RemoteView_macOS_SaaS_User_Guide_kr.pdf</t>
        </is>
      </c>
      <c r="L350" s="22" t="inlineStr">
        <is>
          <t>chunk 17 / §4.3.2 / ● 원격커서 표시</t>
        </is>
      </c>
      <c r="M350" s="21" t="n"/>
      <c r="N350" s="23" t="inlineStr">
        <is>
          <t>원격커서 표시 선택 시 원격지 PC의 마우스 움직임을 사용자가 볼 수 있습니다.</t>
        </is>
      </c>
      <c r="O350" s="22" t="inlineStr">
        <is>
          <t>RemoteView의 원격커서 표시은(는) 무엇인가요?</t>
        </is>
      </c>
      <c r="P350" s="21" t="inlineStr">
        <is>
          <t>RemoteView, MAC, 원격커서 표시</t>
        </is>
      </c>
      <c r="Q350" s="21" t="inlineStr">
        <is>
          <t>RV-MANUAL-MAC-027</t>
        </is>
      </c>
      <c r="R350" s="21" t="inlineStr">
        <is>
          <t>Claude(Fable5)</t>
        </is>
      </c>
      <c r="S350" s="24" t="inlineStr">
        <is>
          <t>중</t>
        </is>
      </c>
      <c r="T350" s="24" t="inlineStr">
        <is>
          <t>미검토</t>
        </is>
      </c>
      <c r="U350" s="22" t="n"/>
    </row>
    <row r="351" ht="29.25" customHeight="1" s="18">
      <c r="A351" s="21" t="n">
        <v>350</v>
      </c>
      <c r="B351" s="21" t="inlineStr">
        <is>
          <t>RV-MANUAL-MAC-028</t>
        </is>
      </c>
      <c r="C351" s="21" t="inlineStr">
        <is>
          <t>Manual</t>
        </is>
      </c>
      <c r="D351" s="21" t="inlineStr">
        <is>
          <t>RemoteView macOS SaaS 사용자 가이드</t>
        </is>
      </c>
      <c r="E351" s="22" t="inlineStr">
        <is>
          <t>4.3.3 &gt; Ctrl+Alt+Del 전송</t>
        </is>
      </c>
      <c r="F351" s="21" t="inlineStr">
        <is>
          <t>RemoteView</t>
        </is>
      </c>
      <c r="G351" s="21" t="inlineStr">
        <is>
          <t>Ctrl+Alt+Del 전송</t>
        </is>
      </c>
      <c r="H351" s="24" t="inlineStr">
        <is>
          <t>사용자</t>
        </is>
      </c>
      <c r="I351" s="24" t="inlineStr">
        <is>
          <t>공개</t>
        </is>
      </c>
      <c r="J351" s="24" t="inlineStr">
        <is>
          <t>기능/가능 여부 확인</t>
        </is>
      </c>
      <c r="K351" s="21" t="inlineStr">
        <is>
          <t>https://files.rsupport.com/ko/remoteview/guides/RemoteView_macOS_SaaS_User_Guide_kr.pdf</t>
        </is>
      </c>
      <c r="L351" s="22" t="inlineStr">
        <is>
          <t>chunk 17 / §4.3.3 / ● Ctrl+Alt+Del 전송</t>
        </is>
      </c>
      <c r="M351" s="21" t="n"/>
      <c r="N351" s="23" t="inlineStr">
        <is>
          <t>원격지 PC에 윈도우 시스템 키인 Ctrl+Alt+Del 키를 전송합니다.</t>
        </is>
      </c>
      <c r="O351" s="22" t="inlineStr">
        <is>
          <t>RemoteView의 Ctrl+Alt+Del 전송은(는) 무엇인가요?</t>
        </is>
      </c>
      <c r="P351" s="21" t="inlineStr">
        <is>
          <t>RemoteView, MAC, Ctrl+Alt+Del 전송</t>
        </is>
      </c>
      <c r="Q351" s="21" t="inlineStr">
        <is>
          <t>RV-MANUAL-MAC-028</t>
        </is>
      </c>
      <c r="R351" s="21" t="inlineStr">
        <is>
          <t>Claude(Fable5)</t>
        </is>
      </c>
      <c r="S351" s="24" t="inlineStr">
        <is>
          <t>중</t>
        </is>
      </c>
      <c r="T351" s="24" t="inlineStr">
        <is>
          <t>미검토</t>
        </is>
      </c>
      <c r="U351" s="22" t="n"/>
    </row>
    <row r="352" ht="26.25" customHeight="1" s="18">
      <c r="A352" s="21" t="n">
        <v>351</v>
      </c>
      <c r="B352" s="21" t="inlineStr">
        <is>
          <t>RV-MANUAL-MAC-029</t>
        </is>
      </c>
      <c r="C352" s="21" t="inlineStr">
        <is>
          <t>Manual</t>
        </is>
      </c>
      <c r="D352" s="21" t="inlineStr">
        <is>
          <t>RemoteView macOS SaaS 사용자 가이드</t>
        </is>
      </c>
      <c r="E352" s="22" t="inlineStr">
        <is>
          <t>4.3.4 &gt; Win + L 전송</t>
        </is>
      </c>
      <c r="F352" s="21" t="inlineStr">
        <is>
          <t>RemoteView</t>
        </is>
      </c>
      <c r="G352" s="21" t="inlineStr">
        <is>
          <t>Win + L 전송</t>
        </is>
      </c>
      <c r="H352" s="24" t="inlineStr">
        <is>
          <t>사용자</t>
        </is>
      </c>
      <c r="I352" s="24" t="inlineStr">
        <is>
          <t>공개</t>
        </is>
      </c>
      <c r="J352" s="24" t="inlineStr">
        <is>
          <t>기능/가능 여부 확인</t>
        </is>
      </c>
      <c r="K352" s="21" t="inlineStr">
        <is>
          <t>https://files.rsupport.com/ko/remoteview/guides/RemoteView_macOS_SaaS_User_Guide_kr.pdf</t>
        </is>
      </c>
      <c r="L352" s="22" t="inlineStr">
        <is>
          <t>chunk 17 / §4.3.4 / ● Win + L 전송</t>
        </is>
      </c>
      <c r="M352" s="21" t="n"/>
      <c r="N352" s="23" t="inlineStr">
        <is>
          <t>원격지의 윈도우 설정을 그대로 보존하고 윈도우 잠금 화면으로 들어갑니다.</t>
        </is>
      </c>
      <c r="O352" s="22" t="inlineStr">
        <is>
          <t>RemoteView의 Win + L 전송은(는) 무엇인가요?</t>
        </is>
      </c>
      <c r="P352" s="21" t="inlineStr">
        <is>
          <t>RemoteView, MAC, Win + L 전송</t>
        </is>
      </c>
      <c r="Q352" s="21" t="inlineStr">
        <is>
          <t>RV-MANUAL-MAC-029</t>
        </is>
      </c>
      <c r="R352" s="21" t="inlineStr">
        <is>
          <t>Claude(Fable5)</t>
        </is>
      </c>
      <c r="S352" s="24" t="inlineStr">
        <is>
          <t>중</t>
        </is>
      </c>
      <c r="T352" s="24" t="inlineStr">
        <is>
          <t>미검토</t>
        </is>
      </c>
      <c r="U352" s="22" t="n"/>
    </row>
    <row r="353" ht="29.25" customHeight="1" s="18">
      <c r="A353" s="21" t="n">
        <v>352</v>
      </c>
      <c r="B353" s="21" t="inlineStr">
        <is>
          <t>RV-MANUAL-MAC-030</t>
        </is>
      </c>
      <c r="C353" s="21" t="inlineStr">
        <is>
          <t>Manual</t>
        </is>
      </c>
      <c r="D353" s="21" t="inlineStr">
        <is>
          <t>RemoteView macOS SaaS 사용자 가이드</t>
        </is>
      </c>
      <c r="E353" s="22" t="inlineStr">
        <is>
          <t>4.3.5 &gt; 화상 키보드</t>
        </is>
      </c>
      <c r="F353" s="21" t="inlineStr">
        <is>
          <t>RemoteView</t>
        </is>
      </c>
      <c r="G353" s="24" t="inlineStr">
        <is>
          <t>화상 키보드</t>
        </is>
      </c>
      <c r="H353" s="24" t="inlineStr">
        <is>
          <t>사용자</t>
        </is>
      </c>
      <c r="I353" s="24" t="inlineStr">
        <is>
          <t>공개</t>
        </is>
      </c>
      <c r="J353" s="24" t="inlineStr">
        <is>
          <t>기능/가능 여부 확인</t>
        </is>
      </c>
      <c r="K353" s="21" t="inlineStr">
        <is>
          <t>https://files.rsupport.com/ko/remoteview/guides/RemoteView_macOS_SaaS_User_Guide_kr.pdf</t>
        </is>
      </c>
      <c r="L353" s="22" t="inlineStr">
        <is>
          <t>chunk 17 / §4.3.5 / ● 화상 키보드</t>
        </is>
      </c>
      <c r="M353" s="21" t="n"/>
      <c r="N353" s="23" t="inlineStr">
        <is>
          <t>가상 키보드 활성화 기능으로 키보드가 없는 업무 환경에서도 제약 없는 원격제어 활용할 수 있습니다.</t>
        </is>
      </c>
      <c r="O353" s="22" t="inlineStr">
        <is>
          <t>RemoteView의 화상 키보드은(는) 무엇인가요?</t>
        </is>
      </c>
      <c r="P353" s="21" t="inlineStr">
        <is>
          <t>RemoteView, MAC, 화상 키보드</t>
        </is>
      </c>
      <c r="Q353" s="21" t="inlineStr">
        <is>
          <t>RV-MANUAL-MAC-030</t>
        </is>
      </c>
      <c r="R353" s="21" t="inlineStr">
        <is>
          <t>Claude(Fable5)</t>
        </is>
      </c>
      <c r="S353" s="24" t="inlineStr">
        <is>
          <t>중</t>
        </is>
      </c>
      <c r="T353" s="24" t="inlineStr">
        <is>
          <t>미검토</t>
        </is>
      </c>
      <c r="U353" s="22" t="n"/>
    </row>
    <row r="354" ht="100.5" customHeight="1" s="18">
      <c r="A354" s="21" t="n">
        <v>353</v>
      </c>
      <c r="B354" s="21" t="inlineStr">
        <is>
          <t>RV-MANUAL-MAC-031</t>
        </is>
      </c>
      <c r="C354" s="21" t="inlineStr">
        <is>
          <t>Manual</t>
        </is>
      </c>
      <c r="D354" s="21" t="inlineStr">
        <is>
          <t>RemoteView macOS SaaS 사용자 가이드</t>
        </is>
      </c>
      <c r="E354" s="22" t="inlineStr">
        <is>
          <t>4.4.1 &gt; 모니터 선택</t>
        </is>
      </c>
      <c r="F354" s="21" t="inlineStr">
        <is>
          <t>RemoteView</t>
        </is>
      </c>
      <c r="G354" s="24" t="inlineStr">
        <is>
          <t>모니터 선택</t>
        </is>
      </c>
      <c r="H354" s="24" t="inlineStr">
        <is>
          <t>사용자</t>
        </is>
      </c>
      <c r="I354" s="24" t="inlineStr">
        <is>
          <t>공개</t>
        </is>
      </c>
      <c r="J354" s="24" t="inlineStr">
        <is>
          <t>기능/가능 여부 확인</t>
        </is>
      </c>
      <c r="K354" s="21" t="inlineStr">
        <is>
          <t>https://files.rsupport.com/ko/remoteview/guides/RemoteView_macOS_SaaS_User_Guide_kr.pdf</t>
        </is>
      </c>
      <c r="L354" s="22" t="inlineStr">
        <is>
          <t>chunk 18 / §4.4.1 / ● 모니터 선택</t>
        </is>
      </c>
      <c r="M354" s="21" t="n"/>
      <c r="N354" s="23" t="inlineStr">
        <is>
          <t>원격지 PC에 모니터가 2대 이상일 경우 사용자는 원하는 모니터 화면을 선택할 수 있습니다.
 전체모니터보기 해제 시- 각 모니터를 선택하여 화면을 볼 수 있습니다.
 전체모니터보기 선택 시- 2대 이상의 모니터를 한 화면에서 볼 수 있습니다. (최대 4대 지원)
 전체 모니터 노출 시 Windows 디스플레이 레이아웃과 동일한 환경으로 노출됩니다.</t>
        </is>
      </c>
      <c r="O354" s="22" t="inlineStr">
        <is>
          <t>RemoteView의 모니터 선택은(는) 무엇인가요?</t>
        </is>
      </c>
      <c r="P354" s="21" t="inlineStr">
        <is>
          <t>RemoteView, MAC, 모니터 선택</t>
        </is>
      </c>
      <c r="Q354" s="21" t="inlineStr">
        <is>
          <t>RV-MANUAL-MAC-031</t>
        </is>
      </c>
      <c r="R354" s="21" t="inlineStr">
        <is>
          <t>Claude(Fable5)</t>
        </is>
      </c>
      <c r="S354" s="24" t="inlineStr">
        <is>
          <t>상</t>
        </is>
      </c>
      <c r="T354" s="24" t="inlineStr">
        <is>
          <t>미검토</t>
        </is>
      </c>
      <c r="U354" s="22" t="n"/>
    </row>
    <row r="355" ht="100.5" customHeight="1" s="18">
      <c r="A355" s="21" t="n">
        <v>354</v>
      </c>
      <c r="B355" s="21" t="inlineStr">
        <is>
          <t>RV-MANUAL-MAC-032</t>
        </is>
      </c>
      <c r="C355" s="21" t="inlineStr">
        <is>
          <t>Manual</t>
        </is>
      </c>
      <c r="D355" s="21" t="inlineStr">
        <is>
          <t>RemoteView macOS SaaS 사용자 가이드</t>
        </is>
      </c>
      <c r="E355" s="22" t="inlineStr">
        <is>
          <t>4.4.2 &gt; 멀티뷰어 실행</t>
        </is>
      </c>
      <c r="F355" s="21" t="inlineStr">
        <is>
          <t>RemoteView</t>
        </is>
      </c>
      <c r="G355" s="24" t="inlineStr">
        <is>
          <t>멀티뷰어 실행</t>
        </is>
      </c>
      <c r="H355" s="24" t="inlineStr">
        <is>
          <t>사용자</t>
        </is>
      </c>
      <c r="I355" s="24" t="inlineStr">
        <is>
          <t>공개</t>
        </is>
      </c>
      <c r="J355" s="24" t="inlineStr">
        <is>
          <t>기능/가능 여부 확인</t>
        </is>
      </c>
      <c r="K355" s="21" t="inlineStr">
        <is>
          <t>https://files.rsupport.com/ko/remoteview/guides/RemoteView_macOS_SaaS_User_Guide_kr.pdf</t>
        </is>
      </c>
      <c r="L355" s="22" t="inlineStr">
        <is>
          <t>chunk 18 / §4.4.2 / ● 멀티뷰어 실행</t>
        </is>
      </c>
      <c r="M355" s="21" t="n"/>
      <c r="N355" s="23" t="inlineStr">
        <is>
          <t>원격지 PC에 모니터가 2대 이상일 경우 모니터 해상도에 맞게 모든 모니터가 멀티 뷰어로 한번에 실행됩니다.
뷰어 우측 상단에 모니터 전환 버튼이 노출되고, 해당 모니터 번호를 확인할 수 있습니다.
* 원격지 PC가 1대인 경우 비활성화됩니다.
* 뷰어가 멀티 뷰어인 경우 좌측 상단의 닫기 버튼 선택 시, 해당 뷰어 창이 닫힙니다.</t>
        </is>
      </c>
      <c r="O355" s="22" t="inlineStr">
        <is>
          <t>RemoteView의 멀티뷰어 실행은(는) 무엇인가요?</t>
        </is>
      </c>
      <c r="P355" s="21" t="inlineStr">
        <is>
          <t>RemoteView, MAC, 멀티뷰어 실행</t>
        </is>
      </c>
      <c r="Q355" s="21" t="inlineStr">
        <is>
          <t>RV-MANUAL-MAC-032</t>
        </is>
      </c>
      <c r="R355" s="21" t="inlineStr">
        <is>
          <t>Claude(Fable5)</t>
        </is>
      </c>
      <c r="S355" s="24" t="inlineStr">
        <is>
          <t>상</t>
        </is>
      </c>
      <c r="T355" s="24" t="inlineStr">
        <is>
          <t>미검토</t>
        </is>
      </c>
      <c r="U355" s="22" t="n"/>
    </row>
    <row r="356" ht="57.75" customHeight="1" s="18">
      <c r="A356" s="21" t="n">
        <v>355</v>
      </c>
      <c r="B356" s="21" t="inlineStr">
        <is>
          <t>RV-MANUAL-MAC-033</t>
        </is>
      </c>
      <c r="C356" s="21" t="inlineStr">
        <is>
          <t>Manual</t>
        </is>
      </c>
      <c r="D356" s="21" t="inlineStr">
        <is>
          <t>RemoteView macOS SaaS 사용자 가이드</t>
        </is>
      </c>
      <c r="E356" s="22" t="inlineStr">
        <is>
          <t>4.4.3 &gt; 원격 화면 잠금</t>
        </is>
      </c>
      <c r="F356" s="21" t="inlineStr">
        <is>
          <t>RemoteView</t>
        </is>
      </c>
      <c r="G356" s="24" t="inlineStr">
        <is>
          <t>원격 화면 잠금</t>
        </is>
      </c>
      <c r="H356" s="24" t="inlineStr">
        <is>
          <t>사용자</t>
        </is>
      </c>
      <c r="I356" s="24" t="inlineStr">
        <is>
          <t>공개</t>
        </is>
      </c>
      <c r="J356" s="24" t="inlineStr">
        <is>
          <t>기능/가능 여부 확인</t>
        </is>
      </c>
      <c r="K356" s="21" t="inlineStr">
        <is>
          <t>https://files.rsupport.com/ko/remoteview/guides/RemoteView_macOS_SaaS_User_Guide_kr.pdf</t>
        </is>
      </c>
      <c r="L356" s="22" t="inlineStr">
        <is>
          <t>chunk 18 / §4.4.3 / ● 원격 화면 잠금</t>
        </is>
      </c>
      <c r="M356" s="21" t="n"/>
      <c r="N356" s="23" t="inlineStr">
        <is>
          <t>원격제어가 실행될 경우 원격지 PC의 화면이 보이지 않도록 잠급니다. 뷰어 &gt; 원격 화면 잠금 혹은 뷰어 우측상단의 버튼을
통해 원격지 PC의 화면 잠금이 가능합니다.
* 그래픽카드 종류에 따라 원격 화면 잠금 기능을 지원하지 않을 수 있습니다.</t>
        </is>
      </c>
      <c r="O356" s="22" t="inlineStr">
        <is>
          <t>RemoteView의 원격 화면 잠금은(는) 무엇인가요?</t>
        </is>
      </c>
      <c r="P356" s="21" t="inlineStr">
        <is>
          <t>RemoteView, MAC, 원격 화면 잠금</t>
        </is>
      </c>
      <c r="Q356" s="21" t="inlineStr">
        <is>
          <t>RV-MANUAL-MAC-033</t>
        </is>
      </c>
      <c r="R356" s="21" t="inlineStr">
        <is>
          <t>Claude(Fable5)</t>
        </is>
      </c>
      <c r="S356" s="24" t="inlineStr">
        <is>
          <t>상</t>
        </is>
      </c>
      <c r="T356" s="24" t="inlineStr">
        <is>
          <t>미검토</t>
        </is>
      </c>
      <c r="U356" s="22" t="n"/>
    </row>
    <row r="357" ht="29.25" customHeight="1" s="18">
      <c r="A357" s="21" t="n">
        <v>356</v>
      </c>
      <c r="B357" s="21" t="inlineStr">
        <is>
          <t>RV-MANUAL-MAC-034</t>
        </is>
      </c>
      <c r="C357" s="21" t="inlineStr">
        <is>
          <t>Manual</t>
        </is>
      </c>
      <c r="D357" s="21" t="inlineStr">
        <is>
          <t>RemoteView macOS SaaS 사용자 가이드</t>
        </is>
      </c>
      <c r="E357" s="22" t="inlineStr">
        <is>
          <t>4.4.4 &gt; 사용자 조절</t>
        </is>
      </c>
      <c r="F357" s="21" t="inlineStr">
        <is>
          <t>RemoteView</t>
        </is>
      </c>
      <c r="G357" s="24" t="inlineStr">
        <is>
          <t>사용자 조절</t>
        </is>
      </c>
      <c r="H357" s="24" t="inlineStr">
        <is>
          <t>사용자</t>
        </is>
      </c>
      <c r="I357" s="24" t="inlineStr">
        <is>
          <t>공개</t>
        </is>
      </c>
      <c r="J357" s="24" t="inlineStr">
        <is>
          <t>기능/가능 여부 확인</t>
        </is>
      </c>
      <c r="K357" s="21" t="inlineStr">
        <is>
          <t>https://files.rsupport.com/ko/remoteview/guides/RemoteView_macOS_SaaS_User_Guide_kr.pdf</t>
        </is>
      </c>
      <c r="L357" s="22" t="inlineStr">
        <is>
          <t>chunk 18 / §4.4.4 / ● 사용자 조절</t>
        </is>
      </c>
      <c r="M357" s="21" t="n"/>
      <c r="N357" s="23" t="inlineStr">
        <is>
          <t>사용자가 뷰어 창 크기 배율을 제어 환경에 맞게 25~200% 배율로 조절할 수 있습니다.</t>
        </is>
      </c>
      <c r="O357" s="22" t="inlineStr">
        <is>
          <t>RemoteView의 사용자 조절은(는) 무엇인가요?</t>
        </is>
      </c>
      <c r="P357" s="21" t="inlineStr">
        <is>
          <t>RemoteView, MAC, 사용자 조절</t>
        </is>
      </c>
      <c r="Q357" s="21" t="inlineStr">
        <is>
          <t>RV-MANUAL-MAC-034</t>
        </is>
      </c>
      <c r="R357" s="21" t="inlineStr">
        <is>
          <t>Claude(Fable5)</t>
        </is>
      </c>
      <c r="S357" s="24" t="inlineStr">
        <is>
          <t>중</t>
        </is>
      </c>
      <c r="T357" s="24" t="inlineStr">
        <is>
          <t>미검토</t>
        </is>
      </c>
      <c r="U357" s="22" t="n"/>
    </row>
    <row r="358" ht="15" customHeight="1" s="18">
      <c r="A358" s="21" t="n">
        <v>357</v>
      </c>
      <c r="B358" s="21" t="inlineStr">
        <is>
          <t>RV-MANUAL-MAC-035</t>
        </is>
      </c>
      <c r="C358" s="21" t="inlineStr">
        <is>
          <t>Manual</t>
        </is>
      </c>
      <c r="D358" s="21" t="inlineStr">
        <is>
          <t>RemoteView macOS SaaS 사용자 가이드</t>
        </is>
      </c>
      <c r="E358" s="22" t="inlineStr">
        <is>
          <t>4.4.5 &gt; 화면 맞춤</t>
        </is>
      </c>
      <c r="F358" s="21" t="inlineStr">
        <is>
          <t>RemoteView</t>
        </is>
      </c>
      <c r="G358" s="24" t="inlineStr">
        <is>
          <t>화면 맞춤</t>
        </is>
      </c>
      <c r="H358" s="24" t="inlineStr">
        <is>
          <t>사용자</t>
        </is>
      </c>
      <c r="I358" s="24" t="inlineStr">
        <is>
          <t>공개</t>
        </is>
      </c>
      <c r="J358" s="24" t="inlineStr">
        <is>
          <t>기능/가능 여부 확인</t>
        </is>
      </c>
      <c r="K358" s="21" t="inlineStr">
        <is>
          <t>https://files.rsupport.com/ko/remoteview/guides/RemoteView_macOS_SaaS_User_Guide_kr.pdf</t>
        </is>
      </c>
      <c r="L358" s="22" t="inlineStr">
        <is>
          <t>chunk 18 / §4.4.5 / ● 화면 맞춤</t>
        </is>
      </c>
      <c r="M358" s="21" t="n"/>
      <c r="N358" s="23" t="inlineStr">
        <is>
          <t>사용자 뷰어 창 크기에 맞게 원격지 PC 화면을 자동으로 조절합니다.</t>
        </is>
      </c>
      <c r="O358" s="22" t="inlineStr">
        <is>
          <t>RemoteView의 화면 맞춤은(는) 무엇인가요?</t>
        </is>
      </c>
      <c r="P358" s="21" t="inlineStr">
        <is>
          <t>RemoteView, MAC, 화면 맞춤</t>
        </is>
      </c>
      <c r="Q358" s="21" t="inlineStr">
        <is>
          <t>RV-MANUAL-MAC-035</t>
        </is>
      </c>
      <c r="R358" s="21" t="inlineStr">
        <is>
          <t>Claude(Fable5)</t>
        </is>
      </c>
      <c r="S358" s="24" t="inlineStr">
        <is>
          <t>중</t>
        </is>
      </c>
      <c r="T358" s="24" t="inlineStr">
        <is>
          <t>미검토</t>
        </is>
      </c>
      <c r="U358" s="22" t="n"/>
    </row>
    <row r="359" ht="15" customHeight="1" s="18">
      <c r="A359" s="21" t="n">
        <v>358</v>
      </c>
      <c r="B359" s="21" t="inlineStr">
        <is>
          <t>RV-MANUAL-MAC-036</t>
        </is>
      </c>
      <c r="C359" s="21" t="inlineStr">
        <is>
          <t>Manual</t>
        </is>
      </c>
      <c r="D359" s="21" t="inlineStr">
        <is>
          <t>RemoteView macOS SaaS 사용자 가이드</t>
        </is>
      </c>
      <c r="E359" s="22" t="inlineStr">
        <is>
          <t>4.4.6 &gt; 실제 크기</t>
        </is>
      </c>
      <c r="F359" s="21" t="inlineStr">
        <is>
          <t>RemoteView</t>
        </is>
      </c>
      <c r="G359" s="24" t="inlineStr">
        <is>
          <t>실제 크기</t>
        </is>
      </c>
      <c r="H359" s="24" t="inlineStr">
        <is>
          <t>사용자</t>
        </is>
      </c>
      <c r="I359" s="24" t="inlineStr">
        <is>
          <t>공개</t>
        </is>
      </c>
      <c r="J359" s="24" t="inlineStr">
        <is>
          <t>기능/가능 여부 확인</t>
        </is>
      </c>
      <c r="K359" s="21" t="inlineStr">
        <is>
          <t>https://files.rsupport.com/ko/remoteview/guides/RemoteView_macOS_SaaS_User_Guide_kr.pdf</t>
        </is>
      </c>
      <c r="L359" s="22" t="inlineStr">
        <is>
          <t>chunk 18 / §4.4.6 / ● 실제 크기</t>
        </is>
      </c>
      <c r="M359" s="21" t="n"/>
      <c r="N359" s="23" t="inlineStr">
        <is>
          <t>원격지 PC의 해상도 크기대로 사용자 뷰어에 보여줍니다.</t>
        </is>
      </c>
      <c r="O359" s="22" t="inlineStr">
        <is>
          <t>RemoteView의 실제 크기은(는) 무엇인가요?</t>
        </is>
      </c>
      <c r="P359" s="21" t="inlineStr">
        <is>
          <t>RemoteView, MAC, 실제 크기</t>
        </is>
      </c>
      <c r="Q359" s="21" t="inlineStr">
        <is>
          <t>RV-MANUAL-MAC-036</t>
        </is>
      </c>
      <c r="R359" s="21" t="inlineStr">
        <is>
          <t>Claude(Fable5)</t>
        </is>
      </c>
      <c r="S359" s="24" t="inlineStr">
        <is>
          <t>중</t>
        </is>
      </c>
      <c r="T359" s="24" t="inlineStr">
        <is>
          <t>미검토</t>
        </is>
      </c>
      <c r="U359" s="22" t="n"/>
    </row>
    <row r="360" ht="57.75" customHeight="1" s="18">
      <c r="A360" s="21" t="n">
        <v>359</v>
      </c>
      <c r="B360" s="21" t="inlineStr">
        <is>
          <t>RV-MANUAL-MAC-037</t>
        </is>
      </c>
      <c r="C360" s="21" t="inlineStr">
        <is>
          <t>Manual</t>
        </is>
      </c>
      <c r="D360" s="21" t="inlineStr">
        <is>
          <t>RemoteView macOS SaaS 사용자 가이드</t>
        </is>
      </c>
      <c r="E360" s="22" t="inlineStr">
        <is>
          <t>4.4.7 &gt; 전체 화면</t>
        </is>
      </c>
      <c r="F360" s="21" t="inlineStr">
        <is>
          <t>RemoteView</t>
        </is>
      </c>
      <c r="G360" s="24" t="inlineStr">
        <is>
          <t>전체 화면</t>
        </is>
      </c>
      <c r="H360" s="24" t="inlineStr">
        <is>
          <t>사용자</t>
        </is>
      </c>
      <c r="I360" s="24" t="inlineStr">
        <is>
          <t>공개</t>
        </is>
      </c>
      <c r="J360" s="24" t="inlineStr">
        <is>
          <t>기능/가능 여부 확인</t>
        </is>
      </c>
      <c r="K360" s="21" t="inlineStr">
        <is>
          <t>https://files.rsupport.com/ko/remoteview/guides/RemoteView_macOS_SaaS_User_Guide_kr.pdf</t>
        </is>
      </c>
      <c r="L360" s="22" t="inlineStr">
        <is>
          <t>chunk 18 / §4.4.7 / ● 전체 화면</t>
        </is>
      </c>
      <c r="M360" s="21" t="n"/>
      <c r="N360" s="23" t="inlineStr">
        <is>
          <t>로컬 PC 뷰어의 화면을 로컬PC 모니터 크기에 맞게 전체화면으로 보여줍니다.
뷰어 &gt; 화면에서 전체화면을 선택 혹은 뷰어의 우측 상단에 전체화면 버튼을 선택하여 전체화면 설정이 가능합니다.
전체 화면 메뉴를 다시 클릭하면 전체화면 기능이 해제됩니다.</t>
        </is>
      </c>
      <c r="O360" s="22" t="inlineStr">
        <is>
          <t>RemoteView의 전체 화면은(는) 무엇인가요?</t>
        </is>
      </c>
      <c r="P360" s="21" t="inlineStr">
        <is>
          <t>RemoteView, MAC, 전체 화면</t>
        </is>
      </c>
      <c r="Q360" s="21" t="inlineStr">
        <is>
          <t>RV-MANUAL-MAC-037</t>
        </is>
      </c>
      <c r="R360" s="21" t="inlineStr">
        <is>
          <t>Claude(Fable5)</t>
        </is>
      </c>
      <c r="S360" s="24" t="inlineStr">
        <is>
          <t>상</t>
        </is>
      </c>
      <c r="T360" s="24" t="inlineStr">
        <is>
          <t>미검토</t>
        </is>
      </c>
      <c r="U360" s="22" t="n"/>
    </row>
    <row r="361" ht="182.25" customHeight="1" s="18">
      <c r="A361" s="21" t="n">
        <v>360</v>
      </c>
      <c r="B361" s="21" t="inlineStr">
        <is>
          <t>RV-MANUAL-MAC-038</t>
        </is>
      </c>
      <c r="C361" s="21" t="inlineStr">
        <is>
          <t>Manual</t>
        </is>
      </c>
      <c r="D361" s="21" t="inlineStr">
        <is>
          <t>RemoteView macOS SaaS 사용자 가이드</t>
        </is>
      </c>
      <c r="E361" s="22" t="inlineStr">
        <is>
          <t>4.5.1 &gt; 파일 보내기</t>
        </is>
      </c>
      <c r="F361" s="21" t="inlineStr">
        <is>
          <t>RemoteView</t>
        </is>
      </c>
      <c r="G361" s="24" t="inlineStr">
        <is>
          <t>파일 보내기</t>
        </is>
      </c>
      <c r="H361" s="24" t="inlineStr">
        <is>
          <t>사용자</t>
        </is>
      </c>
      <c r="I361" s="24" t="inlineStr">
        <is>
          <t>공개</t>
        </is>
      </c>
      <c r="J361" s="24" t="inlineStr">
        <is>
          <t>설정/사용 방법 문의</t>
        </is>
      </c>
      <c r="K361" s="21" t="inlineStr">
        <is>
          <t>https://files.rsupport.com/ko/remoteview/guides/RemoteView_macOS_SaaS_User_Guide_kr.pdf</t>
        </is>
      </c>
      <c r="L361" s="22" t="inlineStr">
        <is>
          <t>chunk 18 / §4.5.1 / ● 파일 보내기</t>
        </is>
      </c>
      <c r="M361" s="21" t="n"/>
      <c r="N361" s="23" t="inlineStr">
        <is>
          <t>사용자 PC의 파일을 원격지 PC로 전송합니다.
① 뷰어&gt; 도구에서 파일 보내기 선택, 혹은 뷰어의 우측상단 파일 송/수신 버튼 선택 후 파일 보내기를 선택해
전난희고 싶은 파일 혹은 폴더를 선택하면 전송이 가능합니다.
② Drag&amp;Drop 및 Copy&amp;Paste 기능을 지원하여 사용자 PC에서 파일 선택 후 뷰어에 나타나는 원격지 PC의
특정 폴더로 끌어 다 놓거나, 붙여넣기를 실행하면 특정 폴더로 바로 전송이 가능합니다.
* Drag&amp;Drop 및 Copy&amp;Paste 기능은 win to win, mac to mac 환경에서만 지원합니다.
⮚ 파일 저장 위치: 공유문서(or 공용문서)\Rsupport\RemoteView\Received Files (Windows)
사용자/공유/Rsupport/RemoteView/Received Files (macOS)</t>
        </is>
      </c>
      <c r="O361" s="22" t="inlineStr">
        <is>
          <t>RemoteView에서 파일 보내기은(는) 어떻게 하나요?</t>
        </is>
      </c>
      <c r="P361" s="21" t="inlineStr">
        <is>
          <t>RemoteView, MAC, 파일 보내기</t>
        </is>
      </c>
      <c r="Q361" s="21" t="inlineStr">
        <is>
          <t>RV-MANUAL-MAC-038</t>
        </is>
      </c>
      <c r="R361" s="21" t="inlineStr">
        <is>
          <t>Claude(Fable5)</t>
        </is>
      </c>
      <c r="S361" s="24" t="inlineStr">
        <is>
          <t>상</t>
        </is>
      </c>
      <c r="T361" s="24" t="inlineStr">
        <is>
          <t>미검토</t>
        </is>
      </c>
      <c r="U361" s="22" t="n"/>
    </row>
    <row r="362" ht="156.75" customHeight="1" s="18">
      <c r="A362" s="21" t="n">
        <v>361</v>
      </c>
      <c r="B362" s="21" t="inlineStr">
        <is>
          <t>RV-MANUAL-MAC-039</t>
        </is>
      </c>
      <c r="C362" s="21" t="inlineStr">
        <is>
          <t>Manual</t>
        </is>
      </c>
      <c r="D362" s="21" t="inlineStr">
        <is>
          <t>RemoteView macOS SaaS 사용자 가이드</t>
        </is>
      </c>
      <c r="E362" s="22" t="inlineStr">
        <is>
          <t>4.5.2 &gt; 파일 가져오기</t>
        </is>
      </c>
      <c r="F362" s="21" t="inlineStr">
        <is>
          <t>RemoteView</t>
        </is>
      </c>
      <c r="G362" s="24" t="inlineStr">
        <is>
          <t>파일 가져오기</t>
        </is>
      </c>
      <c r="H362" s="24" t="inlineStr">
        <is>
          <t>사용자</t>
        </is>
      </c>
      <c r="I362" s="24" t="inlineStr">
        <is>
          <t>공개</t>
        </is>
      </c>
      <c r="J362" s="24" t="inlineStr">
        <is>
          <t>설정/사용 방법 문의</t>
        </is>
      </c>
      <c r="K362" s="21" t="inlineStr">
        <is>
          <t>https://files.rsupport.com/ko/remoteview/guides/RemoteView_macOS_SaaS_User_Guide_kr.pdf</t>
        </is>
      </c>
      <c r="L362" s="22" t="inlineStr">
        <is>
          <t>chunk 19 / §4.5.2 / ● 파일 가져오기</t>
        </is>
      </c>
      <c r="M362" s="21" t="n"/>
      <c r="N362" s="23" t="inlineStr">
        <is>
          <t>원격지 PC의 파일을 사용자 PC로 가져옵니다.
① 뷰어 &gt; 도구에서 파일 가져오기를 선택, 혹은 뷰어의 우측상단 파일 송/수신 버튼 선택후 파일 가져오기를
선택합니다.
원격지 PC에 표시된 파일 탐색기를 통해 가져오고 싶은 파일 혹은 폴더를 가져오기가 가능합니다.
② Drag&amp;Drop 및 Copy&amp;Paste 기능을 지원하여 원격지 PC에서 파일 선택 후 사용자 PC의 특정 폴더로 끌어 다
놓거나 붙여넣기를 실행하면 특정 폴더로 바로 전송이 가능합니다.
* Drag&amp;Drop 및 Copy&amp;Paste 기능은 win to win, mac to mac 환경에서만 지원합니다.</t>
        </is>
      </c>
      <c r="O362" s="22" t="inlineStr">
        <is>
          <t>RemoteView에서 파일 가져오기은(는) 어떻게 하나요?</t>
        </is>
      </c>
      <c r="P362" s="21" t="inlineStr">
        <is>
          <t>RemoteView, MAC, 파일 가져오기</t>
        </is>
      </c>
      <c r="Q362" s="21" t="inlineStr">
        <is>
          <t>RV-MANUAL-MAC-039</t>
        </is>
      </c>
      <c r="R362" s="21" t="inlineStr">
        <is>
          <t>Claude(Fable5)</t>
        </is>
      </c>
      <c r="S362" s="24" t="inlineStr">
        <is>
          <t>상</t>
        </is>
      </c>
      <c r="T362" s="24" t="inlineStr">
        <is>
          <t>미검토</t>
        </is>
      </c>
      <c r="U362" s="22" t="n"/>
    </row>
    <row r="363" ht="43.5" customHeight="1" s="18">
      <c r="A363" s="21" t="n">
        <v>362</v>
      </c>
      <c r="B363" s="21" t="inlineStr">
        <is>
          <t>RV-MANUAL-MAC-040</t>
        </is>
      </c>
      <c r="C363" s="21" t="inlineStr">
        <is>
          <t>Manual</t>
        </is>
      </c>
      <c r="D363" s="21" t="inlineStr">
        <is>
          <t>RemoteView macOS SaaS 사용자 가이드</t>
        </is>
      </c>
      <c r="E363" s="22" t="inlineStr">
        <is>
          <t>4.5.3 &gt; 받은 폴더 열기</t>
        </is>
      </c>
      <c r="F363" s="21" t="inlineStr">
        <is>
          <t>RemoteView</t>
        </is>
      </c>
      <c r="G363" s="24" t="inlineStr">
        <is>
          <t>받은 폴더 열기</t>
        </is>
      </c>
      <c r="H363" s="24" t="inlineStr">
        <is>
          <t>사용자</t>
        </is>
      </c>
      <c r="I363" s="24" t="inlineStr">
        <is>
          <t>공개</t>
        </is>
      </c>
      <c r="J363" s="24" t="inlineStr">
        <is>
          <t>기능/가능 여부 확인</t>
        </is>
      </c>
      <c r="K363" s="21" t="inlineStr">
        <is>
          <t>https://files.rsupport.com/ko/remoteview/guides/RemoteView_macOS_SaaS_User_Guide_kr.pdf</t>
        </is>
      </c>
      <c r="L363" s="22" t="inlineStr">
        <is>
          <t>chunk 19 / §4.5.3 / ● 받은 폴더 열기</t>
        </is>
      </c>
      <c r="M363" s="21" t="n"/>
      <c r="N363" s="22" t="inlineStr">
        <is>
          <t>[파일 가져오기]기능에서 받은 파일의 폴더를 열어 확인할 수 있습니다.
➢ 사용자/공유/Rsupport/RemoteView/Received Files의 파일 탐색기창이 열립니다.</t>
        </is>
      </c>
      <c r="O363" s="22" t="inlineStr">
        <is>
          <t>RemoteView의 받은 폴더 열기은(는) 무엇인가요?</t>
        </is>
      </c>
      <c r="P363" s="21" t="inlineStr">
        <is>
          <t>RemoteView, MAC, 받은 폴더 열기</t>
        </is>
      </c>
      <c r="Q363" s="21" t="inlineStr">
        <is>
          <t>RV-MANUAL-MAC-040</t>
        </is>
      </c>
      <c r="R363" s="21" t="inlineStr">
        <is>
          <t>Claude(Fable5)</t>
        </is>
      </c>
      <c r="S363" s="24" t="inlineStr">
        <is>
          <t>상</t>
        </is>
      </c>
      <c r="T363" s="24" t="inlineStr">
        <is>
          <t>미검토</t>
        </is>
      </c>
      <c r="U363" s="22" t="n"/>
    </row>
    <row r="364" ht="72" customHeight="1" s="18">
      <c r="A364" s="21" t="n">
        <v>363</v>
      </c>
      <c r="B364" s="21" t="inlineStr">
        <is>
          <t>RV-MANUAL-MAC-041</t>
        </is>
      </c>
      <c r="C364" s="21" t="inlineStr">
        <is>
          <t>Manual</t>
        </is>
      </c>
      <c r="D364" s="21" t="inlineStr">
        <is>
          <t>RemoteView macOS SaaS 사용자 가이드</t>
        </is>
      </c>
      <c r="E364" s="22" t="inlineStr">
        <is>
          <t>4.5.4 &gt; 화면 저장</t>
        </is>
      </c>
      <c r="F364" s="21" t="inlineStr">
        <is>
          <t>RemoteView</t>
        </is>
      </c>
      <c r="G364" s="24" t="inlineStr">
        <is>
          <t>화면 저장</t>
        </is>
      </c>
      <c r="H364" s="24" t="inlineStr">
        <is>
          <t>사용자</t>
        </is>
      </c>
      <c r="I364" s="24" t="inlineStr">
        <is>
          <t>공개</t>
        </is>
      </c>
      <c r="J364" s="24" t="inlineStr">
        <is>
          <t>기능/가능 여부 확인</t>
        </is>
      </c>
      <c r="K364" s="21" t="inlineStr">
        <is>
          <t>https://files.rsupport.com/ko/remoteview/guides/RemoteView_macOS_SaaS_User_Guide_kr.pdf</t>
        </is>
      </c>
      <c r="L364" s="22" t="inlineStr">
        <is>
          <t>chunk 19 / §4.5.4 / ● 화면 저장</t>
        </is>
      </c>
      <c r="M364" s="21" t="n"/>
      <c r="N364" s="23" t="inlineStr">
        <is>
          <t>현재 제어중인 원격지 PC의 화면을 캡처하여 사용자 PC에 PNG 파일로 저장합니다.
➢ 파일 저장 위치: 사용자/공유/Rsupport/RemoteView/Captured Files에 날짜 별 폴더에 다운로드 됩니다.
➢ 스크린샷 파일명: YYYYMMDD_hhmmss.png</t>
        </is>
      </c>
      <c r="O364" s="22" t="inlineStr">
        <is>
          <t>RemoteView의 화면 저장은(는) 무엇인가요?</t>
        </is>
      </c>
      <c r="P364" s="21" t="inlineStr">
        <is>
          <t>RemoteView, MAC, 화면 저장</t>
        </is>
      </c>
      <c r="Q364" s="21" t="inlineStr">
        <is>
          <t>RV-MANUAL-MAC-041</t>
        </is>
      </c>
      <c r="R364" s="21" t="inlineStr">
        <is>
          <t>Claude(Fable5)</t>
        </is>
      </c>
      <c r="S364" s="24" t="inlineStr">
        <is>
          <t>상</t>
        </is>
      </c>
      <c r="T364" s="24" t="inlineStr">
        <is>
          <t>미검토</t>
        </is>
      </c>
      <c r="U364" s="22" t="n"/>
    </row>
    <row r="365" ht="171" customHeight="1" s="18">
      <c r="A365" s="21" t="n">
        <v>364</v>
      </c>
      <c r="B365" s="21" t="inlineStr">
        <is>
          <t>RV-MANUAL-MAC-042</t>
        </is>
      </c>
      <c r="C365" s="21" t="inlineStr">
        <is>
          <t>Manual</t>
        </is>
      </c>
      <c r="D365" s="21" t="inlineStr">
        <is>
          <t>RemoteView macOS SaaS 사용자 가이드</t>
        </is>
      </c>
      <c r="E365" s="22" t="inlineStr">
        <is>
          <t>4.5.5 &gt; 녹화 시작, 녹화 중지</t>
        </is>
      </c>
      <c r="F365" s="21" t="inlineStr">
        <is>
          <t>RemoteView</t>
        </is>
      </c>
      <c r="G365" s="24" t="inlineStr">
        <is>
          <t>녹화 시작, 녹화 중지</t>
        </is>
      </c>
      <c r="H365" s="24" t="inlineStr">
        <is>
          <t>사용자</t>
        </is>
      </c>
      <c r="I365" s="24" t="inlineStr">
        <is>
          <t>공개</t>
        </is>
      </c>
      <c r="J365" s="24" t="inlineStr">
        <is>
          <t>설정/사용 방법 문의</t>
        </is>
      </c>
      <c r="K365" s="21" t="inlineStr">
        <is>
          <t>https://files.rsupport.com/ko/remoteview/guides/RemoteView_macOS_SaaS_User_Guide_kr.pdf</t>
        </is>
      </c>
      <c r="L365" s="22" t="inlineStr">
        <is>
          <t>chunk 19 / §4.5.5 / ● 녹화 시작, 녹화 중지</t>
        </is>
      </c>
      <c r="M365" s="21" t="n"/>
      <c r="N365" s="23" t="inlineStr">
        <is>
          <t>① 녹화 시작: 원격제어 시 로컬PC가 원격지PC를 제어하는 화면을 녹화할 수 있습니다.
(녹화가 시작되면 토스트 메시지와 우측상단에 빨간색 버튼이 노출됩니다.)
② 녹화 중지: 화면을 녹화 중 메뉴의 녹화 중지 버튼 혹은 뷰어 상단 우측의 빨간색 녹화 버튼 선택 시 녹화가
종료됩니다. 녹화 종료 후 녹화 파일은 로컬PC에 날짜 별로 자동 저장됩니다.
➢ 파일 저장 위치: 사용자\공유\Rsupport\RemoteView\Recorded Files
* 원격제어의 녹화파일은 범용적인 동영상 플레이어를 이용하여 재생할 수 있습니다.
* 뷰어가 비정상 종료 시에 녹화파일 재생이 정상적으로 동작되지 않을 수 있는 점 참고 부탁드립니다.
(비정상 종료: 작업관리자에서 강제 종료/Crash 발생 등)</t>
        </is>
      </c>
      <c r="O365" s="22" t="inlineStr">
        <is>
          <t>RemoteView에서 녹화 시작, 녹화 중지은(는) 어떻게 하나요?</t>
        </is>
      </c>
      <c r="P365" s="21" t="inlineStr">
        <is>
          <t>RemoteView, MAC, 녹화 시작, 녹화 중지</t>
        </is>
      </c>
      <c r="Q365" s="21" t="inlineStr">
        <is>
          <t>RV-MANUAL-MAC-042</t>
        </is>
      </c>
      <c r="R365" s="21" t="inlineStr">
        <is>
          <t>Claude(Fable5)</t>
        </is>
      </c>
      <c r="S365" s="24" t="inlineStr">
        <is>
          <t>상</t>
        </is>
      </c>
      <c r="T365" s="24" t="inlineStr">
        <is>
          <t>미검토</t>
        </is>
      </c>
      <c r="U365" s="22" t="n"/>
    </row>
    <row r="366" ht="29.25" customHeight="1" s="18">
      <c r="A366" s="21" t="n">
        <v>365</v>
      </c>
      <c r="B366" s="21" t="inlineStr">
        <is>
          <t>RV-MANUAL-MAC-043</t>
        </is>
      </c>
      <c r="C366" s="21" t="inlineStr">
        <is>
          <t>Manual</t>
        </is>
      </c>
      <c r="D366" s="21" t="inlineStr">
        <is>
          <t>RemoteView macOS SaaS 사용자 가이드</t>
        </is>
      </c>
      <c r="E366" s="22" t="inlineStr">
        <is>
          <t>4.5.6 &gt; 소리 공유</t>
        </is>
      </c>
      <c r="F366" s="21" t="inlineStr">
        <is>
          <t>RemoteView</t>
        </is>
      </c>
      <c r="G366" s="24" t="inlineStr">
        <is>
          <t>소리 공유</t>
        </is>
      </c>
      <c r="H366" s="24" t="inlineStr">
        <is>
          <t>사용자</t>
        </is>
      </c>
      <c r="I366" s="24" t="inlineStr">
        <is>
          <t>공개</t>
        </is>
      </c>
      <c r="J366" s="24" t="inlineStr">
        <is>
          <t>기능/가능 여부 확인</t>
        </is>
      </c>
      <c r="K366" s="21" t="inlineStr">
        <is>
          <t>https://files.rsupport.com/ko/remoteview/guides/RemoteView_macOS_SaaS_User_Guide_kr.pdf</t>
        </is>
      </c>
      <c r="L366" s="22" t="inlineStr">
        <is>
          <t>chunk 20 / §4.5.6 / ● 소리 공유</t>
        </is>
      </c>
      <c r="M366" s="21" t="n"/>
      <c r="N366" s="22" t="inlineStr">
        <is>
          <t>Windows Agent의 시스템 사운드를 macOS 뷰어에서 출력합니다.
➢ 원격지 PC(Agent)가 Windows일 경우 소리 공유가 가능합니다.</t>
        </is>
      </c>
      <c r="O366" s="22" t="inlineStr">
        <is>
          <t>RemoteView의 소리 공유은(는) 무엇인가요?</t>
        </is>
      </c>
      <c r="P366" s="21" t="inlineStr">
        <is>
          <t>RemoteView, MAC, 소리 공유</t>
        </is>
      </c>
      <c r="Q366" s="21" t="inlineStr">
        <is>
          <t>RV-MANUAL-MAC-043</t>
        </is>
      </c>
      <c r="R366" s="21" t="inlineStr">
        <is>
          <t>Claude(Fable5)</t>
        </is>
      </c>
      <c r="S366" s="24" t="inlineStr">
        <is>
          <t>상</t>
        </is>
      </c>
      <c r="T366" s="24" t="inlineStr">
        <is>
          <t>미검토</t>
        </is>
      </c>
      <c r="U366" s="22" t="n"/>
    </row>
    <row r="367" ht="15" customHeight="1" s="18">
      <c r="A367" s="21" t="n">
        <v>366</v>
      </c>
      <c r="B367" s="21" t="inlineStr">
        <is>
          <t>RV-MANUAL-MAC-044</t>
        </is>
      </c>
      <c r="C367" s="21" t="inlineStr">
        <is>
          <t>Manual</t>
        </is>
      </c>
      <c r="D367" s="21" t="inlineStr">
        <is>
          <t>RemoteView macOS SaaS 사용자 가이드</t>
        </is>
      </c>
      <c r="E367" s="22" t="inlineStr">
        <is>
          <t>4.6.1 &gt; 시스템 정보</t>
        </is>
      </c>
      <c r="F367" s="21" t="inlineStr">
        <is>
          <t>RemoteView</t>
        </is>
      </c>
      <c r="G367" s="24" t="inlineStr">
        <is>
          <t>시스템 정보</t>
        </is>
      </c>
      <c r="H367" s="24" t="inlineStr">
        <is>
          <t>사용자</t>
        </is>
      </c>
      <c r="I367" s="24" t="inlineStr">
        <is>
          <t>공개</t>
        </is>
      </c>
      <c r="J367" s="24" t="inlineStr">
        <is>
          <t>기능/가능 여부 확인</t>
        </is>
      </c>
      <c r="K367" s="21" t="inlineStr">
        <is>
          <t>https://files.rsupport.com/ko/remoteview/guides/RemoteView_macOS_SaaS_User_Guide_kr.pdf</t>
        </is>
      </c>
      <c r="L367" s="22" t="inlineStr">
        <is>
          <t>chunk 20 / §4.6.1 / ● 시스템 정보</t>
        </is>
      </c>
      <c r="M367" s="21" t="n"/>
      <c r="N367" s="23" t="inlineStr">
        <is>
          <t>원격지PC의 시스템 정보가 노출됩니다.</t>
        </is>
      </c>
      <c r="O367" s="22" t="inlineStr">
        <is>
          <t>RemoteView의 시스템 정보은(는) 무엇인가요?</t>
        </is>
      </c>
      <c r="P367" s="21" t="inlineStr">
        <is>
          <t>RemoteView, MAC, 시스템 정보</t>
        </is>
      </c>
      <c r="Q367" s="21" t="inlineStr">
        <is>
          <t>RV-MANUAL-MAC-044</t>
        </is>
      </c>
      <c r="R367" s="21" t="inlineStr">
        <is>
          <t>Claude(Fable5)</t>
        </is>
      </c>
      <c r="S367" s="24" t="inlineStr">
        <is>
          <t>하</t>
        </is>
      </c>
      <c r="T367" s="24" t="inlineStr">
        <is>
          <t>근거약함</t>
        </is>
      </c>
      <c r="U367" s="23" t="inlineStr">
        <is>
          <t>본문 25자 미만 — 원문 근거 짧음</t>
        </is>
      </c>
    </row>
    <row r="368" ht="156.75" customHeight="1" s="18">
      <c r="A368" s="21" t="n">
        <v>367</v>
      </c>
      <c r="B368" s="21" t="inlineStr">
        <is>
          <t>RV-MANUAL-MAC-045</t>
        </is>
      </c>
      <c r="C368" s="21" t="inlineStr">
        <is>
          <t>Manual</t>
        </is>
      </c>
      <c r="D368" s="21" t="inlineStr">
        <is>
          <t>RemoteView macOS SaaS 사용자 가이드</t>
        </is>
      </c>
      <c r="E368" s="22" t="inlineStr">
        <is>
          <t>4.7 &gt; 접속 안내 창</t>
        </is>
      </c>
      <c r="F368" s="21" t="inlineStr">
        <is>
          <t>RemoteView</t>
        </is>
      </c>
      <c r="G368" s="24" t="inlineStr">
        <is>
          <t>접속 안내 창</t>
        </is>
      </c>
      <c r="H368" s="24" t="inlineStr">
        <is>
          <t>사용자</t>
        </is>
      </c>
      <c r="I368" s="24" t="inlineStr">
        <is>
          <t>공개</t>
        </is>
      </c>
      <c r="J368" s="24" t="inlineStr">
        <is>
          <t>기능/가능 여부 확인</t>
        </is>
      </c>
      <c r="K368" s="21" t="inlineStr">
        <is>
          <t>https://files.rsupport.com/ko/remoteview/guides/RemoteView_macOS_SaaS_User_Guide_kr.pdf</t>
        </is>
      </c>
      <c r="L368" s="22" t="inlineStr">
        <is>
          <t>chunk 20 / §4.7 / ● 접속 안내 창</t>
        </is>
      </c>
      <c r="M368" s="21" t="n"/>
      <c r="N368" s="23" t="inlineStr">
        <is>
          <t>원격제어 시 원격지 PC하단 “원격제어 중” 표시와 함께 원격지 PC에 나타나는 안내창으로 사용자가 원격지 PC를 원격
제어중임을 나타냅니다.
접속 안내 창 종료 시 사용자 PC와 원격 연결이 끊어집니다.
번호 메뉴 이름 설명
1 파일 보내기
사용자(뷰어)에게 파일을 보낼 수 있으며 한 번에 최대 100개 파일 전송 가능
➢ 사용자는 사용자/ 공유/ Rsupport/ RemoteView/ Received Files에서 전송된
파일을 확인 가능
2 종료하기 종료를 원할 경우 해당 버튼 클릭 시 원격제어를 종료
3 최소화 안내창을 최소화하여 안내창 미 노출</t>
        </is>
      </c>
      <c r="O368" s="22" t="inlineStr">
        <is>
          <t>RemoteView에서 접속 안내 창은(는) 어떻게 하나요?</t>
        </is>
      </c>
      <c r="P368" s="21" t="inlineStr">
        <is>
          <t>RemoteView, MAC, 접속 안내 창</t>
        </is>
      </c>
      <c r="Q368" s="21" t="inlineStr">
        <is>
          <t>RV-MANUAL-MAC-045</t>
        </is>
      </c>
      <c r="R368" s="21" t="inlineStr">
        <is>
          <t>Claude(Fable5)</t>
        </is>
      </c>
      <c r="S368" s="24" t="inlineStr">
        <is>
          <t>상</t>
        </is>
      </c>
      <c r="T368" s="24" t="inlineStr">
        <is>
          <t>미검토</t>
        </is>
      </c>
      <c r="U368" s="22" t="n"/>
    </row>
    <row r="369" ht="100.5" customHeight="1" s="18">
      <c r="A369" s="21" t="n">
        <v>368</v>
      </c>
      <c r="B369" s="21" t="inlineStr">
        <is>
          <t>RV-MANUAL-MAC-046</t>
        </is>
      </c>
      <c r="C369" s="21" t="inlineStr">
        <is>
          <t>Manual</t>
        </is>
      </c>
      <c r="D369" s="21" t="inlineStr">
        <is>
          <t>RemoteView macOS SaaS 사용자 가이드</t>
        </is>
      </c>
      <c r="E369" s="22" t="inlineStr">
        <is>
          <t>5.1 &gt; 키보드 키 호환성</t>
        </is>
      </c>
      <c r="F369" s="21" t="inlineStr">
        <is>
          <t>RemoteView</t>
        </is>
      </c>
      <c r="G369" s="24" t="inlineStr">
        <is>
          <t>키보드 키 호환성</t>
        </is>
      </c>
      <c r="H369" s="24" t="inlineStr">
        <is>
          <t>사용자</t>
        </is>
      </c>
      <c r="I369" s="24" t="inlineStr">
        <is>
          <t>공개</t>
        </is>
      </c>
      <c r="J369" s="24" t="inlineStr">
        <is>
          <t>기능/가능 여부 확인</t>
        </is>
      </c>
      <c r="K369" s="21" t="inlineStr">
        <is>
          <t>https://files.rsupport.com/ko/remoteview/guides/RemoteView_macOS_SaaS_User_Guide_kr.pdf</t>
        </is>
      </c>
      <c r="L369" s="22" t="inlineStr">
        <is>
          <t>chunk 21 / §5.1 / ● 키보드 키 호환성</t>
        </is>
      </c>
      <c r="M369" s="21" t="n"/>
      <c r="N369" s="22" t="inlineStr">
        <is>
          <t>➢ macOS와 Windows간의 키보드 호환성에 대해서는 아래를 참조해주세요.
➢ Function 키는 접속원의 입력이 우선되기 때문에 대응할 수 없습니다.
➢ MacOS에는 있고, Windows에는 없는 키의 상호 호환은 할 수 없습니다.
➢ Windows에는 있고, MacOS에는 없는 키의 상호 호환은 할 수 없습니다. (예: 한자키, 한영 키 등)
➢ OS의 갱신에 의한 키 이벤트의 정의 변경 시, 정상적으로 동작하지 않는 경우가 있습니다.</t>
        </is>
      </c>
      <c r="O369" s="22" t="inlineStr">
        <is>
          <t>RemoteView의 키보드 키 호환성은(는) 무엇인가요?</t>
        </is>
      </c>
      <c r="P369" s="21" t="inlineStr">
        <is>
          <t>RemoteView, MAC, 키보드 키 호환성</t>
        </is>
      </c>
      <c r="Q369" s="21" t="inlineStr">
        <is>
          <t>RV-MANUAL-MAC-046</t>
        </is>
      </c>
      <c r="R369" s="21" t="inlineStr">
        <is>
          <t>Claude(Fable5)</t>
        </is>
      </c>
      <c r="S369" s="24" t="inlineStr">
        <is>
          <t>상</t>
        </is>
      </c>
      <c r="T369" s="24" t="inlineStr">
        <is>
          <t>미검토</t>
        </is>
      </c>
      <c r="U369" s="22" t="n"/>
    </row>
    <row r="370" ht="54.75" customHeight="1" s="18">
      <c r="A370" s="21" t="n">
        <v>369</v>
      </c>
      <c r="B370" s="21" t="inlineStr">
        <is>
          <t>RV-MANUAL-MAC-047</t>
        </is>
      </c>
      <c r="C370" s="21" t="inlineStr">
        <is>
          <t>Manual</t>
        </is>
      </c>
      <c r="D370" s="21" t="inlineStr">
        <is>
          <t>RemoteView macOS SaaS 사용자 가이드</t>
        </is>
      </c>
      <c r="E370" s="22" t="inlineStr">
        <is>
          <t>5.2 &gt; 시스템 로그인 시</t>
        </is>
      </c>
      <c r="F370" s="21" t="inlineStr">
        <is>
          <t>RemoteView</t>
        </is>
      </c>
      <c r="G370" s="24" t="inlineStr">
        <is>
          <t>시스템 로그인 시</t>
        </is>
      </c>
      <c r="H370" s="24" t="inlineStr">
        <is>
          <t>사용자</t>
        </is>
      </c>
      <c r="I370" s="24" t="inlineStr">
        <is>
          <t>공개</t>
        </is>
      </c>
      <c r="J370" s="24" t="inlineStr">
        <is>
          <t>기능/가능 여부 확인</t>
        </is>
      </c>
      <c r="K370" s="21" t="inlineStr">
        <is>
          <t>https://files.rsupport.com/ko/remoteview/guides/RemoteView_macOS_SaaS_User_Guide_kr.pdf</t>
        </is>
      </c>
      <c r="L370" s="22" t="inlineStr">
        <is>
          <t>chunk 21 / §5.2 / ● 시스템 로그인 시</t>
        </is>
      </c>
      <c r="M370" s="21" t="n"/>
      <c r="N370" s="22" t="inlineStr">
        <is>
          <t>macOS가 원격지 PC인 경우 원격 제어 중 시스템 로그인 화면의 로그오프 상태에서 재 로그인 시 원격 연결이 끊어집니다.
연결이 끊어지면 원격 제어를 재실행하여 사용하시기 바랍니다.
Windows</t>
        </is>
      </c>
      <c r="O370" s="22" t="inlineStr">
        <is>
          <t>RemoteView의 시스템 로그인 시은(는) 무엇인가요?</t>
        </is>
      </c>
      <c r="P370" s="21" t="inlineStr">
        <is>
          <t>RemoteView, MAC, 시스템 로그인 시</t>
        </is>
      </c>
      <c r="Q370" s="21" t="inlineStr">
        <is>
          <t>RV-MANUAL-MAC-047</t>
        </is>
      </c>
      <c r="R370" s="21" t="inlineStr">
        <is>
          <t>Claude(Fable5)</t>
        </is>
      </c>
      <c r="S370" s="24" t="inlineStr">
        <is>
          <t>상</t>
        </is>
      </c>
      <c r="T370" s="24" t="inlineStr">
        <is>
          <t>미검토</t>
        </is>
      </c>
      <c r="U370" s="22" t="n"/>
    </row>
    <row r="371" ht="426" customHeight="1" s="18">
      <c r="A371" s="21" t="n">
        <v>370</v>
      </c>
      <c r="B371" s="21" t="inlineStr">
        <is>
          <t>RV-MANUAL-MAC-048</t>
        </is>
      </c>
      <c r="C371" s="21" t="inlineStr">
        <is>
          <t>Manual</t>
        </is>
      </c>
      <c r="D371" s="21" t="inlineStr">
        <is>
          <t>RemoteView macOS SaaS 사용자 가이드</t>
        </is>
      </c>
      <c r="E371" s="22" t="inlineStr">
        <is>
          <t>6 &gt; 고객 지원</t>
        </is>
      </c>
      <c r="F371" s="21" t="inlineStr">
        <is>
          <t>RemoteView</t>
        </is>
      </c>
      <c r="G371" s="24" t="inlineStr">
        <is>
          <t>고객 지원</t>
        </is>
      </c>
      <c r="H371" s="24" t="inlineStr">
        <is>
          <t>사용자</t>
        </is>
      </c>
      <c r="I371" s="24" t="inlineStr">
        <is>
          <t>공개</t>
        </is>
      </c>
      <c r="J371" s="24" t="inlineStr">
        <is>
          <t>기능/가능 여부 확인</t>
        </is>
      </c>
      <c r="K371" s="21" t="inlineStr">
        <is>
          <t>https://files.rsupport.com/ko/remoteview/guides/RemoteView_macOS_SaaS_User_Guide_kr.pdf</t>
        </is>
      </c>
      <c r="L371" s="22" t="inlineStr">
        <is>
          <t>chunk 21 / §6 / ● 고객 지원</t>
        </is>
      </c>
      <c r="M371" s="21" t="n"/>
      <c r="N371" s="23" t="inlineStr">
        <is>
          <t>본 매뉴얼은 RemoteView 사용방법을 초보자도 충분히 이해하고, 쉽게 사용할 수 있도록 하는 것을 목표로 하고 있습니다.
하지만 본 매뉴얼을 통해서 이해할 수 없거나 충분한 정보를 얻지 못하였다고 판단되는 경우에는 아래의 사항을 참고하시기
바랍니다.
➢ HELPDESK (https://help.rview.com/hc/ko)
RemoteView 도움말(FAQ)를 통해 보다 많은 정보를 알 수 있으며 최근에 자주 문의했던 내용과 이해하기 어려운 내용을
좀 더 쉽게 설명하였습니다.
➢ 리모트뷰 홈페이지 (https://content.rview.com/ko/)
리모트뷰 홈페이지에서 RemoteView에 대한 사용방법, 매뉴얼, FAQ 등 정보들을 확인하실 수 있습니다. 홈페이지에 없
는 문의 내용에 대해서는 온라인 문의 또는 전화 문의 바랍니다.
Korea
05203 서울특별시 강동구
고덕비즈밸리로2가길 12 (고덕동)
전화: +82-70-7011-3900
팩스: +82-2-479-4429
기술문의: support.kr@rsupport.com
구매문의: sales.kr@rsupport.com
기타문의: info.kr@rsupport.com
Japan
〒105-0021 東京都港区東新橋2-3-3 ルオ
ーゴ汐留 10階
購入前のご相談：+81-3-6273-3871
テクニカルサポート: +81-33-6273-3872
China
北京市朝阳区阜通东大街6号方恒国际A座
2708
咨询电话: +86-10-8256-1810
联系邮箱: co-china@rsupport.com</t>
        </is>
      </c>
      <c r="O371" s="22" t="inlineStr">
        <is>
          <t>RemoteView의 고객 지원은(는) 무엇인가요?</t>
        </is>
      </c>
      <c r="P371" s="21" t="inlineStr">
        <is>
          <t>RemoteView, MAC, 고객 지원</t>
        </is>
      </c>
      <c r="Q371" s="21" t="inlineStr">
        <is>
          <t>RV-MANUAL-MAC-048</t>
        </is>
      </c>
      <c r="R371" s="21" t="inlineStr">
        <is>
          <t>Claude(Fable5)</t>
        </is>
      </c>
      <c r="S371" s="24" t="inlineStr">
        <is>
          <t>상</t>
        </is>
      </c>
      <c r="T371" s="24" t="inlineStr">
        <is>
          <t>미검토</t>
        </is>
      </c>
      <c r="U371" s="22" t="n"/>
    </row>
    <row r="372" ht="29.25" customHeight="1" s="18">
      <c r="A372" s="21" t="n">
        <v>371</v>
      </c>
      <c r="B372" s="21" t="inlineStr">
        <is>
          <t>RV-MANUAL-WOL-001</t>
        </is>
      </c>
      <c r="C372" s="21" t="inlineStr">
        <is>
          <t>Manual</t>
        </is>
      </c>
      <c r="D372" s="21" t="inlineStr">
        <is>
          <t>RemoteView RemoteWOL3 SaaS 사용자 가이드</t>
        </is>
      </c>
      <c r="E372" s="22" t="inlineStr">
        <is>
          <t>2.1 &gt; 제품 내용물의 확인</t>
        </is>
      </c>
      <c r="F372" s="21" t="inlineStr">
        <is>
          <t>RemoteView</t>
        </is>
      </c>
      <c r="G372" s="24" t="inlineStr">
        <is>
          <t>제품 내용물의 확인</t>
        </is>
      </c>
      <c r="H372" s="24" t="inlineStr">
        <is>
          <t>사용자</t>
        </is>
      </c>
      <c r="I372" s="24" t="inlineStr">
        <is>
          <t>공개</t>
        </is>
      </c>
      <c r="J372" s="24" t="inlineStr">
        <is>
          <t>기능/가능 여부 확인</t>
        </is>
      </c>
      <c r="K372" s="21" t="inlineStr">
        <is>
          <t>https://files.rsupport.com/ko/remoteview/guides/RemoteView_RemoteWOL3_SaaS_User_Guide-Kr.pdf</t>
        </is>
      </c>
      <c r="L372" s="22" t="inlineStr">
        <is>
          <t>chunk 7 / §2.1 / ● 제품 내용물의 확인</t>
        </is>
      </c>
      <c r="M372" s="21" t="n"/>
      <c r="N372" s="22" t="inlineStr">
        <is>
          <t>RemoteWOL3 본체 사용자 가이드 전원 어댑터 랜 케이블</t>
        </is>
      </c>
      <c r="O372" s="22" t="inlineStr">
        <is>
          <t>RemoteView의 제품 내용물의 확인은(는) 무엇인가요?</t>
        </is>
      </c>
      <c r="P372" s="21" t="inlineStr">
        <is>
          <t>RemoteView, WOL, 제품 내용물의 확인</t>
        </is>
      </c>
      <c r="Q372" s="21" t="inlineStr">
        <is>
          <t>RV-MANUAL-WOL-001</t>
        </is>
      </c>
      <c r="R372" s="21" t="inlineStr">
        <is>
          <t>Claude(Fable5)</t>
        </is>
      </c>
      <c r="S372" s="24" t="inlineStr">
        <is>
          <t>중</t>
        </is>
      </c>
      <c r="T372" s="24" t="inlineStr">
        <is>
          <t>미검토</t>
        </is>
      </c>
      <c r="U372" s="22" t="n"/>
    </row>
    <row r="373" ht="171" customHeight="1" s="18">
      <c r="A373" s="21" t="n">
        <v>372</v>
      </c>
      <c r="B373" s="21" t="inlineStr">
        <is>
          <t>RV-MANUAL-WOL-002</t>
        </is>
      </c>
      <c r="C373" s="21" t="inlineStr">
        <is>
          <t>Manual</t>
        </is>
      </c>
      <c r="D373" s="21" t="inlineStr">
        <is>
          <t>RemoteView RemoteWOL3 SaaS 사용자 가이드</t>
        </is>
      </c>
      <c r="E373" s="22" t="inlineStr">
        <is>
          <t>2.2 &gt; 각 부분의 명칭</t>
        </is>
      </c>
      <c r="F373" s="21" t="inlineStr">
        <is>
          <t>RemoteView</t>
        </is>
      </c>
      <c r="G373" s="24" t="inlineStr">
        <is>
          <t>각 부분의 명칭</t>
        </is>
      </c>
      <c r="H373" s="24" t="inlineStr">
        <is>
          <t>사용자</t>
        </is>
      </c>
      <c r="I373" s="24" t="inlineStr">
        <is>
          <t>공개</t>
        </is>
      </c>
      <c r="J373" s="24" t="inlineStr">
        <is>
          <t>설정/사용 방법 문의</t>
        </is>
      </c>
      <c r="K373" s="21" t="inlineStr">
        <is>
          <t>https://files.rsupport.com/ko/remoteview/guides/RemoteView_RemoteWOL3_SaaS_User_Guide-Kr.pdf</t>
        </is>
      </c>
      <c r="L373" s="22" t="inlineStr">
        <is>
          <t>chunk 7 / §2.2 / ● 각 부분의 명칭</t>
        </is>
      </c>
      <c r="M373" s="21" t="n"/>
      <c r="N373" s="23" t="inlineStr">
        <is>
          <t>전면 후면
 전면
① SYSTEM: 시스템 상태 램프
② SETTING: WOL3 설정 시, 설정 PC에 직접 연결되었을 때 표시되는 램프
(켜짐: 랜 케이블이 연결된 상태. 점멸: 데이터 전송중)
③ WAN: 인터넷 모뎀과 인터넷 회선(광랜)의 연결 상태를 나타내는 램프
④ PWR: 전원 상태 램프
 후면
① WAN: 공유기 또는 허브와 연결하는 포트
② SETTING: WOL3 설정을 위해 설정 PC와 연결하는 포트
③ 전원 어댑터 연결 포트
④ RESET: 리셋 또는 초기화 기능을 작동시킬 수 있는 버튼</t>
        </is>
      </c>
      <c r="O373" s="22" t="inlineStr">
        <is>
          <t>RemoteView에서 각 부분의 명칭은(는) 어떻게 하나요?</t>
        </is>
      </c>
      <c r="P373" s="21" t="inlineStr">
        <is>
          <t>RemoteView, WOL, 각 부분의 명칭</t>
        </is>
      </c>
      <c r="Q373" s="21" t="inlineStr">
        <is>
          <t>RV-MANUAL-WOL-002</t>
        </is>
      </c>
      <c r="R373" s="21" t="inlineStr">
        <is>
          <t>Claude(Fable5)</t>
        </is>
      </c>
      <c r="S373" s="24" t="inlineStr">
        <is>
          <t>상</t>
        </is>
      </c>
      <c r="T373" s="24" t="inlineStr">
        <is>
          <t>미검토</t>
        </is>
      </c>
      <c r="U373" s="22" t="n"/>
    </row>
    <row r="374" ht="72" customHeight="1" s="18">
      <c r="A374" s="21" t="n">
        <v>373</v>
      </c>
      <c r="B374" s="21" t="inlineStr">
        <is>
          <t>RV-MANUAL-WOL-003</t>
        </is>
      </c>
      <c r="C374" s="21" t="inlineStr">
        <is>
          <t>Manual</t>
        </is>
      </c>
      <c r="D374" s="21" t="inlineStr">
        <is>
          <t>RemoteView RemoteWOL3 SaaS 사용자 가이드</t>
        </is>
      </c>
      <c r="E374" s="22" t="inlineStr">
        <is>
          <t>3 &gt; RemoteWOL3 연결 구성도</t>
        </is>
      </c>
      <c r="F374" s="21" t="inlineStr">
        <is>
          <t>RemoteView</t>
        </is>
      </c>
      <c r="G374" s="21" t="inlineStr">
        <is>
          <t>RemoteWOL3 연결 구성도</t>
        </is>
      </c>
      <c r="H374" s="24" t="inlineStr">
        <is>
          <t>사용자</t>
        </is>
      </c>
      <c r="I374" s="24" t="inlineStr">
        <is>
          <t>공개</t>
        </is>
      </c>
      <c r="J374" s="24" t="inlineStr">
        <is>
          <t>기능/가능 여부 확인</t>
        </is>
      </c>
      <c r="K374" s="21" t="inlineStr">
        <is>
          <t>https://files.rsupport.com/ko/remoteview/guides/RemoteView_RemoteWOL3_SaaS_User_Guide-Kr.pdf</t>
        </is>
      </c>
      <c r="L374" s="22" t="inlineStr">
        <is>
          <t>chunk 7 / §3 / ● RemoteWOL3 연결 구성도</t>
        </is>
      </c>
      <c r="M374" s="21" t="n"/>
      <c r="N374" s="23" t="inlineStr">
        <is>
          <t>➀ 공유기(또는 허브)와 RemoteWOL3 본체를 랜 케이블로 연결합니다.
② 공유기(또는 허브)와 PC를 랜 케이블로 연결합니다.
③ RemoteWOL3 본체와 PC가 모두 공유기(또는 허브)를 통해 인터넷에 연결되어야 합니다.
RemoteWOL3 본체</t>
        </is>
      </c>
      <c r="O374" s="22" t="inlineStr">
        <is>
          <t>RemoteView의 RemoteWOL3 연결 구성도은(는) 무엇인가요?</t>
        </is>
      </c>
      <c r="P374" s="21" t="inlineStr">
        <is>
          <t>RemoteView, WOL, RemoteWOL3 연결 구성도</t>
        </is>
      </c>
      <c r="Q374" s="21" t="inlineStr">
        <is>
          <t>RV-MANUAL-WOL-003</t>
        </is>
      </c>
      <c r="R374" s="21" t="inlineStr">
        <is>
          <t>Claude(Fable5)</t>
        </is>
      </c>
      <c r="S374" s="24" t="inlineStr">
        <is>
          <t>상</t>
        </is>
      </c>
      <c r="T374" s="24" t="inlineStr">
        <is>
          <t>미검토</t>
        </is>
      </c>
      <c r="U374" s="22" t="n"/>
    </row>
    <row r="375" ht="29.25" customHeight="1" s="18">
      <c r="A375" s="21" t="n">
        <v>374</v>
      </c>
      <c r="B375" s="21" t="inlineStr">
        <is>
          <t>RV-MANUAL-WOL-004</t>
        </is>
      </c>
      <c r="C375" s="21" t="inlineStr">
        <is>
          <t>Manual</t>
        </is>
      </c>
      <c r="D375" s="21" t="inlineStr">
        <is>
          <t>RemoteView RemoteWOL3 SaaS 사용자 가이드</t>
        </is>
      </c>
      <c r="E375" s="22" t="inlineStr">
        <is>
          <t>4 &gt; RemoteWOL3 장비 관리하기</t>
        </is>
      </c>
      <c r="F375" s="21" t="inlineStr">
        <is>
          <t>RemoteView</t>
        </is>
      </c>
      <c r="G375" s="21" t="inlineStr">
        <is>
          <t>RemoteWOL3 장비 관리하기</t>
        </is>
      </c>
      <c r="H375" s="24" t="inlineStr">
        <is>
          <t>사용자</t>
        </is>
      </c>
      <c r="I375" s="24" t="inlineStr">
        <is>
          <t>공개</t>
        </is>
      </c>
      <c r="J375" s="24" t="inlineStr">
        <is>
          <t>기능/가능 여부 확인</t>
        </is>
      </c>
      <c r="K375" s="21" t="inlineStr">
        <is>
          <t>https://files.rsupport.com/ko/remoteview/guides/RemoteView_RemoteWOL3_SaaS_User_Guide-Kr.pdf</t>
        </is>
      </c>
      <c r="L375" s="22" t="inlineStr">
        <is>
          <t>chunk 7 / §4 / ● RemoteWOL3 장비 관리하기</t>
        </is>
      </c>
      <c r="M375" s="21" t="n"/>
      <c r="N375" s="22" t="inlineStr">
        <is>
          <t>RemoteView 관리자 페이지에서 WOL3 장비와 동일한 네트워크 상에 있는 모든 WOL3 PC를 등록하여 관리할 수 있습니다.</t>
        </is>
      </c>
      <c r="O375" s="22" t="inlineStr">
        <is>
          <t>RemoteView의 RemoteWOL3 장비 관리하기은(는) 무엇인가요?</t>
        </is>
      </c>
      <c r="P375" s="21" t="inlineStr">
        <is>
          <t>RemoteView, WOL, RemoteWOL3 장비 관리하기</t>
        </is>
      </c>
      <c r="Q375" s="21" t="inlineStr">
        <is>
          <t>RV-MANUAL-WOL-004</t>
        </is>
      </c>
      <c r="R375" s="21" t="inlineStr">
        <is>
          <t>Claude(Fable5)</t>
        </is>
      </c>
      <c r="S375" s="24" t="inlineStr">
        <is>
          <t>상</t>
        </is>
      </c>
      <c r="T375" s="24" t="inlineStr">
        <is>
          <t>미검토</t>
        </is>
      </c>
      <c r="U375" s="22" t="n"/>
    </row>
    <row r="376" ht="72" customHeight="1" s="18">
      <c r="A376" s="21" t="n">
        <v>375</v>
      </c>
      <c r="B376" s="21" t="inlineStr">
        <is>
          <t>RV-MANUAL-WOL-005</t>
        </is>
      </c>
      <c r="C376" s="21" t="inlineStr">
        <is>
          <t>Manual</t>
        </is>
      </c>
      <c r="D376" s="21" t="inlineStr">
        <is>
          <t>RemoteView RemoteWOL3 SaaS 사용자 가이드</t>
        </is>
      </c>
      <c r="E376" s="22" t="inlineStr">
        <is>
          <t>5.1 &gt; RemoteWOL3 초기화 방법</t>
        </is>
      </c>
      <c r="F376" s="21" t="inlineStr">
        <is>
          <t>RemoteView</t>
        </is>
      </c>
      <c r="G376" s="21" t="inlineStr">
        <is>
          <t>RemoteWOL3 초기화 방법</t>
        </is>
      </c>
      <c r="H376" s="24" t="inlineStr">
        <is>
          <t>사용자</t>
        </is>
      </c>
      <c r="I376" s="24" t="inlineStr">
        <is>
          <t>공개</t>
        </is>
      </c>
      <c r="J376" s="24" t="inlineStr">
        <is>
          <t>기능/가능 여부 확인</t>
        </is>
      </c>
      <c r="K376" s="21" t="inlineStr">
        <is>
          <t>https://files.rsupport.com/ko/remoteview/guides/RemoteView_RemoteWOL3_SaaS_User_Guide-Kr.pdf</t>
        </is>
      </c>
      <c r="L376" s="22" t="inlineStr">
        <is>
          <t>chunk 8 / §5.1 / ● RemoteWOL3 초기화 방법</t>
        </is>
      </c>
      <c r="M376" s="21" t="n"/>
      <c r="N376" s="22" t="inlineStr">
        <is>
          <t>RemoteWOL3 본체 후면에 있는 Reset버튼을 5초 이상 길게 눌렀다 뗍니다.
이때, 전면의 WAN 및 SETTING 램프가 점멸상태에서 일시적으로 점등이 되고, System LED는 깜빡이는 상태로 전환됩니다.
설치되어 있는 펌웨어 버전에 따라 LED의 동작이 다를 수 있습니다. (램프 동작 기준: 3.0.1-b58 이후)</t>
        </is>
      </c>
      <c r="O376" s="22" t="inlineStr">
        <is>
          <t>RemoteView의 RemoteWOL3 초기화 방법은(는) 무엇인가요?</t>
        </is>
      </c>
      <c r="P376" s="21" t="inlineStr">
        <is>
          <t>RemoteView, WOL, RemoteWOL3 초기화 방법</t>
        </is>
      </c>
      <c r="Q376" s="21" t="inlineStr">
        <is>
          <t>RV-MANUAL-WOL-005</t>
        </is>
      </c>
      <c r="R376" s="21" t="inlineStr">
        <is>
          <t>Claude(Fable5)</t>
        </is>
      </c>
      <c r="S376" s="24" t="inlineStr">
        <is>
          <t>상</t>
        </is>
      </c>
      <c r="T376" s="24" t="inlineStr">
        <is>
          <t>미검토</t>
        </is>
      </c>
      <c r="U376" s="22" t="n"/>
    </row>
    <row r="377" ht="256.5" customHeight="1" s="18">
      <c r="A377" s="21" t="n">
        <v>376</v>
      </c>
      <c r="B377" s="21" t="inlineStr">
        <is>
          <t>RV-MANUAL-WOL-006</t>
        </is>
      </c>
      <c r="C377" s="21" t="inlineStr">
        <is>
          <t>Manual</t>
        </is>
      </c>
      <c r="D377" s="21" t="inlineStr">
        <is>
          <t>RemoteView RemoteWOL3 SaaS 사용자 가이드</t>
        </is>
      </c>
      <c r="E377" s="22" t="inlineStr">
        <is>
          <t>5.2 &gt; RemoteWOL3 사용 시 확인 사항</t>
        </is>
      </c>
      <c r="F377" s="21" t="inlineStr">
        <is>
          <t>RemoteView</t>
        </is>
      </c>
      <c r="G377" s="21" t="inlineStr">
        <is>
          <t>RemoteWOL3 사용 시 확인 사항</t>
        </is>
      </c>
      <c r="H377" s="24" t="inlineStr">
        <is>
          <t>사용자</t>
        </is>
      </c>
      <c r="I377" s="24" t="inlineStr">
        <is>
          <t>공개</t>
        </is>
      </c>
      <c r="J377" s="24" t="inlineStr">
        <is>
          <t>설정/사용 방법 문의</t>
        </is>
      </c>
      <c r="K377" s="21" t="inlineStr">
        <is>
          <t>https://files.rsupport.com/ko/remoteview/guides/RemoteView_RemoteWOL3_SaaS_User_Guide-Kr.pdf</t>
        </is>
      </c>
      <c r="L377" s="22" t="inlineStr">
        <is>
          <t>chunk 8 / §5.2 / ● RemoteWOL3 사용 시 확인 사항</t>
        </is>
      </c>
      <c r="M377" s="21" t="n"/>
      <c r="N377" s="23" t="inlineStr">
        <is>
          <t>① 하드웨어 확인
WOL3 기능을 지원하지 않는 하드웨어는 RemoteWOL3 기능을 사용할 수 없습니다.
메인보드, NIC(랜카드), OS가 WOL3 기능에 적합한 환경인지 각 제조사 또는 판매사에 문의해 주세요.
② 방화벽 확인
회사 내 방화벽이 있거나 하드웨어 방식인 네트워크 패킷 차단 장치가 있으면, RemoteWOL3 기능을 사용할 수 없는
경우가 있습니다.
③ 네트워크 주소대역 확인
전원을 켜기 위해서는 RemoteWOL3 본체가 전원을 켤 PC와 동일한 네트워크 주소대역에 있어야 합니다. 다른
네트워크 주소대역에 있는 PC의 전원을 켜기 위해서는 RemoteWOL3 본체의 추가 설치가 필요합니다.
④ 랜 케이블 접속상태 확인
랜 케이블이 RemoteWOL3 본체와 공유기(또는 허브)에 확실하게 꽂혀 있는지 확인해 주세요.
검색</t>
        </is>
      </c>
      <c r="O377" s="22" t="inlineStr">
        <is>
          <t>RemoteView에서 RemoteWOL3 사용 시 확인 사항은(는) 어떻게 하나요?</t>
        </is>
      </c>
      <c r="P377" s="21" t="inlineStr">
        <is>
          <t>RemoteView, WOL, RemoteWOL3 사용 시 확인 사</t>
        </is>
      </c>
      <c r="Q377" s="21" t="inlineStr">
        <is>
          <t>RV-MANUAL-WOL-006</t>
        </is>
      </c>
      <c r="R377" s="21" t="inlineStr">
        <is>
          <t>Claude(Fable5)</t>
        </is>
      </c>
      <c r="S377" s="24" t="inlineStr">
        <is>
          <t>상</t>
        </is>
      </c>
      <c r="T377" s="24" t="inlineStr">
        <is>
          <t>미검토</t>
        </is>
      </c>
      <c r="U377" s="22" t="n"/>
    </row>
    <row r="378" ht="338.25" customHeight="1" s="18">
      <c r="A378" s="21" t="n">
        <v>377</v>
      </c>
      <c r="B378" s="21" t="inlineStr">
        <is>
          <t>RV-MANUAL-WOL-007</t>
        </is>
      </c>
      <c r="C378" s="21" t="inlineStr">
        <is>
          <t>Manual</t>
        </is>
      </c>
      <c r="D378" s="21" t="inlineStr">
        <is>
          <t>RemoteView RemoteWOL3 SaaS 사용자 가이드</t>
        </is>
      </c>
      <c r="E378" s="22" t="inlineStr">
        <is>
          <t>6.1 &gt; 네트워크 환경이 DHCP(IP 주소 자동 할당)인 경우</t>
        </is>
      </c>
      <c r="F378" s="21" t="inlineStr">
        <is>
          <t>RemoteView</t>
        </is>
      </c>
      <c r="G378" s="24" t="inlineStr">
        <is>
          <t>네트워크 환경이 DHCP(IP 주소 자동 할당)인 경우</t>
        </is>
      </c>
      <c r="H378" s="24" t="inlineStr">
        <is>
          <t>사용자</t>
        </is>
      </c>
      <c r="I378" s="24" t="inlineStr">
        <is>
          <t>공개</t>
        </is>
      </c>
      <c r="J378" s="24" t="inlineStr">
        <is>
          <t>설정/사용 방법 문의</t>
        </is>
      </c>
      <c r="K378" s="21" t="inlineStr">
        <is>
          <t>https://files.rsupport.com/ko/remoteview/guides/RemoteView_RemoteWOL3_SaaS_User_Guide-Kr.pdf</t>
        </is>
      </c>
      <c r="L378" s="22" t="inlineStr">
        <is>
          <t>chunk 8 / §6.1 / ● 네트워크 환경이 DHCP(IP 주소 자동 할당)인 경우</t>
        </is>
      </c>
      <c r="M378" s="21" t="n"/>
      <c r="N378" s="22" t="inlineStr">
        <is>
          <t> RemoteWOL3 본체와 설정PC는 동일한 네트워크 주소대역에 있어야 합니다.
 네트워크가 DHCP서비스를 지원해야 합니다.
 RemoteWOL3 본체의 MAC주소를 메모해 두세요.
MAC주소는 RemoteWOL3 본체 아랫부분의 스티커에 기재되어 있는 12자리의 영/숫자입니다.
① 설정 PC와 공유기(또는 허브)가 랜 케이블로 연결되어 있는지 확인합니다.
② RemoteWOL3 본체에 전원 어댑터를 꽂습니다.
③ RemoteWOL3 본체의 ‘WAN 포트’와 공유기(또는 허브)의 ‘LAN 포트’를 랜 케이블로 연결합니다.
④ 설정 PC의 Web 브라우저를 실행하여 https://wol.rview.com/ko/remotewol/search/ 페이지에
접속합니다.
⑤ RemoteWOL3 본체 하단부의 MAC 주소를 검색화면의 ‘MAC’란에 입력하고 ‘검색’을 클릭합니다.
검색결과 접속
⑥ 검색결과가 표시되면 ‘접속’을 클릭하여 RemoteWOL3 본체에 접속합니다.
⑦ RemoteWOL3 본체의 초기설정 페이지가 표시됩니다.
⑧ 장비 표시명을 입력하고 ‘DHCP를 통해 자동으로 IP 주소 받기’를 선택합니다.
⑨ 관리자 계정을 등록한 후 ‘다음’을 클릭합니다.
⑩ 입력한 정보를 확인한 후, 문제가 없으면 'YES’를 클릭합니다.
⑪ 자동으로 RemoteWOL3 본체가 재시작되고 RemoteWOL3 본체의 설정은 완료됩니다.</t>
        </is>
      </c>
      <c r="O378" s="22" t="inlineStr">
        <is>
          <t>RemoteView에서 네트워크 환경이 DHCP(IP 주소 자동 할당)인 경우은(는) 어떻게 하나요?</t>
        </is>
      </c>
      <c r="P378" s="21" t="inlineStr">
        <is>
          <t xml:space="preserve">RemoteView, WOL, 네트워크 환경이 DHCP(IP 주소 </t>
        </is>
      </c>
      <c r="Q378" s="21" t="inlineStr">
        <is>
          <t>RV-MANUAL-WOL-007</t>
        </is>
      </c>
      <c r="R378" s="21" t="inlineStr">
        <is>
          <t>Claude(Fable5)</t>
        </is>
      </c>
      <c r="S378" s="24" t="inlineStr">
        <is>
          <t>상</t>
        </is>
      </c>
      <c r="T378" s="24" t="inlineStr">
        <is>
          <t>미검토</t>
        </is>
      </c>
      <c r="U378" s="22" t="n"/>
    </row>
    <row r="379" ht="213.75" customHeight="1" s="18">
      <c r="A379" s="21" t="n">
        <v>378</v>
      </c>
      <c r="B379" s="21" t="inlineStr">
        <is>
          <t>RV-MANUAL-WOL-008</t>
        </is>
      </c>
      <c r="C379" s="21" t="inlineStr">
        <is>
          <t>Manual</t>
        </is>
      </c>
      <c r="D379" s="21" t="inlineStr">
        <is>
          <t>RemoteView RemoteWOL3 SaaS 사용자 가이드</t>
        </is>
      </c>
      <c r="E379" s="22" t="inlineStr">
        <is>
          <t>6.2 &gt; 네트워크 설정이 고정 IP 주소 환경인 경우</t>
        </is>
      </c>
      <c r="F379" s="21" t="inlineStr">
        <is>
          <t>RemoteView</t>
        </is>
      </c>
      <c r="G379" s="24" t="inlineStr">
        <is>
          <t>네트워크 설정이 고정 IP 주소 환경인 경우</t>
        </is>
      </c>
      <c r="H379" s="24" t="inlineStr">
        <is>
          <t>사용자</t>
        </is>
      </c>
      <c r="I379" s="24" t="inlineStr">
        <is>
          <t>공개</t>
        </is>
      </c>
      <c r="J379" s="24" t="inlineStr">
        <is>
          <t>설정/사용 방법 문의</t>
        </is>
      </c>
      <c r="K379" s="21" t="inlineStr">
        <is>
          <t>https://files.rsupport.com/ko/remoteview/guides/RemoteView_RemoteWOL3_SaaS_User_Guide-Kr.pdf</t>
        </is>
      </c>
      <c r="L379" s="22" t="inlineStr">
        <is>
          <t>chunk 9 / §6.2 / ● 네트워크 설정이 고정 IP 주소 환경인 경우</t>
        </is>
      </c>
      <c r="M379" s="21" t="n"/>
      <c r="N379" s="22" t="inlineStr">
        <is>
          <t>① RemoteWOL3 본체에 전원어댑터를 꽂습니다.
② 설정 PC의 '랜포트’와 RemoteWOL3 본체의 ‘SETTING 포트’에 랜 케이블을 직접 연결합니다.
설정PC, RemoteWOL3 본체의 구성도
③ 설정 PC의 Web 브라우저에서 ’10.10.10.1’를 입력하여 RemoteWOL3 본체에 접속합니다.
④ RemoteWOL3 본체의 초기설정 페이지가 표시됩니다.
⑤ 장비 표시명을 입력하고 ‘IP 수동 입력’을 선택합니다.
⑥ RemoteWOL3 본체에 할당할 IP 주소 등 네트워크 환경과 관리자 계정을 등록합니다.
⑦ 모든 설정이 완료되면 페이지 하단의 ‘다음’을 클릭합니다.
⑧ 입력한 정보를 확인한 후, 문제가 없으면 ‘YES’를 클릭합니다.
⑨ 자동으로 RemoteWOL3가 재시작되고 RemoteWOL3 본체의 설정은 완료됩니다.
설정이 완료된 후의 공유기, 설정PC, RemoteWOL3 본체의 구성도</t>
        </is>
      </c>
      <c r="O379" s="22" t="inlineStr">
        <is>
          <t>RemoteView에서 네트워크 설정이 고정 IP 주소 환경인 경우은(는) 어떻게 하나요?</t>
        </is>
      </c>
      <c r="P379" s="21" t="inlineStr">
        <is>
          <t>RemoteView, WOL, 네트워크 설정이 고정 IP 주소 환경</t>
        </is>
      </c>
      <c r="Q379" s="21" t="inlineStr">
        <is>
          <t>RV-MANUAL-WOL-008</t>
        </is>
      </c>
      <c r="R379" s="21" t="inlineStr">
        <is>
          <t>Claude(Fable5)</t>
        </is>
      </c>
      <c r="S379" s="24" t="inlineStr">
        <is>
          <t>상</t>
        </is>
      </c>
      <c r="T379" s="24" t="inlineStr">
        <is>
          <t>미검토</t>
        </is>
      </c>
      <c r="U379" s="22" t="n"/>
    </row>
    <row r="380" ht="210.75" customHeight="1" s="18">
      <c r="A380" s="21" t="n">
        <v>379</v>
      </c>
      <c r="B380" s="21" t="inlineStr">
        <is>
          <t>RV-MANUAL-WOL-009</t>
        </is>
      </c>
      <c r="C380" s="21" t="inlineStr">
        <is>
          <t>Manual</t>
        </is>
      </c>
      <c r="D380" s="21" t="inlineStr">
        <is>
          <t>RemoteView RemoteWOL3 SaaS 사용자 가이드</t>
        </is>
      </c>
      <c r="E380" s="22" t="inlineStr">
        <is>
          <t>6.3 &gt; LED 상태 표시등 안내</t>
        </is>
      </c>
      <c r="F380" s="21" t="inlineStr">
        <is>
          <t>RemoteView</t>
        </is>
      </c>
      <c r="G380" s="21" t="inlineStr">
        <is>
          <t>LED 상태 표시등 안내</t>
        </is>
      </c>
      <c r="H380" s="24" t="inlineStr">
        <is>
          <t>사용자</t>
        </is>
      </c>
      <c r="I380" s="24" t="inlineStr">
        <is>
          <t>공개</t>
        </is>
      </c>
      <c r="J380" s="24" t="inlineStr">
        <is>
          <t>기능/가능 여부 확인</t>
        </is>
      </c>
      <c r="K380" s="21" t="inlineStr">
        <is>
          <t>https://files.rsupport.com/ko/remoteview/guides/RemoteView_RemoteWOL3_SaaS_User_Guide-Kr.pdf</t>
        </is>
      </c>
      <c r="L380" s="22" t="inlineStr">
        <is>
          <t>chunk 10 / §6.3 / ● LED 상태 표시등 안내</t>
        </is>
      </c>
      <c r="M380" s="21" t="n"/>
      <c r="N380" s="23" t="inlineStr">
        <is>
          <t>항목 설명
유선 LED
LAN 연결: LED ON
※ WOL 에이전트 등록 전, LED가 깜빡이는 것은 정상적인 작동
상태입니다.
LAN 연결 안됨: LED OFF
SYSTEM LED
꺼짐: RemoteWOL 장비가 RemoteView에 등록되었고 Agent가 연결에 성공한 것을
의미합니다.
깜빡임: RemoteWOL내에 Agent가 RemoteView에 연결이 안 되어 있어 ‘설정 필요’
상태를 의미합니다.
켜짐: ‘리셋 동작’ 상태를 의미합니다.
전원 LED 전원이 연결되면 LED는 항상 ON 상태를 유지합니다.</t>
        </is>
      </c>
      <c r="O380" s="22" t="inlineStr">
        <is>
          <t>RemoteView의 LED 상태 표시등 안내은(는) 무엇인가요?</t>
        </is>
      </c>
      <c r="P380" s="21" t="inlineStr">
        <is>
          <t>RemoteView, WOL, LED 상태 표시등 안내</t>
        </is>
      </c>
      <c r="Q380" s="21" t="inlineStr">
        <is>
          <t>RV-MANUAL-WOL-009</t>
        </is>
      </c>
      <c r="R380" s="21" t="inlineStr">
        <is>
          <t>Claude(Fable5)</t>
        </is>
      </c>
      <c r="S380" s="24" t="inlineStr">
        <is>
          <t>상</t>
        </is>
      </c>
      <c r="T380" s="24" t="inlineStr">
        <is>
          <t>미검토</t>
        </is>
      </c>
      <c r="U380" s="22" t="n"/>
    </row>
    <row r="381" ht="29.25" customHeight="1" s="18">
      <c r="A381" s="21" t="n">
        <v>380</v>
      </c>
      <c r="B381" s="21" t="inlineStr">
        <is>
          <t>RV-MANUAL-WOL-010</t>
        </is>
      </c>
      <c r="C381" s="21" t="inlineStr">
        <is>
          <t>Manual</t>
        </is>
      </c>
      <c r="D381" s="21" t="inlineStr">
        <is>
          <t>RemoteView RemoteWOL3 SaaS 사용자 가이드</t>
        </is>
      </c>
      <c r="E381" s="22" t="inlineStr">
        <is>
          <t>1 &gt; Agent 미등록 상태</t>
        </is>
      </c>
      <c r="F381" s="21" t="inlineStr">
        <is>
          <t>RemoteView</t>
        </is>
      </c>
      <c r="G381" s="21" t="inlineStr">
        <is>
          <t>Agent 미등록 상태</t>
        </is>
      </c>
      <c r="H381" s="24" t="inlineStr">
        <is>
          <t>사용자</t>
        </is>
      </c>
      <c r="I381" s="24" t="inlineStr">
        <is>
          <t>공개</t>
        </is>
      </c>
      <c r="J381" s="24" t="inlineStr">
        <is>
          <t>설정/사용 방법 문의</t>
        </is>
      </c>
      <c r="K381" s="21" t="inlineStr">
        <is>
          <t>https://files.rsupport.com/ko/remoteview/guides/RemoteView_RemoteWOL3_SaaS_User_Guide-Kr.pdf</t>
        </is>
      </c>
      <c r="L381" s="22" t="inlineStr">
        <is>
          <t>chunk 10 / §1 / ● Agent 미등록 상태</t>
        </is>
      </c>
      <c r="M381" s="21" t="n"/>
      <c r="N381" s="22" t="inlineStr">
        <is>
          <t>① SYSTEM LED가 깜빡입니다(Blink).
※ 원격 제어를 위한 프로그램(Agent)이 설치/로그인 되지 않은 상태</t>
        </is>
      </c>
      <c r="O381" s="22" t="inlineStr">
        <is>
          <t>RemoteView에서 Agent 미등록 상태은(는) 어떻게 하나요?</t>
        </is>
      </c>
      <c r="P381" s="21" t="inlineStr">
        <is>
          <t>RemoteView, WOL, Agent 미등록 상태</t>
        </is>
      </c>
      <c r="Q381" s="21" t="inlineStr">
        <is>
          <t>RV-MANUAL-WOL-010</t>
        </is>
      </c>
      <c r="R381" s="21" t="inlineStr">
        <is>
          <t>Claude(Fable5)</t>
        </is>
      </c>
      <c r="S381" s="24" t="inlineStr">
        <is>
          <t>상</t>
        </is>
      </c>
      <c r="T381" s="24" t="inlineStr">
        <is>
          <t>미검토</t>
        </is>
      </c>
      <c r="U381" s="22" t="n"/>
    </row>
    <row r="382" ht="143.25" customHeight="1" s="18">
      <c r="A382" s="21" t="n">
        <v>381</v>
      </c>
      <c r="B382" s="21" t="inlineStr">
        <is>
          <t>RV-MANUAL-WOL-011</t>
        </is>
      </c>
      <c r="C382" s="21" t="inlineStr">
        <is>
          <t>Manual</t>
        </is>
      </c>
      <c r="D382" s="21" t="inlineStr">
        <is>
          <t>RemoteView RemoteWOL3 SaaS 사용자 가이드</t>
        </is>
      </c>
      <c r="E382" s="22" t="inlineStr">
        <is>
          <t>2 &gt; Reset 버튼 동작 실행 상태</t>
        </is>
      </c>
      <c r="F382" s="21" t="inlineStr">
        <is>
          <t>RemoteView</t>
        </is>
      </c>
      <c r="G382" s="21" t="inlineStr">
        <is>
          <t>Reset 버튼 동작 실행 상태</t>
        </is>
      </c>
      <c r="H382" s="24" t="inlineStr">
        <is>
          <t>사용자</t>
        </is>
      </c>
      <c r="I382" s="24" t="inlineStr">
        <is>
          <t>공개</t>
        </is>
      </c>
      <c r="J382" s="24" t="inlineStr">
        <is>
          <t>기능/가능 여부 확인</t>
        </is>
      </c>
      <c r="K382" s="21" t="inlineStr">
        <is>
          <t>https://files.rsupport.com/ko/remoteview/guides/RemoteView_RemoteWOL3_SaaS_User_Guide-Kr.pdf</t>
        </is>
      </c>
      <c r="L382" s="22" t="inlineStr">
        <is>
          <t>chunk 10 / §2 / ● Reset 버튼 동작 실행 상태</t>
        </is>
      </c>
      <c r="M382" s="21" t="n"/>
      <c r="N382" s="22" t="inlineStr">
        <is>
          <t>1. Reset 버튼 5초 이상 길게 누르면 SYSTEM LED가 켜진 상태로 유지(ON)됩니다.
2. 버튼에서 손을 떼도 LED는 계속 켜진 상태를 유지하며 실제 리셋 기능이 동작합니다.
※ Reset 버튼이 눌렸고, 기기가 Reset 중인 상태
3. Reset이 완료되면 WAN, Setting LED가 순간적으로 점등되고, System LED는 깜빡이는 상태로 전환됩니다.
※ 설치되어 있는 펌웨어 버전에 따라 LED 동작이 다를 수 있습니다. (램프 동작 기준: 3.0.1-b58 이후)
항목의 ④, ⑤, ⑥ 단계를 참조하여 RemoteWOL3 본체에 접속합니다.</t>
        </is>
      </c>
      <c r="O382" s="22" t="inlineStr">
        <is>
          <t>RemoteView의 Reset 버튼 동작 실행 상태은(는) 무엇인가요?</t>
        </is>
      </c>
      <c r="P382" s="21" t="inlineStr">
        <is>
          <t>RemoteView, WOL, Reset 버튼 동작 실행 상태</t>
        </is>
      </c>
      <c r="Q382" s="21" t="inlineStr">
        <is>
          <t>RV-MANUAL-WOL-011</t>
        </is>
      </c>
      <c r="R382" s="21" t="inlineStr">
        <is>
          <t>Claude(Fable5)</t>
        </is>
      </c>
      <c r="S382" s="24" t="inlineStr">
        <is>
          <t>상</t>
        </is>
      </c>
      <c r="T382" s="24" t="inlineStr">
        <is>
          <t>미검토</t>
        </is>
      </c>
      <c r="U382" s="22" t="n"/>
    </row>
    <row r="383" ht="57.75" customHeight="1" s="18">
      <c r="A383" s="21" t="n">
        <v>382</v>
      </c>
      <c r="B383" s="21" t="inlineStr">
        <is>
          <t>RV-MANUAL-WOL-012</t>
        </is>
      </c>
      <c r="C383" s="21" t="inlineStr">
        <is>
          <t>Manual</t>
        </is>
      </c>
      <c r="D383" s="21" t="inlineStr">
        <is>
          <t>RemoteView RemoteWOL3 SaaS 사용자 가이드</t>
        </is>
      </c>
      <c r="E383" s="22" t="inlineStr">
        <is>
          <t>7.1 &gt; 로그인 / 로그아웃</t>
        </is>
      </c>
      <c r="F383" s="21" t="inlineStr">
        <is>
          <t>RemoteView</t>
        </is>
      </c>
      <c r="G383" s="24" t="inlineStr">
        <is>
          <t>로그인 / 로그아웃</t>
        </is>
      </c>
      <c r="H383" s="24" t="inlineStr">
        <is>
          <t>사용자</t>
        </is>
      </c>
      <c r="I383" s="24" t="inlineStr">
        <is>
          <t>공개</t>
        </is>
      </c>
      <c r="J383" s="24" t="inlineStr">
        <is>
          <t>설정/사용 방법 문의</t>
        </is>
      </c>
      <c r="K383" s="21" t="inlineStr">
        <is>
          <t>https://files.rsupport.com/ko/remoteview/guides/RemoteView_RemoteWOL3_SaaS_User_Guide-Kr.pdf</t>
        </is>
      </c>
      <c r="L383" s="22" t="inlineStr">
        <is>
          <t>chunk 10 / §7.1 / ● 로그인 / 로그아웃</t>
        </is>
      </c>
      <c r="M383" s="21" t="n"/>
      <c r="N383" s="22" t="inlineStr">
        <is>
          <t>① RemoteWOL3 본체와 동일한 네트워크에 있는 PC의 웹브라우저에서 RemoteWOL3 본체의 IP주소를 입력하여
RemoteWOL3 본체에 접속합니다. 관리자 계정으로 로그인합니다.
② 화면 우상단의 ‘로그아웃’을 클릭하면 로그아웃을 할 수 있습니다.</t>
        </is>
      </c>
      <c r="O383" s="22" t="inlineStr">
        <is>
          <t>RemoteView에서 로그인 / 로그아웃은(는) 어떻게 하나요?</t>
        </is>
      </c>
      <c r="P383" s="21" t="inlineStr">
        <is>
          <t>RemoteView, WOL, 로그인 / 로그아웃</t>
        </is>
      </c>
      <c r="Q383" s="21" t="inlineStr">
        <is>
          <t>RV-MANUAL-WOL-012</t>
        </is>
      </c>
      <c r="R383" s="21" t="inlineStr">
        <is>
          <t>Claude(Fable5)</t>
        </is>
      </c>
      <c r="S383" s="24" t="inlineStr">
        <is>
          <t>상</t>
        </is>
      </c>
      <c r="T383" s="24" t="inlineStr">
        <is>
          <t>미검토</t>
        </is>
      </c>
      <c r="U383" s="22" t="n"/>
    </row>
    <row r="384" ht="228" customHeight="1" s="18">
      <c r="A384" s="21" t="n">
        <v>383</v>
      </c>
      <c r="B384" s="21" t="inlineStr">
        <is>
          <t>RV-MANUAL-WOL-013</t>
        </is>
      </c>
      <c r="C384" s="21" t="inlineStr">
        <is>
          <t>Manual</t>
        </is>
      </c>
      <c r="D384" s="21" t="inlineStr">
        <is>
          <t>RemoteView RemoteWOL3 SaaS 사용자 가이드</t>
        </is>
      </c>
      <c r="E384" s="22" t="inlineStr">
        <is>
          <t>7.2 &gt; 화면 구성</t>
        </is>
      </c>
      <c r="F384" s="21" t="inlineStr">
        <is>
          <t>RemoteView</t>
        </is>
      </c>
      <c r="G384" s="24" t="inlineStr">
        <is>
          <t>화면 구성</t>
        </is>
      </c>
      <c r="H384" s="24" t="inlineStr">
        <is>
          <t>사용자</t>
        </is>
      </c>
      <c r="I384" s="24" t="inlineStr">
        <is>
          <t>공개</t>
        </is>
      </c>
      <c r="J384" s="24" t="inlineStr">
        <is>
          <t>기능/가능 여부 확인</t>
        </is>
      </c>
      <c r="K384" s="21" t="inlineStr">
        <is>
          <t>https://files.rsupport.com/ko/remoteview/guides/RemoteView_RemoteWOL3_SaaS_User_Guide-Kr.pdf</t>
        </is>
      </c>
      <c r="L384" s="22" t="inlineStr">
        <is>
          <t>chunk 11 / §7.2 / ● 화면 구성</t>
        </is>
      </c>
      <c r="M384" s="21" t="n"/>
      <c r="N384" s="22" t="inlineStr">
        <is>
          <t>RemoteView 설정, 네트워크 설정, 사용자 관리, RemoteWOL3 본체 정보, 회사정보로 구성되어 있습니다.
항목 설명
RemoteView 설정 RemoteView Agent를 등록하여 RemoteWOL3 기능을 이용할 수 있습니다.
RemoteView에서 1대 이상의 WOL3 PC를 관리할 수 있습니다.
네트워크 설정 RemoteWOL3에 설정되어 있는 네트워크 정보를 변경할 수 있습니다.
사용자 관리 관리자 ID와 패스워드를 변경할 수 있습니다.
시스템 사용 로그 장비 로그를 확인할 수 있습니다.
장비 정보
RemoteWOL3 본체의 기본 정보와 네트워크 정보를 확인할 수 있습니다. 최신 펌웨어 업데이트
파일을 다운로드하여 RemoteWOL3 본체를 항상 최신 상태로 유지할 수 있습니다.
Contact US 제조사의 연락처 등을 확인할 수 있습니다.</t>
        </is>
      </c>
      <c r="O384" s="22" t="inlineStr">
        <is>
          <t>RemoteView의 화면 구성은(는) 무엇인가요?</t>
        </is>
      </c>
      <c r="P384" s="21" t="inlineStr">
        <is>
          <t>RemoteView, WOL, 화면 구성</t>
        </is>
      </c>
      <c r="Q384" s="21" t="inlineStr">
        <is>
          <t>RV-MANUAL-WOL-013</t>
        </is>
      </c>
      <c r="R384" s="21" t="inlineStr">
        <is>
          <t>Claude(Fable5)</t>
        </is>
      </c>
      <c r="S384" s="24" t="inlineStr">
        <is>
          <t>상</t>
        </is>
      </c>
      <c r="T384" s="24" t="inlineStr">
        <is>
          <t>미검토</t>
        </is>
      </c>
      <c r="U384" s="22" t="n"/>
    </row>
    <row r="385" ht="264.75" customHeight="1" s="18">
      <c r="A385" s="21" t="n">
        <v>384</v>
      </c>
      <c r="B385" s="21" t="inlineStr">
        <is>
          <t>RV-MANUAL-WOL-014</t>
        </is>
      </c>
      <c r="C385" s="21" t="inlineStr">
        <is>
          <t>Manual</t>
        </is>
      </c>
      <c r="D385" s="21" t="inlineStr">
        <is>
          <t>RemoteView RemoteWOL3 SaaS 사용자 가이드</t>
        </is>
      </c>
      <c r="E385" s="22" t="inlineStr">
        <is>
          <t>7.3.1 &gt; RemoteView Agent 등록 / 해제</t>
        </is>
      </c>
      <c r="F385" s="21" t="inlineStr">
        <is>
          <t>RemoteView</t>
        </is>
      </c>
      <c r="G385" s="21" t="inlineStr">
        <is>
          <t>RemoteView Agent 등록 / 해제</t>
        </is>
      </c>
      <c r="H385" s="24" t="inlineStr">
        <is>
          <t>사용자</t>
        </is>
      </c>
      <c r="I385" s="24" t="inlineStr">
        <is>
          <t>공개</t>
        </is>
      </c>
      <c r="J385" s="24" t="inlineStr">
        <is>
          <t>설정/사용 방법 문의</t>
        </is>
      </c>
      <c r="K385" s="21" t="inlineStr">
        <is>
          <t>https://files.rsupport.com/ko/remoteview/guides/RemoteView_RemoteWOL3_SaaS_User_Guide-Kr.pdf</t>
        </is>
      </c>
      <c r="L385" s="22" t="inlineStr">
        <is>
          <t>chunk 11 / §7.3.1 / ● RemoteView Agent 등록 / 해제</t>
        </is>
      </c>
      <c r="M385" s="21" t="n"/>
      <c r="N385" s="22" t="inlineStr">
        <is>
          <t>① RemoteWOL3 본체를 하나의 에이전트로 인식시키기 위해 ‘에이전트 등록’ 버튼을 클릭합니다.
② RemoteView의 사용자 정보를 입력하여 로그인합니다.
Enterprise 사용자는 대표 아이디를 입력합니다.
③ RemoteWOL3 본체를 하나의 에이전트로 인식시키기 위해 에이전트 아이디와 비밀번호를 설정합니다. ‘*’
표기가 되어 있는 모든 항목을 입력합니다.
④ 에이전트 등록이 완료되었습니다. 등록된 에이전트 정보 및 세션 서버 접속 로그의 확인, 에이전트 등록의
해제가 가능합니다.
⑤ 등록된 에이전트의 해제를 하기 위해서는 ‘에이전트 연결 해제’ 버튼을 클릭합니다.
※ RemoteView 서비스상에서 해제한 경우에는 ‘에이전트 연결 해제’가 실행 불가능할 수 있습니다. 이 때에는
RemoteWOL3 본체를 초기화하여 RemoteWOL3을 재설정할 필요가 있습니다.
⑥ RemoteView의 아이디와 비밀번호를 입력하고 ‘다음’을 클릭하면 에이전트 연결이 해제됩니다.
```
R:RemoteWOL</t>
        </is>
      </c>
      <c r="O385" s="22" t="inlineStr">
        <is>
          <t>RemoteView에서 RemoteView Agent 등록 / 해제은(는) 어떻게 하나요?</t>
        </is>
      </c>
      <c r="P385" s="21" t="inlineStr">
        <is>
          <t xml:space="preserve">RemoteView, WOL, RemoteView Agent 등록 </t>
        </is>
      </c>
      <c r="Q385" s="21" t="inlineStr">
        <is>
          <t>RV-MANUAL-WOL-014</t>
        </is>
      </c>
      <c r="R385" s="21" t="inlineStr">
        <is>
          <t>Claude(Fable5)</t>
        </is>
      </c>
      <c r="S385" s="24" t="inlineStr">
        <is>
          <t>상</t>
        </is>
      </c>
      <c r="T385" s="24" t="inlineStr">
        <is>
          <t>미검토</t>
        </is>
      </c>
      <c r="U385" s="22" t="n"/>
    </row>
    <row r="386" ht="576.75" customHeight="1" s="18">
      <c r="A386" s="21" t="n">
        <v>385</v>
      </c>
      <c r="B386" s="21" t="inlineStr">
        <is>
          <t>RV-MANUAL-WOL-015</t>
        </is>
      </c>
      <c r="C386" s="21" t="inlineStr">
        <is>
          <t>Manual</t>
        </is>
      </c>
      <c r="D386" s="21" t="inlineStr">
        <is>
          <t>RemoteView RemoteWOL3 SaaS 사용자 가이드</t>
        </is>
      </c>
      <c r="E386" s="22" t="inlineStr">
        <is>
          <t>7.3.2 &gt; 세션서버 연결 로그 보기</t>
        </is>
      </c>
      <c r="F386" s="21" t="inlineStr">
        <is>
          <t>RemoteView</t>
        </is>
      </c>
      <c r="G386" s="24" t="inlineStr">
        <is>
          <t>세션서버 연결 로그 보기</t>
        </is>
      </c>
      <c r="H386" s="24" t="inlineStr">
        <is>
          <t>사용자</t>
        </is>
      </c>
      <c r="I386" s="24" t="inlineStr">
        <is>
          <t>공개</t>
        </is>
      </c>
      <c r="J386" s="24" t="inlineStr">
        <is>
          <t>설정/사용 방법 문의</t>
        </is>
      </c>
      <c r="K386" s="21" t="inlineStr">
        <is>
          <t>https://files.rsupport.com/ko/remoteview/guides/RemoteView_RemoteWOL3_SaaS_User_Guide-Kr.pdf</t>
        </is>
      </c>
      <c r="L386" s="22" t="inlineStr">
        <is>
          <t>chunk 11 / §7.3.2 / ● 세션서버 연결 로그 보기</t>
        </is>
      </c>
      <c r="M386" s="21" t="n"/>
      <c r="N386" s="22" t="inlineStr">
        <is>
          <t>① '세션서버 연결 로그 보기' 버튼을 클릭합니다.
R:RemoteWOL
RemoteView 연결 정보
대표위크 정보
- 대표위크 이름 : https://view.com
- 사용자 이름 : hjkim
- 대표위크 ID : hjkim
시스템 사용 로그
- 시작 시간 : 2018-12-27 19:38:15
- 종료 시간 : 2018-12-18 17:54:42
청구 정보
Contact US
세션서버 연결 로그 보기
RemoteView 대기정보 단계 확인
RemoteView와의 연결이 정상적으로 되었는지 확인할 수 있습니다.
세션서버 연결 확인
② '시스템 사용 로그'가 표시되며 세션서버 연결 로그를 확인할 수 있습니다.
R:RemoteWOL
RemoteView 연결 정보
대표위크 정보
- 대표위크 이름 : https://view.com
- 사용자 이름 : hjkim
- 대표위크 ID : hjkim
시스템 사용 로그
- 시작 시간 : 2018-12-27 19:38:15
- 종료 시간 : 2018-12-18 17:54:42
청구 정보
Contact US
Feb 18 17:46:41 Buyvibx v1.13.4
Dec 18 17:53:50 wangleit start... [Daemon mode]
Dec 18 17:53:50 Agent Login(https://view.com)
Dec 18 17:53:52 starting pid file, "py" -&gt; "/usr/bin"
Dec 18 17:54:02 Agent login fail (ERR:060010) Curl Err:Timeout was reached
Dec 18 17:54:02 Fail to authorize Agent Web (ERR:060010)
Dec 18 17:54:04 Agent Login(https://view.com)
Dec 18 17:54:24 Agent login fail (ERR:060010) Curl Err:Timeout was reached
Dec 18 17:54:24 Fail to authorize Agent Web (ERR:060010)
Dec 18 17:54:40 Agent Login(https://view.com)
Dec 18 17:54:42 Connect to session server(https://view.com)
Dec 18 17:54:42 KeepAlive starts after 20 (re)connects (30sec)
Dec 18 17:54:42 Session Login Report sent.
Dec 18 17:54:44 SessionLogin2 (2.view.com:443) Login OK
```</t>
        </is>
      </c>
      <c r="O386" s="22" t="inlineStr">
        <is>
          <t>RemoteView에서 세션서버 연결 로그 보기은(는) 어떻게 하나요?</t>
        </is>
      </c>
      <c r="P386" s="21" t="inlineStr">
        <is>
          <t>RemoteView, WOL, 세션서버 연결 로그 보기</t>
        </is>
      </c>
      <c r="Q386" s="21" t="inlineStr">
        <is>
          <t>RV-MANUAL-WOL-015</t>
        </is>
      </c>
      <c r="R386" s="21" t="inlineStr">
        <is>
          <t>Claude(Fable5)</t>
        </is>
      </c>
      <c r="S386" s="24" t="inlineStr">
        <is>
          <t>상</t>
        </is>
      </c>
      <c r="T386" s="24" t="inlineStr">
        <is>
          <t>미검토</t>
        </is>
      </c>
      <c r="U386" s="22" t="n"/>
    </row>
    <row r="387" ht="57.75" customHeight="1" s="18">
      <c r="A387" s="21" t="n">
        <v>386</v>
      </c>
      <c r="B387" s="21" t="inlineStr">
        <is>
          <t>RV-MANUAL-WOL-016</t>
        </is>
      </c>
      <c r="C387" s="21" t="inlineStr">
        <is>
          <t>Manual</t>
        </is>
      </c>
      <c r="D387" s="21" t="inlineStr">
        <is>
          <t>RemoteView RemoteWOL3 SaaS 사용자 가이드</t>
        </is>
      </c>
      <c r="E387" s="22" t="inlineStr">
        <is>
          <t>7.4.1 &gt; 네트워크 정보 변경</t>
        </is>
      </c>
      <c r="F387" s="21" t="inlineStr">
        <is>
          <t>RemoteView</t>
        </is>
      </c>
      <c r="G387" s="24" t="inlineStr">
        <is>
          <t>네트워크 정보 변경</t>
        </is>
      </c>
      <c r="H387" s="24" t="inlineStr">
        <is>
          <t>사용자</t>
        </is>
      </c>
      <c r="I387" s="24" t="inlineStr">
        <is>
          <t>공개</t>
        </is>
      </c>
      <c r="J387" s="24" t="inlineStr">
        <is>
          <t>기능/가능 여부 확인</t>
        </is>
      </c>
      <c r="K387" s="21" t="inlineStr">
        <is>
          <t>https://files.rsupport.com/ko/remoteview/guides/RemoteView_RemoteWOL3_SaaS_User_Guide-Kr.pdf</t>
        </is>
      </c>
      <c r="L387" s="22" t="inlineStr">
        <is>
          <t>chunk 13 / §7.4.1 / ● 네트워크 정보 변경</t>
        </is>
      </c>
      <c r="M387" s="21" t="n"/>
      <c r="N387" s="22" t="inlineStr">
        <is>
          <t>RemoteWOL3 본체에 설정되어 있는 네트워크 정보를 변경할 수 있습니다. 네트워크 정보, DNS 정보, 프락시 서버 설정을 수정한 후
페이지 하단에 있는 ‘적용’ 버튼을 클릭합니다.
‘*’로 표기되어 있는 부분은 반드시 입력해야 합니다.</t>
        </is>
      </c>
      <c r="O387" s="22" t="inlineStr">
        <is>
          <t>RemoteView의 네트워크 정보 변경은(는) 무엇인가요?</t>
        </is>
      </c>
      <c r="P387" s="21" t="inlineStr">
        <is>
          <t>RemoteView, WOL, 네트워크 정보 변경</t>
        </is>
      </c>
      <c r="Q387" s="21" t="inlineStr">
        <is>
          <t>RV-MANUAL-WOL-016</t>
        </is>
      </c>
      <c r="R387" s="21" t="inlineStr">
        <is>
          <t>Claude(Fable5)</t>
        </is>
      </c>
      <c r="S387" s="24" t="inlineStr">
        <is>
          <t>상</t>
        </is>
      </c>
      <c r="T387" s="24" t="inlineStr">
        <is>
          <t>미검토</t>
        </is>
      </c>
      <c r="U387" s="22" t="n"/>
    </row>
    <row r="388" ht="43.5" customHeight="1" s="18">
      <c r="A388" s="21" t="n">
        <v>387</v>
      </c>
      <c r="B388" s="21" t="inlineStr">
        <is>
          <t>RV-MANUAL-WOL-017</t>
        </is>
      </c>
      <c r="C388" s="21" t="inlineStr">
        <is>
          <t>Manual</t>
        </is>
      </c>
      <c r="D388" s="21" t="inlineStr">
        <is>
          <t>RemoteView RemoteWOL3 SaaS 사용자 가이드</t>
        </is>
      </c>
      <c r="E388" s="22" t="inlineStr">
        <is>
          <t>7.4.2 &gt; 타임서버 설정</t>
        </is>
      </c>
      <c r="F388" s="21" t="inlineStr">
        <is>
          <t>RemoteView</t>
        </is>
      </c>
      <c r="G388" s="24" t="inlineStr">
        <is>
          <t>타임서버 설정</t>
        </is>
      </c>
      <c r="H388" s="24" t="inlineStr">
        <is>
          <t>사용자</t>
        </is>
      </c>
      <c r="I388" s="24" t="inlineStr">
        <is>
          <t>공개</t>
        </is>
      </c>
      <c r="J388" s="24" t="inlineStr">
        <is>
          <t>설정 방법 문의</t>
        </is>
      </c>
      <c r="K388" s="21" t="inlineStr">
        <is>
          <t>https://files.rsupport.com/ko/remoteview/guides/RemoteView_RemoteWOL3_SaaS_User_Guide-Kr.pdf</t>
        </is>
      </c>
      <c r="L388" s="22" t="inlineStr">
        <is>
          <t>chunk 13 / §7.4.2 / ● 타임서버 설정</t>
        </is>
      </c>
      <c r="M388" s="21" t="n"/>
      <c r="N388" s="23" t="inlineStr">
        <is>
          <t>※ 타임서버의 IP는 도메인 정보가 아닌, IP 주소를 입력해야 합니다. (NTP 서버는 UDP 포트를 이용합니다.)
※ 시각은 GMT 표준 시각의 ±11시간으로 설정할 수 있습니다.</t>
        </is>
      </c>
      <c r="O388" s="22" t="inlineStr">
        <is>
          <t>RemoteView의 타임서버 설정은(는) 무엇인가요?</t>
        </is>
      </c>
      <c r="P388" s="21" t="inlineStr">
        <is>
          <t>RemoteView, WOL, 타임서버 설정</t>
        </is>
      </c>
      <c r="Q388" s="21" t="inlineStr">
        <is>
          <t>RV-MANUAL-WOL-017</t>
        </is>
      </c>
      <c r="R388" s="21" t="inlineStr">
        <is>
          <t>Claude(Fable5)</t>
        </is>
      </c>
      <c r="S388" s="24" t="inlineStr">
        <is>
          <t>상</t>
        </is>
      </c>
      <c r="T388" s="24" t="inlineStr">
        <is>
          <t>미검토</t>
        </is>
      </c>
      <c r="U388" s="22" t="n"/>
    </row>
    <row r="389" ht="114.75" customHeight="1" s="18">
      <c r="A389" s="21" t="n">
        <v>388</v>
      </c>
      <c r="B389" s="21" t="inlineStr">
        <is>
          <t>RV-MANUAL-WOL-018</t>
        </is>
      </c>
      <c r="C389" s="21" t="inlineStr">
        <is>
          <t>Manual</t>
        </is>
      </c>
      <c r="D389" s="21" t="inlineStr">
        <is>
          <t>RemoteView RemoteWOL3 SaaS 사용자 가이드</t>
        </is>
      </c>
      <c r="E389" s="22" t="inlineStr">
        <is>
          <t>7.4.3 &gt; 프락시 조회 프로그램</t>
        </is>
      </c>
      <c r="F389" s="21" t="inlineStr">
        <is>
          <t>RemoteView</t>
        </is>
      </c>
      <c r="G389" s="24" t="inlineStr">
        <is>
          <t>프락시 조회 프로그램</t>
        </is>
      </c>
      <c r="H389" s="24" t="inlineStr">
        <is>
          <t>사용자</t>
        </is>
      </c>
      <c r="I389" s="24" t="inlineStr">
        <is>
          <t>공개</t>
        </is>
      </c>
      <c r="J389" s="24" t="inlineStr">
        <is>
          <t>설정/사용 방법 문의</t>
        </is>
      </c>
      <c r="K389" s="21" t="inlineStr">
        <is>
          <t>https://files.rsupport.com/ko/remoteview/guides/RemoteView_RemoteWOL3_SaaS_User_Guide-Kr.pdf</t>
        </is>
      </c>
      <c r="L389" s="22" t="inlineStr">
        <is>
          <t>chunk 14 / §7.4.3 / ● 프락시 조회 프로그램</t>
        </is>
      </c>
      <c r="M389" s="21" t="n"/>
      <c r="N389" s="23" t="inlineStr">
        <is>
          <t>현재의 설정에 사용되고 있는 PC 상의 프락시 설정을 조회하는 프로그램입니다. (Windows PC만 가능합니다.) 이용 순서는 아래와
같습니다.
① ‘프락시 설정’ 우측의 ‘프락시 조회 프로그램 다운로드’를 클릭합니다.
② 다운로드된 프락시 조회 프로그램을 실행하여 프락시 서버 및 포트 정보를 검색할 수 있습니다.
프락시 서버가 검색되지 않는 경우
프락시 서버가 검색된 경우</t>
        </is>
      </c>
      <c r="O389" s="22" t="inlineStr">
        <is>
          <t>RemoteView에서 프락시 조회 프로그램은(는) 어떻게 하나요?</t>
        </is>
      </c>
      <c r="P389" s="21" t="inlineStr">
        <is>
          <t>RemoteView, WOL, 프락시 조회 프로그램</t>
        </is>
      </c>
      <c r="Q389" s="21" t="inlineStr">
        <is>
          <t>RV-MANUAL-WOL-018</t>
        </is>
      </c>
      <c r="R389" s="21" t="inlineStr">
        <is>
          <t>Claude(Fable5)</t>
        </is>
      </c>
      <c r="S389" s="24" t="inlineStr">
        <is>
          <t>상</t>
        </is>
      </c>
      <c r="T389" s="24" t="inlineStr">
        <is>
          <t>미검토</t>
        </is>
      </c>
      <c r="U389" s="22" t="n"/>
    </row>
    <row r="390" ht="100.5" customHeight="1" s="18">
      <c r="A390" s="21" t="n">
        <v>389</v>
      </c>
      <c r="B390" s="21" t="inlineStr">
        <is>
          <t>RV-MANUAL-WOL-019</t>
        </is>
      </c>
      <c r="C390" s="21" t="inlineStr">
        <is>
          <t>Manual</t>
        </is>
      </c>
      <c r="D390" s="21" t="inlineStr">
        <is>
          <t>RemoteView RemoteWOL3 SaaS 사용자 가이드</t>
        </is>
      </c>
      <c r="E390" s="22" t="inlineStr">
        <is>
          <t>7.4.4 &gt; 프락시 테스트</t>
        </is>
      </c>
      <c r="F390" s="21" t="inlineStr">
        <is>
          <t>RemoteView</t>
        </is>
      </c>
      <c r="G390" s="24" t="inlineStr">
        <is>
          <t>프락시 테스트</t>
        </is>
      </c>
      <c r="H390" s="24" t="inlineStr">
        <is>
          <t>사용자</t>
        </is>
      </c>
      <c r="I390" s="24" t="inlineStr">
        <is>
          <t>공개</t>
        </is>
      </c>
      <c r="J390" s="24" t="inlineStr">
        <is>
          <t>설정/사용 방법 문의</t>
        </is>
      </c>
      <c r="K390" s="21" t="inlineStr">
        <is>
          <t>https://files.rsupport.com/ko/remoteview/guides/RemoteView_RemoteWOL3_SaaS_User_Guide-Kr.pdf</t>
        </is>
      </c>
      <c r="L390" s="22" t="inlineStr">
        <is>
          <t>chunk 14 / §7.4.4 / ● 프락시 테스트</t>
        </is>
      </c>
      <c r="M390" s="21" t="n"/>
      <c r="N390" s="23" t="inlineStr">
        <is>
          <t>① ‘프락시 서버 설정 사용’에 체크를 하고 화면 하단에 있는 ‘프락시 테스트’ 버튼을 클릭합니다.
② 네트워크 테스트를 통해 RemoteWOL3 기능을 정상적으로 사용할 수 있는지 확인합니다.
※ 프락시 정보가 바르게 입력되지 않으면 테스트 결과가 실패로 기록되므로, 모든 정보를 바르게 입력하고 다시 한번
확인해 주세요.</t>
        </is>
      </c>
      <c r="O390" s="22" t="inlineStr">
        <is>
          <t>RemoteView에서 프락시 테스트은(는) 어떻게 하나요?</t>
        </is>
      </c>
      <c r="P390" s="21" t="inlineStr">
        <is>
          <t>RemoteView, WOL, 프락시 테스트</t>
        </is>
      </c>
      <c r="Q390" s="21" t="inlineStr">
        <is>
          <t>RV-MANUAL-WOL-019</t>
        </is>
      </c>
      <c r="R390" s="21" t="inlineStr">
        <is>
          <t>Claude(Fable5)</t>
        </is>
      </c>
      <c r="S390" s="24" t="inlineStr">
        <is>
          <t>상</t>
        </is>
      </c>
      <c r="T390" s="24" t="inlineStr">
        <is>
          <t>미검토</t>
        </is>
      </c>
      <c r="U390" s="22" t="n"/>
    </row>
    <row r="391" ht="72" customHeight="1" s="18">
      <c r="A391" s="21" t="n">
        <v>390</v>
      </c>
      <c r="B391" s="21" t="inlineStr">
        <is>
          <t>RV-MANUAL-WOL-020</t>
        </is>
      </c>
      <c r="C391" s="21" t="inlineStr">
        <is>
          <t>Manual</t>
        </is>
      </c>
      <c r="D391" s="21" t="inlineStr">
        <is>
          <t>RemoteView RemoteWOL3 SaaS 사용자 가이드</t>
        </is>
      </c>
      <c r="E391" s="22" t="inlineStr">
        <is>
          <t>7.5 &gt; 사용자 관리</t>
        </is>
      </c>
      <c r="F391" s="21" t="inlineStr">
        <is>
          <t>RemoteView</t>
        </is>
      </c>
      <c r="G391" s="24" t="inlineStr">
        <is>
          <t>사용자 관리</t>
        </is>
      </c>
      <c r="H391" s="24" t="inlineStr">
        <is>
          <t>사용자</t>
        </is>
      </c>
      <c r="I391" s="24" t="inlineStr">
        <is>
          <t>공개</t>
        </is>
      </c>
      <c r="J391" s="24" t="inlineStr">
        <is>
          <t>기능/가능 여부 확인</t>
        </is>
      </c>
      <c r="K391" s="21" t="inlineStr">
        <is>
          <t>https://files.rsupport.com/ko/remoteview/guides/RemoteView_RemoteWOL3_SaaS_User_Guide-Kr.pdf</t>
        </is>
      </c>
      <c r="L391" s="22" t="inlineStr">
        <is>
          <t>chunk 14 / §7.5 / ● 사용자 관리</t>
        </is>
      </c>
      <c r="M391" s="21" t="n"/>
      <c r="N391" s="22" t="inlineStr">
        <is>
          <t>RemoteWOL3 관리 페이지의 사용자 계정을 변경할 수 있습니다. 수정 후에는 화면 우측 하단에 있는 ‘적용’ 버튼을 클릭하여 수정
내용을 적용합니다.
※ 사용자 계정을 분실한 경우에는 RemoteWOL3 본체를 초기화하여 새로운 계정을 등록해야 합니다.</t>
        </is>
      </c>
      <c r="O391" s="22" t="inlineStr">
        <is>
          <t>RemoteView의 사용자 관리은(는) 무엇인가요?</t>
        </is>
      </c>
      <c r="P391" s="21" t="inlineStr">
        <is>
          <t>RemoteView, WOL, 사용자 관리</t>
        </is>
      </c>
      <c r="Q391" s="21" t="inlineStr">
        <is>
          <t>RV-MANUAL-WOL-020</t>
        </is>
      </c>
      <c r="R391" s="21" t="inlineStr">
        <is>
          <t>Claude(Fable5)</t>
        </is>
      </c>
      <c r="S391" s="24" t="inlineStr">
        <is>
          <t>상</t>
        </is>
      </c>
      <c r="T391" s="24" t="inlineStr">
        <is>
          <t>미검토</t>
        </is>
      </c>
      <c r="U391" s="22" t="n"/>
    </row>
    <row r="392" ht="40.5" customHeight="1" s="18">
      <c r="A392" s="21" t="n">
        <v>391</v>
      </c>
      <c r="B392" s="21" t="inlineStr">
        <is>
          <t>RV-MANUAL-WOL-021</t>
        </is>
      </c>
      <c r="C392" s="21" t="inlineStr">
        <is>
          <t>Manual</t>
        </is>
      </c>
      <c r="D392" s="21" t="inlineStr">
        <is>
          <t>RemoteView RemoteWOL3 SaaS 사용자 가이드</t>
        </is>
      </c>
      <c r="E392" s="22" t="inlineStr">
        <is>
          <t>7.6 &gt; 시스템 사용 로그</t>
        </is>
      </c>
      <c r="F392" s="21" t="inlineStr">
        <is>
          <t>RemoteView</t>
        </is>
      </c>
      <c r="G392" s="24" t="inlineStr">
        <is>
          <t>시스템 사용 로그</t>
        </is>
      </c>
      <c r="H392" s="24" t="inlineStr">
        <is>
          <t>사용자</t>
        </is>
      </c>
      <c r="I392" s="24" t="inlineStr">
        <is>
          <t>공개</t>
        </is>
      </c>
      <c r="J392" s="24" t="inlineStr">
        <is>
          <t>기능/가능 여부 확인</t>
        </is>
      </c>
      <c r="K392" s="21" t="inlineStr">
        <is>
          <t>https://files.rsupport.com/ko/remoteview/guides/RemoteView_RemoteWOL3_SaaS_User_Guide-Kr.pdf</t>
        </is>
      </c>
      <c r="L392" s="22" t="inlineStr">
        <is>
          <t>chunk 14 / §7.6 / ● 시스템 사용 로그</t>
        </is>
      </c>
      <c r="M392" s="21" t="n"/>
      <c r="N392" s="23" t="inlineStr">
        <is>
          <t>각 메뉴에서 설정한 로그와 세션서버의 로그를 시간순서로 확인할 수 있습니다.
※ 일반적인 실행 프로세스상의 로그는 흑색, 에러로그는 황색으로 표시됩니다.
④ ⑤ ⑥</t>
        </is>
      </c>
      <c r="O392" s="22" t="inlineStr">
        <is>
          <t>RemoteView의 시스템 사용 로그은(는) 무엇인가요?</t>
        </is>
      </c>
      <c r="P392" s="21" t="inlineStr">
        <is>
          <t>RemoteView, WOL, 시스템 사용 로그</t>
        </is>
      </c>
      <c r="Q392" s="21" t="inlineStr">
        <is>
          <t>RV-MANUAL-WOL-021</t>
        </is>
      </c>
      <c r="R392" s="21" t="inlineStr">
        <is>
          <t>Claude(Fable5)</t>
        </is>
      </c>
      <c r="S392" s="24" t="inlineStr">
        <is>
          <t>상</t>
        </is>
      </c>
      <c r="T392" s="24" t="inlineStr">
        <is>
          <t>미검토</t>
        </is>
      </c>
      <c r="U392" s="22" t="n"/>
    </row>
    <row r="393" ht="43.5" customHeight="1" s="18">
      <c r="A393" s="21" t="n">
        <v>392</v>
      </c>
      <c r="B393" s="21" t="inlineStr">
        <is>
          <t>RV-MANUAL-WOL-022</t>
        </is>
      </c>
      <c r="C393" s="21" t="inlineStr">
        <is>
          <t>Manual</t>
        </is>
      </c>
      <c r="D393" s="21" t="inlineStr">
        <is>
          <t>RemoteView RemoteWOL3 SaaS 사용자 가이드</t>
        </is>
      </c>
      <c r="E393" s="22" t="inlineStr">
        <is>
          <t>7.7 &gt; 장비 정보</t>
        </is>
      </c>
      <c r="F393" s="21" t="inlineStr">
        <is>
          <t>RemoteView</t>
        </is>
      </c>
      <c r="G393" s="24" t="inlineStr">
        <is>
          <t>장비 정보</t>
        </is>
      </c>
      <c r="H393" s="24" t="inlineStr">
        <is>
          <t>사용자</t>
        </is>
      </c>
      <c r="I393" s="24" t="inlineStr">
        <is>
          <t>공개</t>
        </is>
      </c>
      <c r="J393" s="24" t="inlineStr">
        <is>
          <t>기능/가능 여부 확인</t>
        </is>
      </c>
      <c r="K393" s="21" t="inlineStr">
        <is>
          <t>https://files.rsupport.com/ko/remoteview/guides/RemoteView_RemoteWOL3_SaaS_User_Guide-Kr.pdf</t>
        </is>
      </c>
      <c r="L393" s="22" t="inlineStr">
        <is>
          <t>chunk 14 / §7.7 / ● 장비 정보</t>
        </is>
      </c>
      <c r="M393" s="21" t="n"/>
      <c r="N393" s="22" t="inlineStr">
        <is>
          <t>RemoteWOL3 본체의 등록정보(기본정보, 네트워크 정보)를 확인할 수 있습니다. 새로운
펌웨어가 있는 경우 최신 펌웨어 안내 문구가 표시됩니다.</t>
        </is>
      </c>
      <c r="O393" s="22" t="inlineStr">
        <is>
          <t>RemoteView의 장비 정보은(는) 무엇인가요?</t>
        </is>
      </c>
      <c r="P393" s="21" t="inlineStr">
        <is>
          <t>RemoteView, WOL, 장비 정보</t>
        </is>
      </c>
      <c r="Q393" s="21" t="inlineStr">
        <is>
          <t>RV-MANUAL-WOL-022</t>
        </is>
      </c>
      <c r="R393" s="21" t="inlineStr">
        <is>
          <t>Claude(Fable5)</t>
        </is>
      </c>
      <c r="S393" s="24" t="inlineStr">
        <is>
          <t>상</t>
        </is>
      </c>
      <c r="T393" s="24" t="inlineStr">
        <is>
          <t>미검토</t>
        </is>
      </c>
      <c r="U393" s="22" t="n"/>
    </row>
    <row r="394" ht="150.75" customHeight="1" s="18">
      <c r="A394" s="21" t="n">
        <v>393</v>
      </c>
      <c r="B394" s="21" t="inlineStr">
        <is>
          <t>RV-MANUAL-WOL-023</t>
        </is>
      </c>
      <c r="C394" s="21" t="inlineStr">
        <is>
          <t>Manual</t>
        </is>
      </c>
      <c r="D394" s="21" t="inlineStr">
        <is>
          <t>RemoteView RemoteWOL3 SaaS 사용자 가이드</t>
        </is>
      </c>
      <c r="E394" s="22" t="inlineStr">
        <is>
          <t>7.7.1 &gt; 최신 펌웨어 업데이트</t>
        </is>
      </c>
      <c r="F394" s="21" t="inlineStr">
        <is>
          <t>RemoteView</t>
        </is>
      </c>
      <c r="G394" s="24" t="inlineStr">
        <is>
          <t>최신 펌웨어 업데이트</t>
        </is>
      </c>
      <c r="H394" s="24" t="inlineStr">
        <is>
          <t>사용자</t>
        </is>
      </c>
      <c r="I394" s="24" t="inlineStr">
        <is>
          <t>공개</t>
        </is>
      </c>
      <c r="J394" s="24" t="inlineStr">
        <is>
          <t>기능/가능 여부 확인</t>
        </is>
      </c>
      <c r="K394" s="21" t="inlineStr">
        <is>
          <t>https://files.rsupport.com/ko/remoteview/guides/RemoteView_RemoteWOL3_SaaS_User_Guide-Kr.pdf</t>
        </is>
      </c>
      <c r="L394" s="22" t="inlineStr">
        <is>
          <t>chunk 14 / §7.7.1 / ● 최신 펌웨어 업데이트</t>
        </is>
      </c>
      <c r="M394" s="21" t="n"/>
      <c r="N394" s="23" t="inlineStr">
        <is>
          <t>‘수동으로 업데이트’ 버튼을 클릭하여 펌웨어를 업데이트합니다.
‘파일 선택’ 버튼을 클릭하여 PC에 다운로드된 업데이트 파일을 선택하고 ‘Upload’ 버튼을 클릭하여
RemoteWOL3 본체에 적용시킵니다.
※ PC의 웹브라우저에서 ‘RemoteWOL3 본체의 IP 주소/firmwareUpload.asp’ 를 통해 동일한 페이지에 접속할 수 있습니다. (영문
대/소문자를 잘 구분하여 입력해 주세요)
※RemoteWOL1 또는 2의 펌웨어를 설치하면 고장의 원인이 되므로 장비에 맞는 펌웨어를 설치하시기 바랍니다.
```
R:RemoteWOL</t>
        </is>
      </c>
      <c r="O394" s="22" t="inlineStr">
        <is>
          <t>RemoteView의 최신 펌웨어 업데이트은(는) 무엇인가요?</t>
        </is>
      </c>
      <c r="P394" s="21" t="inlineStr">
        <is>
          <t>RemoteView, WOL, 최신 펌웨어 업데이트</t>
        </is>
      </c>
      <c r="Q394" s="21" t="inlineStr">
        <is>
          <t>RV-MANUAL-WOL-023</t>
        </is>
      </c>
      <c r="R394" s="21" t="inlineStr">
        <is>
          <t>Claude(Fable5)</t>
        </is>
      </c>
      <c r="S394" s="24" t="inlineStr">
        <is>
          <t>상</t>
        </is>
      </c>
      <c r="T394" s="24" t="inlineStr">
        <is>
          <t>미검토</t>
        </is>
      </c>
      <c r="U394" s="22" t="n"/>
    </row>
    <row r="395" ht="277.5" customHeight="1" s="18">
      <c r="A395" s="21" t="n">
        <v>394</v>
      </c>
      <c r="B395" s="21" t="inlineStr">
        <is>
          <t>RV-MANUAL-WOL-024</t>
        </is>
      </c>
      <c r="C395" s="21" t="inlineStr">
        <is>
          <t>Manual</t>
        </is>
      </c>
      <c r="D395" s="21" t="inlineStr">
        <is>
          <t>RemoteView RemoteWOL3 SaaS 사용자 가이드</t>
        </is>
      </c>
      <c r="E395" s="22" t="inlineStr">
        <is>
          <t>8 &gt; Contact US</t>
        </is>
      </c>
      <c r="F395" s="21" t="inlineStr">
        <is>
          <t>RemoteView</t>
        </is>
      </c>
      <c r="G395" s="21" t="inlineStr">
        <is>
          <t>Contact US</t>
        </is>
      </c>
      <c r="H395" s="24" t="inlineStr">
        <is>
          <t>사용자</t>
        </is>
      </c>
      <c r="I395" s="24" t="inlineStr">
        <is>
          <t>공개</t>
        </is>
      </c>
      <c r="J395" s="24" t="inlineStr">
        <is>
          <t>기능/가능 여부 확인</t>
        </is>
      </c>
      <c r="K395" s="21" t="inlineStr">
        <is>
          <t>https://files.rsupport.com/ko/remoteview/guides/RemoteView_RemoteWOL3_SaaS_User_Guide-Kr.pdf</t>
        </is>
      </c>
      <c r="L395" s="22" t="inlineStr">
        <is>
          <t>chunk 14 / §8 / ● Contact US</t>
        </is>
      </c>
      <c r="M395" s="21" t="n"/>
      <c r="N395" s="22" t="inlineStr">
        <is>
          <t>RSUPPORT 각 지사의 주소와 홈페이지 정보를 확인할 수 있습니다.
R:RemoteWOL
RemoteView 영상 네트워크 설정 사용자 관리
시스템 사용/how-to
회사 정보
Contact US
대한민국
(02202) 서울특별시 강남구 역삼동 721빌딩 12(12층)
TEL : +82 70 7011 3000
English
12, Godokbeonwon-ro 2ga gil, Gangnam-gu, Seoul, 02202, Republic of Korea
TEL : +82 70 7011 3000
日本
〒 109-0021 東京都港区西麻布2-3-6-4~7F慶 10館
TEL : +81 3 3539 5761
中国
北京市朝阳区东直门外大街8号尚都国际中心2708
TEL : +86 10 8206 1810
Homepage
R SUPPORT: https://www.rsupport.com/ko.kr
```</t>
        </is>
      </c>
      <c r="O395" s="22" t="inlineStr">
        <is>
          <t>RemoteView의 Contact US은(는) 무엇인가요?</t>
        </is>
      </c>
      <c r="P395" s="21" t="inlineStr">
        <is>
          <t>RemoteView, WOL, Contact US</t>
        </is>
      </c>
      <c r="Q395" s="21" t="inlineStr">
        <is>
          <t>RV-MANUAL-WOL-024</t>
        </is>
      </c>
      <c r="R395" s="21" t="inlineStr">
        <is>
          <t>Claude(Fable5)</t>
        </is>
      </c>
      <c r="S395" s="24" t="inlineStr">
        <is>
          <t>상</t>
        </is>
      </c>
      <c r="T395" s="24" t="inlineStr">
        <is>
          <t>미검토</t>
        </is>
      </c>
      <c r="U395" s="22" t="n"/>
    </row>
    <row r="396" ht="384" customHeight="1" s="18">
      <c r="A396" s="21" t="n">
        <v>395</v>
      </c>
      <c r="B396" s="21" t="inlineStr">
        <is>
          <t>RV-MANUAL-WOL-025</t>
        </is>
      </c>
      <c r="C396" s="21" t="inlineStr">
        <is>
          <t>Manual</t>
        </is>
      </c>
      <c r="D396" s="21" t="inlineStr">
        <is>
          <t>RemoteView RemoteWOL3 SaaS 사용자 가이드</t>
        </is>
      </c>
      <c r="E396" s="22" t="inlineStr">
        <is>
          <t>9.1 &gt; RemoteWOL3 본체의 에이전트 상세 메뉴</t>
        </is>
      </c>
      <c r="F396" s="21" t="inlineStr">
        <is>
          <t>RemoteView</t>
        </is>
      </c>
      <c r="G396" s="21" t="inlineStr">
        <is>
          <t>RemoteWOL3 본체의 에이전트 상세 메뉴</t>
        </is>
      </c>
      <c r="H396" s="24" t="inlineStr">
        <is>
          <t>사용자</t>
        </is>
      </c>
      <c r="I396" s="24" t="inlineStr">
        <is>
          <t>공개</t>
        </is>
      </c>
      <c r="J396" s="24" t="inlineStr">
        <is>
          <t>기능/가능 여부 확인</t>
        </is>
      </c>
      <c r="K396" s="21" t="inlineStr">
        <is>
          <t>https://files.rsupport.com/ko/remoteview/guides/RemoteView_RemoteWOL3_SaaS_User_Guide-Kr.pdf</t>
        </is>
      </c>
      <c r="L396" s="22" t="inlineStr">
        <is>
          <t>chunk 15 / §9.1 / ● RemoteWOL3 본체의 에이전트 상세 메뉴</t>
        </is>
      </c>
      <c r="M396" s="21" t="n"/>
      <c r="N396" s="22" t="inlineStr">
        <is>
          <t>WOL3 PC 목록 보기, 전체 전원 켜기, 로그보기, 펌웨어 업데이트, WOL 재시작, 즐겨찾기, 이동, 삭제, 계정 변경, 사용자 정보, 등록
정보로 구성되어 있습니다.
항목 설명
WOL PC 목록 보기 RemoteWOL3 본체와 같은 네트워크상에 등록되어 있는 WOL PC 목록을 볼 수
있습니다.
전체 전원 켜기 RemoteWOL3 본체와 같은 네트워크상에 등록되어 있는 WOL PC의 전원을 일괄적으로
켤 수 있습니다.
연결확인 RemoteWOL3 본체의 상태를 새로고침합니다.
로그보기 RemoteWOL3 본체의 사용 내역을 시간별로 확인할 수 있습니다.
펌웨어 업데이트
최신 펌웨어를 다운로드하거나, RemoteWOL3 본체의 펌웨어 업데이트 페이지로 이동할 수
있습니다. (RemoteWOL3 본체와 동일 네트워크 환경의 PC에서만 이동할 수 있습니다.)
WOL 재시작 현재 서버와의 접속을 끊었다가 연결합니다.
즐겨찾기 에이전트를 즐겨찾기에 추가합니다.
이동 에이전트를 다른 폴더로 이동시킵니다.
삭제 에이전트를 삭제합니다.
계정 변경 에이전트 계정을 변경합니다.
사용자 정보 현재 에이전트를 이용하고 있는 사용자 정보를 확인합니다.
등록 정보
RemoteWOL3 본체의 에이전트 표시명과 비고의 수정, 네트워크 정보를 확인할 수 있습니다.
(표시명, 비고, 아이콘, PC명, OS, IP 정보, MAC 주소, Subnet Mask, 등록일)</t>
        </is>
      </c>
      <c r="O396" s="22" t="inlineStr">
        <is>
          <t>RemoteView의 RemoteWOL3 본체의 에이전트 상세 메뉴은(는) 무엇인가요?</t>
        </is>
      </c>
      <c r="P396" s="21" t="inlineStr">
        <is>
          <t xml:space="preserve">RemoteView, WOL, RemoteWOL3 본체의 에이전트 </t>
        </is>
      </c>
      <c r="Q396" s="21" t="inlineStr">
        <is>
          <t>RV-MANUAL-WOL-025</t>
        </is>
      </c>
      <c r="R396" s="21" t="inlineStr">
        <is>
          <t>Claude(Fable5)</t>
        </is>
      </c>
      <c r="S396" s="24" t="inlineStr">
        <is>
          <t>상</t>
        </is>
      </c>
      <c r="T396" s="24" t="inlineStr">
        <is>
          <t>미검토</t>
        </is>
      </c>
      <c r="U396" s="22" t="n"/>
    </row>
    <row r="397" ht="171" customHeight="1" s="18">
      <c r="A397" s="21" t="n">
        <v>396</v>
      </c>
      <c r="B397" s="21" t="inlineStr">
        <is>
          <t>RV-MANUAL-WOL-026</t>
        </is>
      </c>
      <c r="C397" s="21" t="inlineStr">
        <is>
          <t>Manual</t>
        </is>
      </c>
      <c r="D397" s="21" t="inlineStr">
        <is>
          <t>RemoteView RemoteWOL3 SaaS 사용자 가이드</t>
        </is>
      </c>
      <c r="E397" s="22" t="inlineStr">
        <is>
          <t>9.2 &gt; WOL3 PC 에이전트 상세 메뉴</t>
        </is>
      </c>
      <c r="F397" s="21" t="inlineStr">
        <is>
          <t>RemoteView</t>
        </is>
      </c>
      <c r="G397" s="21" t="inlineStr">
        <is>
          <t>WOL3 PC 에이전트 상세 메뉴</t>
        </is>
      </c>
      <c r="H397" s="24" t="inlineStr">
        <is>
          <t>사용자</t>
        </is>
      </c>
      <c r="I397" s="24" t="inlineStr">
        <is>
          <t>공개</t>
        </is>
      </c>
      <c r="J397" s="24" t="inlineStr">
        <is>
          <t>기능/가능 여부 확인</t>
        </is>
      </c>
      <c r="K397" s="21" t="inlineStr">
        <is>
          <t>https://files.rsupport.com/ko/remoteview/guides/RemoteView_RemoteWOL3_SaaS_User_Guide-Kr.pdf</t>
        </is>
      </c>
      <c r="L397" s="22" t="inlineStr">
        <is>
          <t>chunk 16 / §9.2 / ● WOL3 PC 에이전트 상세 메뉴</t>
        </is>
      </c>
      <c r="M397" s="21" t="n"/>
      <c r="N397" s="22" t="inlineStr">
        <is>
          <t>PC 목록에서 ‘WOL PC 추가 ’로 전원을 켤 에이전트를 추가합니다. 전원상태 확인, PC 켜기(WOL), 즐겨 찾기, 이동, 삭제, 등록
정보로 구성됩니다.
항목 설명
전원상태 확인 WOL PC의 전원상태(On/Off)를 확인합니다.
WOL로 전원 켜기 WOL PC의 전원을 켭니다.
즐겨찾기 에이전트를 즐겨찾기에 추가합니다.
이동 에이전트를 이동합니다.
삭제 에이전트를 삭제합니다.
사용자 정보 현재 에이전트를 이용하고 있는 사용자 정보를 확인합니다.
등록 정보 WOL PC 에이전트의 정보를 확인하거나 수정합니다.
(에이전트 정보, 네트워크 정보, 접속 정보)</t>
        </is>
      </c>
      <c r="O397" s="22" t="inlineStr">
        <is>
          <t>RemoteView의 WOL3 PC 에이전트 상세 메뉴은(는) 무엇인가요?</t>
        </is>
      </c>
      <c r="P397" s="21" t="inlineStr">
        <is>
          <t>RemoteView, WOL, WOL3 PC 에이전트 상세 메뉴</t>
        </is>
      </c>
      <c r="Q397" s="21" t="inlineStr">
        <is>
          <t>RV-MANUAL-WOL-026</t>
        </is>
      </c>
      <c r="R397" s="21" t="inlineStr">
        <is>
          <t>Claude(Fable5)</t>
        </is>
      </c>
      <c r="S397" s="24" t="inlineStr">
        <is>
          <t>상</t>
        </is>
      </c>
      <c r="T397" s="24" t="inlineStr">
        <is>
          <t>미검토</t>
        </is>
      </c>
      <c r="U397" s="22" t="n"/>
    </row>
    <row r="398" ht="411.75" customHeight="1" s="18">
      <c r="A398" s="21" t="n">
        <v>397</v>
      </c>
      <c r="B398" s="21" t="inlineStr">
        <is>
          <t>RV-MANUAL-WOL-027</t>
        </is>
      </c>
      <c r="C398" s="21" t="inlineStr">
        <is>
          <t>Manual</t>
        </is>
      </c>
      <c r="D398" s="21" t="inlineStr">
        <is>
          <t>RemoteView RemoteWOL3 SaaS 사용자 가이드</t>
        </is>
      </c>
      <c r="E398" s="22" t="inlineStr">
        <is>
          <t>10 &gt; 고객지원</t>
        </is>
      </c>
      <c r="F398" s="21" t="inlineStr">
        <is>
          <t>RemoteView</t>
        </is>
      </c>
      <c r="G398" s="24" t="inlineStr">
        <is>
          <t>고객지원</t>
        </is>
      </c>
      <c r="H398" s="24" t="inlineStr">
        <is>
          <t>사용자</t>
        </is>
      </c>
      <c r="I398" s="24" t="inlineStr">
        <is>
          <t>공개</t>
        </is>
      </c>
      <c r="J398" s="24" t="inlineStr">
        <is>
          <t>기능/가능 여부 확인</t>
        </is>
      </c>
      <c r="K398" s="21" t="inlineStr">
        <is>
          <t>https://files.rsupport.com/ko/remoteview/guides/RemoteView_RemoteWOL3_SaaS_User_Guide-Kr.pdf</t>
        </is>
      </c>
      <c r="L398" s="22" t="inlineStr">
        <is>
          <t>chunk 16 / §10 / ● 고객지원</t>
        </is>
      </c>
      <c r="M398" s="21" t="n"/>
      <c r="N398" s="23" t="inlineStr">
        <is>
          <t>본 매뉴얼은 RemoteView 서비스를 초보자라도 충분히 이해하고, 쉽게 사용할 수 있도록 하는 것을 목표로 하고 있습니다. 하지만 본
매뉴얼을 통해서 이해할 수 없거나 충분한 정보를 얻지 못하였다고 판단되는 경우에는 아래의 사항을 참고하시기 바랍니다.
HELPDESK (https://help.rview.com/hc/ko)
RemoteView 도움말(FAQ)를 통해 보다 많은 정보를 알 수 있으며 최근에 자주 문의했던 내용과 이해하기 어려운 내용들을 좀 더
쉽게 설명하였습니다.
리모트뷰 홈페이지 (https://content.rview.com/)
리모트뷰 홈페이지에서 RemoteView에 대한 사용방법, 매뉴얼, FAQ 등 정보들을 확인하실 수 있습니다. 홈페이지에 없는 문의 내용에
대해서는 온라인 문의 또는 전화 문의 바랍니다.
Korea
05203 서울특별시 강동구
고덕비즈밸리로2가길 12 (고덕동)
전화: +82-70-7011-3900
팩스: +82-2-479-4429
기술문의: support.kr@rsupport.com
구매문의: sales.kr@rsupport.com
기타문의: info.kr@rsupport.com
Japan
〒105-0021 東京都港区東新橋2-3-3 ルオ
ーゴ汐留 10階
購入前のご相談：+81-3-6273-3871
テクニカルサポート: +81-33-6273-3872
China
北京市朝阳区阜通东大街6号方恒国际A座
2708
咨询电话: +86-10-8256-1810
联系邮箱: co-china@rsupport.com</t>
        </is>
      </c>
      <c r="O398" s="22" t="inlineStr">
        <is>
          <t>RemoteView의 고객지원은(는) 무엇인가요?</t>
        </is>
      </c>
      <c r="P398" s="21" t="inlineStr">
        <is>
          <t>RemoteView, WOL, 고객지원</t>
        </is>
      </c>
      <c r="Q398" s="21" t="inlineStr">
        <is>
          <t>RV-MANUAL-WOL-027</t>
        </is>
      </c>
      <c r="R398" s="21" t="inlineStr">
        <is>
          <t>Claude(Fable5)</t>
        </is>
      </c>
      <c r="S398" s="24" t="inlineStr">
        <is>
          <t>상</t>
        </is>
      </c>
      <c r="T398" s="24" t="inlineStr">
        <is>
          <t>미검토</t>
        </is>
      </c>
      <c r="U398" s="22" t="n"/>
    </row>
    <row r="399" ht="97.5" customHeight="1" s="18">
      <c r="A399" s="21" t="n">
        <v>398</v>
      </c>
      <c r="B399" s="21" t="inlineStr">
        <is>
          <t>RV-MANUAL-QCK-001</t>
        </is>
      </c>
      <c r="C399" s="21" t="inlineStr">
        <is>
          <t>Manual</t>
        </is>
      </c>
      <c r="D399" s="21" t="inlineStr">
        <is>
          <t>RemoteView 6.0 퀵가이드(초보자)</t>
        </is>
      </c>
      <c r="E399" s="22" t="inlineStr">
        <is>
          <t>1 &gt; 제어받을 PC에 에이전트 다운로드하기</t>
        </is>
      </c>
      <c r="F399" s="21" t="inlineStr">
        <is>
          <t>RemoteView</t>
        </is>
      </c>
      <c r="G399" s="24" t="inlineStr">
        <is>
          <t>제어받을 PC에 에이전트 다운로드하기</t>
        </is>
      </c>
      <c r="H399" s="24" t="inlineStr">
        <is>
          <t>사용자</t>
        </is>
      </c>
      <c r="I399" s="24" t="inlineStr">
        <is>
          <t>공개</t>
        </is>
      </c>
      <c r="J399" s="24" t="inlineStr">
        <is>
          <t>기능/가능 여부 확인</t>
        </is>
      </c>
      <c r="K399" s="21" t="inlineStr">
        <is>
          <t>https://files.rsupport.com/kr/remoteview/documents/user-guides/remoteview6.0-quickguide-beginner-ko.pdf</t>
        </is>
      </c>
      <c r="L399" s="22" t="inlineStr">
        <is>
          <t>chunk 0 / §1 / ● 제어받을 PC에 에이전트 다운로드하기</t>
        </is>
      </c>
      <c r="M399" s="21" t="n"/>
      <c r="N399" s="23" t="inlineStr">
        <is>
          <t>에이전트
PC를 원격 제어하기 위해서는 제어받을 PC에
ʻ에이전트’프로그램을 다운받은 후 설치해야 합니다.
리모트뷰 홈페이지(www.rview.com) 접속 후 로그인
ʻ원격지 PC 관리’ 메뉴의 ʻPC추가 아이콘’ 클릭
ʻ에이전트 설치 프로그램’ 다운로드 확인
!!! RSUPPORT Presentation, Confidential !!!</t>
        </is>
      </c>
      <c r="O399" s="22" t="inlineStr">
        <is>
          <t>RemoteView의 제어받을 PC에 에이전트 다운로드하기은(는) 무엇인가요?</t>
        </is>
      </c>
      <c r="P399" s="21" t="inlineStr">
        <is>
          <t>RemoteView, QCK, 제어받을 PC에 에이전트 다운로드하기</t>
        </is>
      </c>
      <c r="Q399" s="21" t="inlineStr">
        <is>
          <t>RV-MANUAL-QCK-001</t>
        </is>
      </c>
      <c r="R399" s="21" t="inlineStr">
        <is>
          <t>Claude(Fable5)</t>
        </is>
      </c>
      <c r="S399" s="24" t="inlineStr">
        <is>
          <t>상</t>
        </is>
      </c>
      <c r="T399" s="24" t="inlineStr">
        <is>
          <t>미검토</t>
        </is>
      </c>
      <c r="U399" s="22" t="n"/>
    </row>
    <row r="400" ht="196.5" customHeight="1" s="18">
      <c r="A400" s="21" t="n">
        <v>399</v>
      </c>
      <c r="B400" s="21" t="inlineStr">
        <is>
          <t>RV-MANUAL-QCK-002</t>
        </is>
      </c>
      <c r="C400" s="21" t="inlineStr">
        <is>
          <t>Manual</t>
        </is>
      </c>
      <c r="D400" s="21" t="inlineStr">
        <is>
          <t>RemoteView 6.0 퀵가이드(초보자)</t>
        </is>
      </c>
      <c r="E400" s="22" t="inlineStr">
        <is>
          <t>2 &gt; 제어받을 PC에 에이전트 설치하기</t>
        </is>
      </c>
      <c r="F400" s="21" t="inlineStr">
        <is>
          <t>RemoteView</t>
        </is>
      </c>
      <c r="G400" s="24" t="inlineStr">
        <is>
          <t>제어받을 PC에 에이전트 설치하기</t>
        </is>
      </c>
      <c r="H400" s="24" t="inlineStr">
        <is>
          <t>사용자</t>
        </is>
      </c>
      <c r="I400" s="24" t="inlineStr">
        <is>
          <t>공개</t>
        </is>
      </c>
      <c r="J400" s="24" t="inlineStr">
        <is>
          <t>기능/가능 여부 확인</t>
        </is>
      </c>
      <c r="K400" s="21" t="inlineStr">
        <is>
          <t>https://files.rsupport.com/kr/remoteview/documents/user-guides/remoteview6.0-quickguide-beginner-ko.pdf</t>
        </is>
      </c>
      <c r="L400" s="22" t="inlineStr">
        <is>
          <t>chunk 0 / §2 / ● 제어받을 PC에 에이전트 설치하기</t>
        </is>
      </c>
      <c r="M400" s="21" t="n"/>
      <c r="N400" s="23" t="inlineStr">
        <is>
          <t>에이전트
원격제어할 PC가 많은 경우 잘 구별할 수 있도록
PC 표시 이름과 아이디, 비밀번호를 주의해서 지정하는 것이 좋습니다.
다운로드한 ʻ에이전트 설치 프로그램’ 클릭
안내에 따라 설치 진행 프록시 서버 설정
원격지 PC에 접근할
아이디와 비밀번호 지정
PC 표시 이름 지정
홈페이지 접속용
비밀번호 입력
원격프린터, 화면잠금 방식
설정 후 완료
상태표시줄에서 ʻ에이전트’ 실행 확인
!!! RSUPPORT Presentation, Confidential !!!</t>
        </is>
      </c>
      <c r="O400" s="22" t="inlineStr">
        <is>
          <t>RemoteView의 제어받을 PC에 에이전트 설치하기은(는) 무엇인가요?</t>
        </is>
      </c>
      <c r="P400" s="21" t="inlineStr">
        <is>
          <t>RemoteView, QCK, 제어받을 PC에 에이전트 설치하기</t>
        </is>
      </c>
      <c r="Q400" s="21" t="inlineStr">
        <is>
          <t>RV-MANUAL-QCK-002</t>
        </is>
      </c>
      <c r="R400" s="21" t="inlineStr">
        <is>
          <t>Claude(Fable5)</t>
        </is>
      </c>
      <c r="S400" s="24" t="inlineStr">
        <is>
          <t>상</t>
        </is>
      </c>
      <c r="T400" s="24" t="inlineStr">
        <is>
          <t>미검토</t>
        </is>
      </c>
      <c r="U400" s="22" t="n"/>
    </row>
    <row r="401" ht="267.75" customHeight="1" s="18">
      <c r="A401" s="21" t="n">
        <v>400</v>
      </c>
      <c r="B401" s="21" t="inlineStr">
        <is>
          <t>RV-MANUAL-QCK-003</t>
        </is>
      </c>
      <c r="C401" s="21" t="inlineStr">
        <is>
          <t>Manual</t>
        </is>
      </c>
      <c r="D401" s="21" t="inlineStr">
        <is>
          <t>RemoteView 6.0 퀵가이드(초보자)</t>
        </is>
      </c>
      <c r="E401" s="22" t="inlineStr">
        <is>
          <t>3 &gt; 에이전트 삭제하기</t>
        </is>
      </c>
      <c r="F401" s="21" t="inlineStr">
        <is>
          <t>RemoteView</t>
        </is>
      </c>
      <c r="G401" s="24" t="inlineStr">
        <is>
          <t>에이전트 삭제하기</t>
        </is>
      </c>
      <c r="H401" s="24" t="inlineStr">
        <is>
          <t>사용자</t>
        </is>
      </c>
      <c r="I401" s="24" t="inlineStr">
        <is>
          <t>공개</t>
        </is>
      </c>
      <c r="J401" s="24" t="inlineStr">
        <is>
          <t>기능/가능 여부 확인</t>
        </is>
      </c>
      <c r="K401" s="21" t="inlineStr">
        <is>
          <t>https://files.rsupport.com/kr/remoteview/documents/user-guides/remoteview6.0-quickguide-beginner-ko.pdf</t>
        </is>
      </c>
      <c r="L401" s="22" t="inlineStr">
        <is>
          <t>chunk 0 / §3 / ● 에이전트 삭제하기</t>
        </is>
      </c>
      <c r="M401" s="21" t="n"/>
      <c r="N401" s="23" t="inlineStr">
        <is>
          <t>에이전트
원격지 PC 접근 계정 정보와 홈페이지 접속용 비밀번호를
잘 구별할 필요가 있습니다.
❶ 원격지PC 관리 화면을 통해 삭제하기
개별 삭제 : 삭제할 PC 아이콘에서
마우스 오른쪽 클릭 후 삭제 선택
일괄 삭제 : 삭제할 PC들을 선택하고
마우스 오른쪽 클릭 후 삭제 선택
(관리자만 일괄삭제가 가능합니다)
홈페이지 접속용
비밀번호 입력
원격지PC 접근 계정 정보 입력
❷ 원격지PC에서 직접 에이전트 프로그램 삭제하기
윈도우 검색창에서
ʻremoteview 에이전트 삭제’ 입력 후
삭제 아이콘 클릭
홈페이지 접속용
비밀번호 입력하여 진행
!!! RSUPPORT Presentation, Confidential !!!</t>
        </is>
      </c>
      <c r="O401" s="22" t="inlineStr">
        <is>
          <t>RemoteView의 에이전트 삭제하기은(는) 무엇인가요?</t>
        </is>
      </c>
      <c r="P401" s="21" t="inlineStr">
        <is>
          <t>RemoteView, QCK, 에이전트 삭제하기</t>
        </is>
      </c>
      <c r="Q401" s="21" t="inlineStr">
        <is>
          <t>RV-MANUAL-QCK-003</t>
        </is>
      </c>
      <c r="R401" s="21" t="inlineStr">
        <is>
          <t>Claude(Fable5)</t>
        </is>
      </c>
      <c r="S401" s="24" t="inlineStr">
        <is>
          <t>상</t>
        </is>
      </c>
      <c r="T401" s="24" t="inlineStr">
        <is>
          <t>미검토</t>
        </is>
      </c>
      <c r="U401" s="22" t="n"/>
    </row>
    <row r="402" ht="210.75" customHeight="1" s="18">
      <c r="A402" s="21" t="n">
        <v>401</v>
      </c>
      <c r="B402" s="21" t="inlineStr">
        <is>
          <t>RV-MANUAL-QCK-004</t>
        </is>
      </c>
      <c r="C402" s="21" t="inlineStr">
        <is>
          <t>Manual</t>
        </is>
      </c>
      <c r="D402" s="21" t="inlineStr">
        <is>
          <t>RemoteView 6.0 퀵가이드(초보자)</t>
        </is>
      </c>
      <c r="E402" s="22" t="inlineStr">
        <is>
          <t>4 &gt; 에이전트 접근 계정 변경 방법</t>
        </is>
      </c>
      <c r="F402" s="21" t="inlineStr">
        <is>
          <t>RemoteView</t>
        </is>
      </c>
      <c r="G402" s="24" t="inlineStr">
        <is>
          <t>에이전트 접근 계정 변경 방법</t>
        </is>
      </c>
      <c r="H402" s="24" t="inlineStr">
        <is>
          <t>사용자</t>
        </is>
      </c>
      <c r="I402" s="24" t="inlineStr">
        <is>
          <t>공개</t>
        </is>
      </c>
      <c r="J402" s="24" t="inlineStr">
        <is>
          <t>기능/가능 여부 확인</t>
        </is>
      </c>
      <c r="K402" s="21" t="inlineStr">
        <is>
          <t>https://files.rsupport.com/kr/remoteview/documents/user-guides/remoteview6.0-quickguide-beginner-ko.pdf</t>
        </is>
      </c>
      <c r="L402" s="22" t="inlineStr">
        <is>
          <t>chunk 1 / §4 / ● 에이전트 접근 계정 변경 방법</t>
        </is>
      </c>
      <c r="M402" s="21" t="n"/>
      <c r="N402" s="23" t="inlineStr">
        <is>
          <t>에이전트
원격지PC에서 직접 변경하기 위해서는
기존 원격지PC 접근 계정 정보를 알고 있어야 합니다.
변경할 PC에서 마우스 오른쪽 클릭 후
ʻ계정 변경’ 선택
❶ 원격지PC 관리 화면을 통해 변경하기
❷ 원격지PC에서 직접 변경하기
홈페이지 접속용 비밀번호 입력후
새로운 원격지 PC 접근 계정 정보 입력
에이전트 아이콘에서 마우스 오른쪽 클릭
후 ʻ환경설정’ 선택
ʻ보안설정’ 탭에서 ’변경’ 버튼 클릭
기존 계정 정보 입력 후
새로운 계정 정보 입력
!!! RSUPPORT Presentation, Confidential !!!</t>
        </is>
      </c>
      <c r="O402" s="22" t="inlineStr">
        <is>
          <t>RemoteView의 에이전트 접근 계정 변경 방법은(는) 무엇인가요?</t>
        </is>
      </c>
      <c r="P402" s="21" t="inlineStr">
        <is>
          <t>RemoteView, QCK, 에이전트 접근 계정 변경 방법</t>
        </is>
      </c>
      <c r="Q402" s="21" t="inlineStr">
        <is>
          <t>RV-MANUAL-QCK-004</t>
        </is>
      </c>
      <c r="R402" s="21" t="inlineStr">
        <is>
          <t>Claude(Fable5)</t>
        </is>
      </c>
      <c r="S402" s="24" t="inlineStr">
        <is>
          <t>상</t>
        </is>
      </c>
      <c r="T402" s="24" t="inlineStr">
        <is>
          <t>미검토</t>
        </is>
      </c>
      <c r="U402" s="22" t="n"/>
    </row>
    <row r="403" ht="111.75" customHeight="1" s="18">
      <c r="A403" s="21" t="n">
        <v>402</v>
      </c>
      <c r="B403" s="21" t="inlineStr">
        <is>
          <t>RV-MANUAL-QCK-005</t>
        </is>
      </c>
      <c r="C403" s="21" t="inlineStr">
        <is>
          <t>Manual</t>
        </is>
      </c>
      <c r="D403" s="21" t="inlineStr">
        <is>
          <t>RemoteView 6.0 퀵가이드(초보자)</t>
        </is>
      </c>
      <c r="E403" s="22" t="inlineStr">
        <is>
          <t>5 &gt; PC 그룹 추가 방법</t>
        </is>
      </c>
      <c r="F403" s="21" t="inlineStr">
        <is>
          <t>RemoteView</t>
        </is>
      </c>
      <c r="G403" s="21" t="inlineStr">
        <is>
          <t>PC 그룹 추가 방법</t>
        </is>
      </c>
      <c r="H403" s="24" t="inlineStr">
        <is>
          <t>사용자</t>
        </is>
      </c>
      <c r="I403" s="24" t="inlineStr">
        <is>
          <t>공개</t>
        </is>
      </c>
      <c r="J403" s="24" t="inlineStr">
        <is>
          <t>기능/가능 여부 확인</t>
        </is>
      </c>
      <c r="K403" s="21" t="inlineStr">
        <is>
          <t>https://files.rsupport.com/kr/remoteview/documents/user-guides/remoteview6.0-quickguide-beginner-ko.pdf</t>
        </is>
      </c>
      <c r="L403" s="22" t="inlineStr">
        <is>
          <t>chunk 1 / §5 / ● PC 그룹 추가 방법</t>
        </is>
      </c>
      <c r="M403" s="21" t="n"/>
      <c r="N403" s="22" t="inlineStr">
        <is>
          <t>PC 그룹
PC 그룹은 프로세스 실행, 시스템종료, 사용자 할당 등
일괄 관리가 가능합니다.
원격지 PC 관리 화면에서 ʻ그룹추가’ 아이콘을 클릭하거나
화면 빈 공간에서 마우스 오른쪽 클릭 후 ʻ그룹추가’선택
그룹명, 담당 매니저 등 정보 입력
그룹 생성 확인
!!! RSUPPORT Presentation, Confidential !!!</t>
        </is>
      </c>
      <c r="O403" s="22" t="inlineStr">
        <is>
          <t>RemoteView의 PC 그룹 추가 방법은(는) 무엇인가요?</t>
        </is>
      </c>
      <c r="P403" s="21" t="inlineStr">
        <is>
          <t>RemoteView, QCK, PC 그룹 추가 방법</t>
        </is>
      </c>
      <c r="Q403" s="21" t="inlineStr">
        <is>
          <t>RV-MANUAL-QCK-005</t>
        </is>
      </c>
      <c r="R403" s="21" t="inlineStr">
        <is>
          <t>Claude(Fable5)</t>
        </is>
      </c>
      <c r="S403" s="24" t="inlineStr">
        <is>
          <t>상</t>
        </is>
      </c>
      <c r="T403" s="24" t="inlineStr">
        <is>
          <t>미검토</t>
        </is>
      </c>
      <c r="U403" s="22" t="n"/>
    </row>
    <row r="404" ht="83.25" customHeight="1" s="18">
      <c r="A404" s="21" t="n">
        <v>403</v>
      </c>
      <c r="B404" s="21" t="inlineStr">
        <is>
          <t>RV-MANUAL-QCK-006</t>
        </is>
      </c>
      <c r="C404" s="21" t="inlineStr">
        <is>
          <t>Manual</t>
        </is>
      </c>
      <c r="D404" s="21" t="inlineStr">
        <is>
          <t>RemoteView 6.0 퀵가이드(초보자)</t>
        </is>
      </c>
      <c r="E404" s="22" t="inlineStr">
        <is>
          <t>6 &gt; 그룹에 PC 이동 방법</t>
        </is>
      </c>
      <c r="F404" s="21" t="inlineStr">
        <is>
          <t>RemoteView</t>
        </is>
      </c>
      <c r="G404" s="24" t="inlineStr">
        <is>
          <t>그룹에 PC 이동 방법</t>
        </is>
      </c>
      <c r="H404" s="24" t="inlineStr">
        <is>
          <t>사용자</t>
        </is>
      </c>
      <c r="I404" s="24" t="inlineStr">
        <is>
          <t>공개</t>
        </is>
      </c>
      <c r="J404" s="24" t="inlineStr">
        <is>
          <t>기능/가능 여부 확인</t>
        </is>
      </c>
      <c r="K404" s="21" t="inlineStr">
        <is>
          <t>https://files.rsupport.com/kr/remoteview/documents/user-guides/remoteview6.0-quickguide-beginner-ko.pdf</t>
        </is>
      </c>
      <c r="L404" s="22" t="inlineStr">
        <is>
          <t>chunk 1 / §6 / ● 그룹에 PC 이동 방법</t>
        </is>
      </c>
      <c r="M404" s="21" t="n"/>
      <c r="N404" s="22" t="inlineStr">
        <is>
          <t>PC 그룹
마우스 드래그나 콘트롤+마우스 클릭으로 이동을 원하는 PC 선택
마우스 오른쪽 클릭 후 ʻ이동’ 선택
이동할 그룹 선택 후 ʻ적용’ 그룹으로 이동한 현황 확인
마우스 드래그 &amp; 드롭으로 직접 이동도 가능합니다
!!! RSUPPORT Presentation, Confidential !!!</t>
        </is>
      </c>
      <c r="O404" s="22" t="inlineStr">
        <is>
          <t>RemoteView의 그룹에 PC 이동 방법은(는) 무엇인가요?</t>
        </is>
      </c>
      <c r="P404" s="21" t="inlineStr">
        <is>
          <t>RemoteView, QCK, 그룹에 PC 이동 방법</t>
        </is>
      </c>
      <c r="Q404" s="21" t="inlineStr">
        <is>
          <t>RV-MANUAL-QCK-006</t>
        </is>
      </c>
      <c r="R404" s="21" t="inlineStr">
        <is>
          <t>Claude(Fable5)</t>
        </is>
      </c>
      <c r="S404" s="24" t="inlineStr">
        <is>
          <t>상</t>
        </is>
      </c>
      <c r="T404" s="24" t="inlineStr">
        <is>
          <t>미검토</t>
        </is>
      </c>
      <c r="U404" s="22" t="n"/>
    </row>
    <row r="405" ht="83.25" customHeight="1" s="18">
      <c r="A405" s="21" t="n">
        <v>404</v>
      </c>
      <c r="B405" s="21" t="inlineStr">
        <is>
          <t>RV-MANUAL-QCK-007</t>
        </is>
      </c>
      <c r="C405" s="21" t="inlineStr">
        <is>
          <t>Manual</t>
        </is>
      </c>
      <c r="D405" s="21" t="inlineStr">
        <is>
          <t>RemoteView 6.0 퀵가이드(초보자)</t>
        </is>
      </c>
      <c r="E405" s="22" t="inlineStr">
        <is>
          <t>7 &gt; 사용자와 매니저 추가 방법</t>
        </is>
      </c>
      <c r="F405" s="21" t="inlineStr">
        <is>
          <t>RemoteView</t>
        </is>
      </c>
      <c r="G405" s="24" t="inlineStr">
        <is>
          <t>사용자와 매니저 추가 방법</t>
        </is>
      </c>
      <c r="H405" s="24" t="inlineStr">
        <is>
          <t>사용자</t>
        </is>
      </c>
      <c r="I405" s="24" t="inlineStr">
        <is>
          <t>공개</t>
        </is>
      </c>
      <c r="J405" s="24" t="inlineStr">
        <is>
          <t>기능/가능 여부 확인</t>
        </is>
      </c>
      <c r="K405" s="21" t="inlineStr">
        <is>
          <t>https://files.rsupport.com/kr/remoteview/documents/user-guides/remoteview6.0-quickguide-beginner-ko.pdf</t>
        </is>
      </c>
      <c r="L405" s="22" t="inlineStr">
        <is>
          <t>chunk 1 / §7 / ● 사용자와 매니저 추가 방법</t>
        </is>
      </c>
      <c r="M405" s="21" t="n"/>
      <c r="N405" s="23" t="inlineStr">
        <is>
          <t>사용자
사용자관리탭의 아이콘을 클릭하거나 빈 화면에서 오른쪽 클릭하여 사용자
(매니저) 추가
사용자(매니저)의 아이디/비밀번호 이름 등 정보 작성 후 적용
사용자 추가 현황 확인
!!! RSUPPORT Presentation, Confidential !!!</t>
        </is>
      </c>
      <c r="O405" s="22" t="inlineStr">
        <is>
          <t>RemoteView의 사용자와 매니저 추가 방법은(는) 무엇인가요?</t>
        </is>
      </c>
      <c r="P405" s="21" t="inlineStr">
        <is>
          <t>RemoteView, QCK, 사용자와 매니저 추가 방법</t>
        </is>
      </c>
      <c r="Q405" s="21" t="inlineStr">
        <is>
          <t>RV-MANUAL-QCK-007</t>
        </is>
      </c>
      <c r="R405" s="21" t="inlineStr">
        <is>
          <t>Claude(Fable5)</t>
        </is>
      </c>
      <c r="S405" s="24" t="inlineStr">
        <is>
          <t>상</t>
        </is>
      </c>
      <c r="T405" s="24" t="inlineStr">
        <is>
          <t>미검토</t>
        </is>
      </c>
      <c r="U405" s="22" t="n"/>
    </row>
    <row r="406" ht="250.5" customHeight="1" s="18">
      <c r="A406" s="21" t="n">
        <v>405</v>
      </c>
      <c r="B406" s="21" t="inlineStr">
        <is>
          <t>RV-MANUAL-QCK-008</t>
        </is>
      </c>
      <c r="C406" s="21" t="inlineStr">
        <is>
          <t>Manual</t>
        </is>
      </c>
      <c r="D406" s="21" t="inlineStr">
        <is>
          <t>RemoteView 6.0 퀵가이드(초보자)</t>
        </is>
      </c>
      <c r="E406" s="22" t="inlineStr">
        <is>
          <t>8 &gt; 사용자 일괄 등록 방법</t>
        </is>
      </c>
      <c r="F406" s="21" t="inlineStr">
        <is>
          <t>RemoteView</t>
        </is>
      </c>
      <c r="G406" s="24" t="inlineStr">
        <is>
          <t>사용자 일괄 등록 방법</t>
        </is>
      </c>
      <c r="H406" s="24" t="inlineStr">
        <is>
          <t>사용자</t>
        </is>
      </c>
      <c r="I406" s="24" t="inlineStr">
        <is>
          <t>공개</t>
        </is>
      </c>
      <c r="J406" s="24" t="inlineStr">
        <is>
          <t>기능/가능 여부 확인</t>
        </is>
      </c>
      <c r="K406" s="21" t="inlineStr">
        <is>
          <t>https://files.rsupport.com/kr/remoteview/documents/user-guides/remoteview6.0-quickguide-beginner-ko.pdf</t>
        </is>
      </c>
      <c r="L406" s="22" t="inlineStr">
        <is>
          <t>chunk 2 / §8 / ● 사용자 일괄 등록 방법</t>
        </is>
      </c>
      <c r="M406" s="21" t="n"/>
      <c r="N406" s="23" t="inlineStr">
        <is>
          <t>사용자
아래 주의사항에 유의하여 사용자를 등록해주시기 바랍니다.
사용자관리탭의 엑셀 파일로 일괄등록 아이콘을 클릭 엑셀 양식 다운로드
필수 항목과 선택 항목을 모두 작성한 뒤 파일을 저장 엑셀 양식 업로드후 등록
(1) 사용자 아이디 : 기존 등록 ID와 신규 생성할 ID가 중복되지 않도록 주의하세요.
(2) 사용자 비밀번호 : 보안 수준에 따라 비밀번호 입력 시 오류가 발생할 수 있습니다.
환경설정 &gt;대표 정보 &gt; 대표 옵션 설정 &gt; 보안 설정 메뉴에서 보안 수준의 강도를 변경할 수 있습니다.
(3) 역할 : ʻROLE_MANAGER’ (관리자) 또는 ʻROLE_USER’ (사용자) 중 하나를 입력합니다.
(4) 계정 활성화 상태 : 꼭 true로 입력해주세요. false로 입력된 경우 계정이 활성화되지 않습니다.
(5) PC, Mobile 지원 : 꼭 PC로 입력해주세요. Mobile Only로 입력된 경우 PC를 제어할 수 없습니다.
!!! RSUPPORT Presentation, Confidential !!!
마우스 드래그 &amp; 드롭으로 직접 이동도 가능합니다</t>
        </is>
      </c>
      <c r="O406" s="22" t="inlineStr">
        <is>
          <t>RemoteView의 사용자 일괄 등록 방법은(는) 무엇인가요?</t>
        </is>
      </c>
      <c r="P406" s="21" t="inlineStr">
        <is>
          <t>RemoteView, QCK, 사용자 일괄 등록 방법</t>
        </is>
      </c>
      <c r="Q406" s="21" t="inlineStr">
        <is>
          <t>RV-MANUAL-QCK-008</t>
        </is>
      </c>
      <c r="R406" s="21" t="inlineStr">
        <is>
          <t>Claude(Fable5)</t>
        </is>
      </c>
      <c r="S406" s="24" t="inlineStr">
        <is>
          <t>상</t>
        </is>
      </c>
      <c r="T406" s="24" t="inlineStr">
        <is>
          <t>미검토</t>
        </is>
      </c>
      <c r="U406" s="22" t="n"/>
    </row>
    <row r="407" ht="111.75" customHeight="1" s="18">
      <c r="A407" s="21" t="n">
        <v>406</v>
      </c>
      <c r="B407" s="21" t="inlineStr">
        <is>
          <t>RV-MANUAL-QCK-009</t>
        </is>
      </c>
      <c r="C407" s="21" t="inlineStr">
        <is>
          <t>Manual</t>
        </is>
      </c>
      <c r="D407" s="21" t="inlineStr">
        <is>
          <t>RemoteView 6.0 퀵가이드(초보자)</t>
        </is>
      </c>
      <c r="E407" s="22" t="inlineStr">
        <is>
          <t>9 &gt; 사용자 그룹 추가와 그룹에 사용자 등록(이동)하는 방법</t>
        </is>
      </c>
      <c r="F407" s="21" t="inlineStr">
        <is>
          <t>RemoteView</t>
        </is>
      </c>
      <c r="G407" s="24" t="inlineStr">
        <is>
          <t>사용자 그룹 추가와 그룹에 사용자 등록(이동)하는 방법</t>
        </is>
      </c>
      <c r="H407" s="24" t="inlineStr">
        <is>
          <t>사용자</t>
        </is>
      </c>
      <c r="I407" s="24" t="inlineStr">
        <is>
          <t>공개</t>
        </is>
      </c>
      <c r="J407" s="24" t="inlineStr">
        <is>
          <t>기능/가능 여부 확인</t>
        </is>
      </c>
      <c r="K407" s="21" t="inlineStr">
        <is>
          <t>https://files.rsupport.com/kr/remoteview/documents/user-guides/remoteview6.0-quickguide-beginner-ko.pdf</t>
        </is>
      </c>
      <c r="L407" s="22" t="inlineStr">
        <is>
          <t>chunk 2 / §9 / ● 사용자 그룹 추가와 그룹에 사용자 등록(이동)하는 방법</t>
        </is>
      </c>
      <c r="M407" s="21" t="n"/>
      <c r="N407" s="23" t="inlineStr">
        <is>
          <t>사용자
조직관리탭에서 사용자 그룹 추가 아이콘 클릭
그룹명 입력 그룹 추가 확인
사용자 아이콘들을 드래그하거나 콘트롤+클릭하여 선택하고
마우스 오른쪽 클릭 후 ʻ이동’ 클릭
그룹 선택후 적용
사용자의 그룹 이동 확인
!!! RSUPPORT Presentation, Confidential !!!</t>
        </is>
      </c>
      <c r="O407" s="22" t="inlineStr">
        <is>
          <t>RemoteView의 사용자 그룹 추가와 그룹에 사용자 등록(이동)하는 방법은(는) 무엇인가요?</t>
        </is>
      </c>
      <c r="P407" s="21" t="inlineStr">
        <is>
          <t>RemoteView, QCK, 사용자 그룹 추가와 그룹에 사용자 등</t>
        </is>
      </c>
      <c r="Q407" s="21" t="inlineStr">
        <is>
          <t>RV-MANUAL-QCK-009</t>
        </is>
      </c>
      <c r="R407" s="21" t="inlineStr">
        <is>
          <t>Claude(Fable5)</t>
        </is>
      </c>
      <c r="S407" s="24" t="inlineStr">
        <is>
          <t>상</t>
        </is>
      </c>
      <c r="T407" s="24" t="inlineStr">
        <is>
          <t>미검토</t>
        </is>
      </c>
      <c r="U407" s="22" t="n"/>
    </row>
    <row r="408" ht="83.25" customHeight="1" s="18">
      <c r="A408" s="21" t="n">
        <v>407</v>
      </c>
      <c r="B408" s="21" t="inlineStr">
        <is>
          <t>RV-MANUAL-QCK-010</t>
        </is>
      </c>
      <c r="C408" s="21" t="inlineStr">
        <is>
          <t>Manual</t>
        </is>
      </c>
      <c r="D408" s="21" t="inlineStr">
        <is>
          <t>RemoteView 6.0 퀵가이드(초보자)</t>
        </is>
      </c>
      <c r="E408" s="22" t="inlineStr">
        <is>
          <t>10 &gt; 사용자를 PC나 그룹에 할당하기</t>
        </is>
      </c>
      <c r="F408" s="21" t="inlineStr">
        <is>
          <t>RemoteView</t>
        </is>
      </c>
      <c r="G408" s="24" t="inlineStr">
        <is>
          <t>사용자를 PC나 그룹에 할당하기</t>
        </is>
      </c>
      <c r="H408" s="24" t="inlineStr">
        <is>
          <t>사용자</t>
        </is>
      </c>
      <c r="I408" s="24" t="inlineStr">
        <is>
          <t>공개</t>
        </is>
      </c>
      <c r="J408" s="24" t="inlineStr">
        <is>
          <t>기능/가능 여부 확인</t>
        </is>
      </c>
      <c r="K408" s="21" t="inlineStr">
        <is>
          <t>https://files.rsupport.com/kr/remoteview/documents/user-guides/remoteview6.0-quickguide-beginner-ko.pdf</t>
        </is>
      </c>
      <c r="L408" s="22" t="inlineStr">
        <is>
          <t>chunk 2 / §10 / ● 사용자를 PC나 그룹에 할당하기</t>
        </is>
      </c>
      <c r="M408" s="21" t="n"/>
      <c r="N408" s="23" t="inlineStr">
        <is>
          <t>사용자
사용자관리탭의 사용자 아이콘에서 오른쪽 클릭하여 ʻ권한 할당’ 선택
할당하고자 하는 그룹이나, 하위 에이전트(PC)를 선택하고 권한 지정하여 적용
화면 좌측 그룹과 PC 리스트에 마우스 드래그 &amp; 드롭으로 직접 할당도 가능합니다
!!! RSUPPORT Presentation, Confidential !!!</t>
        </is>
      </c>
      <c r="O408" s="22" t="inlineStr">
        <is>
          <t>RemoteView의 사용자를 PC나 그룹에 할당하기은(는) 무엇인가요?</t>
        </is>
      </c>
      <c r="P408" s="21" t="inlineStr">
        <is>
          <t>RemoteView, QCK, 사용자를 PC나 그룹에 할당하기</t>
        </is>
      </c>
      <c r="Q408" s="21" t="inlineStr">
        <is>
          <t>RV-MANUAL-QCK-010</t>
        </is>
      </c>
      <c r="R408" s="21" t="inlineStr">
        <is>
          <t>Claude(Fable5)</t>
        </is>
      </c>
      <c r="S408" s="24" t="inlineStr">
        <is>
          <t>상</t>
        </is>
      </c>
      <c r="T408" s="24" t="inlineStr">
        <is>
          <t>미검토</t>
        </is>
      </c>
      <c r="U408" s="22" t="n"/>
    </row>
    <row r="409" ht="83.25" customHeight="1" s="18">
      <c r="A409" s="21" t="n">
        <v>408</v>
      </c>
      <c r="B409" s="21" t="inlineStr">
        <is>
          <t>RV-MANUAL-QCK-011</t>
        </is>
      </c>
      <c r="C409" s="21" t="inlineStr">
        <is>
          <t>Manual</t>
        </is>
      </c>
      <c r="D409" s="21" t="inlineStr">
        <is>
          <t>RemoteView 6.0 퀵가이드(초보자)</t>
        </is>
      </c>
      <c r="E409" s="22" t="inlineStr">
        <is>
          <t>11 &gt; 다수의 사용자를 PC나 그룹에 일괄 할당하기</t>
        </is>
      </c>
      <c r="F409" s="21" t="inlineStr">
        <is>
          <t>RemoteView</t>
        </is>
      </c>
      <c r="G409" s="24" t="inlineStr">
        <is>
          <t>다수의 사용자를 PC나 그룹에 일괄 할당하기</t>
        </is>
      </c>
      <c r="H409" s="24" t="inlineStr">
        <is>
          <t>사용자</t>
        </is>
      </c>
      <c r="I409" s="24" t="inlineStr">
        <is>
          <t>공개</t>
        </is>
      </c>
      <c r="J409" s="24" t="inlineStr">
        <is>
          <t>기능/가능 여부 확인</t>
        </is>
      </c>
      <c r="K409" s="21" t="inlineStr">
        <is>
          <t>https://files.rsupport.com/kr/remoteview/documents/user-guides/remoteview6.0-quickguide-beginner-ko.pdf</t>
        </is>
      </c>
      <c r="L409" s="22" t="inlineStr">
        <is>
          <t>chunk 2 / §11 / ● 다수의 사용자를 PC나 그룹에 일괄 할당하기</t>
        </is>
      </c>
      <c r="M409" s="21" t="n"/>
      <c r="N409" s="23" t="inlineStr">
        <is>
          <t>사용자
사용자관리탭의 사용자 아이콘들을 드래그&amp;드롭이나 콘트롤+클릭하여 선택하고
마우스 오른쪽 클릭 후 ʻ권한 할당’ 클릭
할당하고자 하는 그룹이나, 하위 에이전트(PC)를 선택하고 권한 지정하여 적용
마우스 드래그 &amp; 드롭으로 직접 할당도 가능합니다
!!! RSUPPORT Presentation, Confidential !!!</t>
        </is>
      </c>
      <c r="O409" s="22" t="inlineStr">
        <is>
          <t>RemoteView의 다수의 사용자를 PC나 그룹에 일괄 할당하기은(는) 무엇인가요?</t>
        </is>
      </c>
      <c r="P409" s="21" t="inlineStr">
        <is>
          <t xml:space="preserve">RemoteView, QCK, 다수의 사용자를 PC나 그룹에 일괄 </t>
        </is>
      </c>
      <c r="Q409" s="21" t="inlineStr">
        <is>
          <t>RV-MANUAL-QCK-011</t>
        </is>
      </c>
      <c r="R409" s="21" t="inlineStr">
        <is>
          <t>Claude(Fable5)</t>
        </is>
      </c>
      <c r="S409" s="24" t="inlineStr">
        <is>
          <t>상</t>
        </is>
      </c>
      <c r="T409" s="24" t="inlineStr">
        <is>
          <t>미검토</t>
        </is>
      </c>
      <c r="U409" s="22" t="n"/>
    </row>
    <row r="410" ht="54.75" customHeight="1" s="18">
      <c r="A410" s="21" t="n">
        <v>409</v>
      </c>
      <c r="B410" s="21" t="inlineStr">
        <is>
          <t>RV-MANUAL-QCK-012</t>
        </is>
      </c>
      <c r="C410" s="21" t="inlineStr">
        <is>
          <t>Manual</t>
        </is>
      </c>
      <c r="D410" s="21" t="inlineStr">
        <is>
          <t>RemoteView 6.0 퀵가이드(초보자)</t>
        </is>
      </c>
      <c r="E410" s="22" t="inlineStr">
        <is>
          <t>12 &gt; 사용자에게 할당되어 있는 PC 확인하기</t>
        </is>
      </c>
      <c r="F410" s="21" t="inlineStr">
        <is>
          <t>RemoteView</t>
        </is>
      </c>
      <c r="G410" s="24" t="inlineStr">
        <is>
          <t>사용자에게 할당되어 있는 PC 확인하기</t>
        </is>
      </c>
      <c r="H410" s="24" t="inlineStr">
        <is>
          <t>사용자</t>
        </is>
      </c>
      <c r="I410" s="24" t="inlineStr">
        <is>
          <t>공개</t>
        </is>
      </c>
      <c r="J410" s="24" t="inlineStr">
        <is>
          <t>기능/가능 여부 확인</t>
        </is>
      </c>
      <c r="K410" s="21" t="inlineStr">
        <is>
          <t>https://files.rsupport.com/kr/remoteview/documents/user-guides/remoteview6.0-quickguide-beginner-ko.pdf</t>
        </is>
      </c>
      <c r="L410" s="22" t="inlineStr">
        <is>
          <t>chunk 3 / §12 / ● 사용자에게 할당되어 있는 PC 확인하기</t>
        </is>
      </c>
      <c r="M410" s="21" t="n"/>
      <c r="N410" s="23" t="inlineStr">
        <is>
          <t>권한확인
사용자관리탭의 사용자 아이콘에서 마우스 오른쪽 클릭 후 ʻ권한정보’ 클릭
사용자에 할당된 경로(그룹) 및 에이전트 명(원격지 PC명) 을 확인할 수 있습니다
!!! RSUPPORT Presentation, Confidential !!!</t>
        </is>
      </c>
      <c r="O410" s="22" t="inlineStr">
        <is>
          <t>RemoteView의 사용자에게 할당되어 있는 PC 확인하기은(는) 무엇인가요?</t>
        </is>
      </c>
      <c r="P410" s="21" t="inlineStr">
        <is>
          <t>RemoteView, QCK, 사용자에게 할당되어 있는 PC 확인하</t>
        </is>
      </c>
      <c r="Q410" s="21" t="inlineStr">
        <is>
          <t>RV-MANUAL-QCK-012</t>
        </is>
      </c>
      <c r="R410" s="21" t="inlineStr">
        <is>
          <t>Claude(Fable5)</t>
        </is>
      </c>
      <c r="S410" s="24" t="inlineStr">
        <is>
          <t>상</t>
        </is>
      </c>
      <c r="T410" s="24" t="inlineStr">
        <is>
          <t>미검토</t>
        </is>
      </c>
      <c r="U410" s="22" t="n"/>
    </row>
    <row r="411" ht="69" customHeight="1" s="18">
      <c r="A411" s="21" t="n">
        <v>410</v>
      </c>
      <c r="B411" s="21" t="inlineStr">
        <is>
          <t>RV-MANUAL-QCK-013</t>
        </is>
      </c>
      <c r="C411" s="21" t="inlineStr">
        <is>
          <t>Manual</t>
        </is>
      </c>
      <c r="D411" s="21" t="inlineStr">
        <is>
          <t>RemoteView 6.0 퀵가이드(초보자)</t>
        </is>
      </c>
      <c r="E411" s="22" t="inlineStr">
        <is>
          <t>13 &gt; 사용자에 할당된 PC나 그룹 권한 수정하기</t>
        </is>
      </c>
      <c r="F411" s="21" t="inlineStr">
        <is>
          <t>RemoteView</t>
        </is>
      </c>
      <c r="G411" s="24" t="inlineStr">
        <is>
          <t>사용자에 할당된 PC나 그룹 권한 수정하기</t>
        </is>
      </c>
      <c r="H411" s="24" t="inlineStr">
        <is>
          <t>사용자</t>
        </is>
      </c>
      <c r="I411" s="24" t="inlineStr">
        <is>
          <t>공개</t>
        </is>
      </c>
      <c r="J411" s="24" t="inlineStr">
        <is>
          <t>기능/가능 여부 확인</t>
        </is>
      </c>
      <c r="K411" s="21" t="inlineStr">
        <is>
          <t>https://files.rsupport.com/kr/remoteview/documents/user-guides/remoteview6.0-quickguide-beginner-ko.pdf</t>
        </is>
      </c>
      <c r="L411" s="22" t="inlineStr">
        <is>
          <t>chunk 3 / §13 / ● 사용자에 할당된 PC나 그룹 권한 수정하기</t>
        </is>
      </c>
      <c r="M411" s="21" t="n"/>
      <c r="N411" s="23" t="inlineStr">
        <is>
          <t>권한확인
사용자관리탭의 사용자 아이콘에서 오른쪽 클릭하여 ʻ권한 할당’ 선택
수정하고자 하는 그룹이나, 하위 에이전트(PC)를 선택하고 권한 수정하여 적용
ʻ-’ 아이콘을 클릭하면 사용자에 할당된 PC나 그룹을 할당 해제할 수 있습니다.
!!! RSUPPORT Presentation, Confidential !!!</t>
        </is>
      </c>
      <c r="O411" s="22" t="inlineStr">
        <is>
          <t>RemoteView의 사용자에 할당된 PC나 그룹 권한 수정하기은(는) 무엇인가요?</t>
        </is>
      </c>
      <c r="P411" s="21" t="inlineStr">
        <is>
          <t>RemoteView, QCK, 사용자에 할당된 PC나 그룹 권한 수</t>
        </is>
      </c>
      <c r="Q411" s="21" t="inlineStr">
        <is>
          <t>RV-MANUAL-QCK-013</t>
        </is>
      </c>
      <c r="R411" s="21" t="inlineStr">
        <is>
          <t>Claude(Fable5)</t>
        </is>
      </c>
      <c r="S411" s="24" t="inlineStr">
        <is>
          <t>상</t>
        </is>
      </c>
      <c r="T411" s="24" t="inlineStr">
        <is>
          <t>미검토</t>
        </is>
      </c>
      <c r="U411" s="22" t="n"/>
    </row>
    <row r="412" ht="54.75" customHeight="1" s="18">
      <c r="A412" s="21" t="n">
        <v>411</v>
      </c>
      <c r="B412" s="21" t="inlineStr">
        <is>
          <t>RV-MANUAL-QCK-014</t>
        </is>
      </c>
      <c r="C412" s="21" t="inlineStr">
        <is>
          <t>Manual</t>
        </is>
      </c>
      <c r="D412" s="21" t="inlineStr">
        <is>
          <t>RemoteView 6.0 퀵가이드(초보자)</t>
        </is>
      </c>
      <c r="E412" s="22" t="inlineStr">
        <is>
          <t>14 &gt; PC에 할당되어 있는 사용자 확인하기</t>
        </is>
      </c>
      <c r="F412" s="21" t="inlineStr">
        <is>
          <t>RemoteView</t>
        </is>
      </c>
      <c r="G412" s="21" t="inlineStr">
        <is>
          <t>PC에 할당되어 있는 사용자 확인하기</t>
        </is>
      </c>
      <c r="H412" s="24" t="inlineStr">
        <is>
          <t>사용자</t>
        </is>
      </c>
      <c r="I412" s="24" t="inlineStr">
        <is>
          <t>공개</t>
        </is>
      </c>
      <c r="J412" s="24" t="inlineStr">
        <is>
          <t>기능/가능 여부 확인</t>
        </is>
      </c>
      <c r="K412" s="21" t="inlineStr">
        <is>
          <t>https://files.rsupport.com/kr/remoteview/documents/user-guides/remoteview6.0-quickguide-beginner-ko.pdf</t>
        </is>
      </c>
      <c r="L412" s="22" t="inlineStr">
        <is>
          <t>chunk 3 / §14 / ● PC에 할당되어 있는 사용자 확인하기</t>
        </is>
      </c>
      <c r="M412" s="21" t="n"/>
      <c r="N412" s="23" t="inlineStr">
        <is>
          <t>권한확인
원격지PC관리탭의 PC 아이콘에서 마우스 오른쪽 클릭 후 ʻ사용자정보’ 클릭
에이전트(원격지PC)에 할당된 사용자와 권한 내용을 확인할 수 있습니다
!!! RSUPPORT Presentation, Confidential !!!</t>
        </is>
      </c>
      <c r="O412" s="22" t="inlineStr">
        <is>
          <t>RemoteView의 PC에 할당되어 있는 사용자 확인하기은(는) 무엇인가요?</t>
        </is>
      </c>
      <c r="P412" s="21" t="inlineStr">
        <is>
          <t>RemoteView, QCK, PC에 할당되어 있는 사용자 확인하기</t>
        </is>
      </c>
      <c r="Q412" s="21" t="inlineStr">
        <is>
          <t>RV-MANUAL-QCK-014</t>
        </is>
      </c>
      <c r="R412" s="21" t="inlineStr">
        <is>
          <t>Claude(Fable5)</t>
        </is>
      </c>
      <c r="S412" s="24" t="inlineStr">
        <is>
          <t>상</t>
        </is>
      </c>
      <c r="T412" s="24" t="inlineStr">
        <is>
          <t>미검토</t>
        </is>
      </c>
      <c r="U412" s="22" t="n"/>
    </row>
    <row r="413" ht="153.75" customHeight="1" s="18">
      <c r="A413" s="21" t="n">
        <v>412</v>
      </c>
      <c r="B413" s="21" t="inlineStr">
        <is>
          <t>RV-MANUAL-QCK-015</t>
        </is>
      </c>
      <c r="C413" s="21" t="inlineStr">
        <is>
          <t>Manual</t>
        </is>
      </c>
      <c r="D413" s="21" t="inlineStr">
        <is>
          <t>RemoteView 6.0 퀵가이드(초보자)</t>
        </is>
      </c>
      <c r="E413" s="22" t="inlineStr">
        <is>
          <t>14 &gt; 원격지 PC 화질을 변경하기 (관리자)</t>
        </is>
      </c>
      <c r="F413" s="21" t="inlineStr">
        <is>
          <t>RemoteView</t>
        </is>
      </c>
      <c r="G413" s="24" t="inlineStr">
        <is>
          <t>원격지 PC 화질을 변경하기 (관리자)</t>
        </is>
      </c>
      <c r="H413" s="24" t="inlineStr">
        <is>
          <t>사용자</t>
        </is>
      </c>
      <c r="I413" s="24" t="inlineStr">
        <is>
          <t>공개</t>
        </is>
      </c>
      <c r="J413" s="24" t="inlineStr">
        <is>
          <t>설정/사용 방법 문의</t>
        </is>
      </c>
      <c r="K413" s="21" t="inlineStr">
        <is>
          <t>https://files.rsupport.com/kr/remoteview/documents/user-guides/remoteview6.0-quickguide-beginner-ko.pdf</t>
        </is>
      </c>
      <c r="L413" s="22" t="inlineStr">
        <is>
          <t>chunk 3 / §14 / ● 원격지 PC 화질을 변경하기 (관리자)</t>
        </is>
      </c>
      <c r="M413" s="21" t="n"/>
      <c r="N413" s="23" t="inlineStr">
        <is>
          <t>품질설정
① 환경설정탭의 대표 옵션 설정 &gt; 화면 색상 &gt; ʻ전체사용’ 선택
② 원하는 화면 색상 설정 후 적용 (색상수가 작을수록 제어속도가 빨라짐)
다수의 원격지 PC의 화면 색상을 일괄 변경하기
원격지PC에 따라 화면 색상을 각각 설정하기
환경설정탭의 대표 옵션 설정 &gt; 화면 색상 &gt; ʻ에이전트 설정’ 선택 후 적용
원격지 PC 관리탭에서 변경을 원하는 PC에서 마우스
오른쪽 클릭 후 ʻ등록정보’ 선택
에이전트 옵션탭에서
화면색상 설정 후 적용
!!! RSUPPORT Presentation, Confidential !!!</t>
        </is>
      </c>
      <c r="O413" s="22" t="inlineStr">
        <is>
          <t>RemoteView에서 원격지 PC 화질을 변경하기 (관리자)은(는) 어떻게 하나요?</t>
        </is>
      </c>
      <c r="P413" s="21" t="inlineStr">
        <is>
          <t>RemoteView, QCK, 원격지 PC 화질을 변경하기 (관리자</t>
        </is>
      </c>
      <c r="Q413" s="21" t="inlineStr">
        <is>
          <t>RV-MANUAL-QCK-015</t>
        </is>
      </c>
      <c r="R413" s="21" t="inlineStr">
        <is>
          <t>Claude(Fable5)</t>
        </is>
      </c>
      <c r="S413" s="24" t="inlineStr">
        <is>
          <t>상</t>
        </is>
      </c>
      <c r="T413" s="24" t="inlineStr">
        <is>
          <t>미검토</t>
        </is>
      </c>
      <c r="U413" s="22" t="n"/>
    </row>
    <row r="414" ht="182.25" customHeight="1" s="18">
      <c r="A414" s="21" t="n">
        <v>413</v>
      </c>
      <c r="B414" s="21" t="inlineStr">
        <is>
          <t>RV-MANUAL-QCK-016</t>
        </is>
      </c>
      <c r="C414" s="21" t="inlineStr">
        <is>
          <t>Manual</t>
        </is>
      </c>
      <c r="D414" s="21" t="inlineStr">
        <is>
          <t>RemoteView 6.0 퀵가이드(초보자)</t>
        </is>
      </c>
      <c r="E414" s="22" t="inlineStr">
        <is>
          <t>15 &gt; 사용자가 각자 원격지 PC 화질을 변경하게 하기</t>
        </is>
      </c>
      <c r="F414" s="21" t="inlineStr">
        <is>
          <t>RemoteView</t>
        </is>
      </c>
      <c r="G414" s="24" t="inlineStr">
        <is>
          <t>사용자가 각자 원격지 PC 화질을 변경하게 하기</t>
        </is>
      </c>
      <c r="H414" s="24" t="inlineStr">
        <is>
          <t>사용자</t>
        </is>
      </c>
      <c r="I414" s="24" t="inlineStr">
        <is>
          <t>공개</t>
        </is>
      </c>
      <c r="J414" s="24" t="inlineStr">
        <is>
          <t>기능/가능 여부 확인</t>
        </is>
      </c>
      <c r="K414" s="21" t="inlineStr">
        <is>
          <t>https://files.rsupport.com/kr/remoteview/documents/user-guides/remoteview6.0-quickguide-beginner-ko.pdf</t>
        </is>
      </c>
      <c r="L414" s="22" t="inlineStr">
        <is>
          <t>chunk 3 / §15 / ● 사용자가 각자 원격지 PC 화질을 변경하게 하기</t>
        </is>
      </c>
      <c r="M414" s="21" t="n"/>
      <c r="N414" s="23" t="inlineStr">
        <is>
          <t>품질설정
관리자가 환경설정탭의 대표 옵션 설정 &gt; 화면 색상 &gt; ʻ사용자 설정’ 선택 후 적용
사용자가 원격지 PC에 접속한 뷰어에서
R: &gt; 제어설정 클릭
화면색상, 품질, 해상도 등 설정
사용자가 환경설정탭의 내 옵션 설정 &gt; 화면 색상 &gt; 원하는 색상 선택 후 적용
방법 1
환경설정에서
변경
방법 2
뷰어에서
변경
!!! RSUPPORT Presentation, Confidential !!!</t>
        </is>
      </c>
      <c r="O414" s="22" t="inlineStr">
        <is>
          <t>RemoteView의 사용자가 각자 원격지 PC 화질을 변경하게 하기은(는) 무엇인가요?</t>
        </is>
      </c>
      <c r="P414" s="21" t="inlineStr">
        <is>
          <t>RemoteView, QCK, 사용자가 각자 원격지 PC 화질을 변</t>
        </is>
      </c>
      <c r="Q414" s="21" t="inlineStr">
        <is>
          <t>RV-MANUAL-QCK-016</t>
        </is>
      </c>
      <c r="R414" s="21" t="inlineStr">
        <is>
          <t>Claude(Fable5)</t>
        </is>
      </c>
      <c r="S414" s="24" t="inlineStr">
        <is>
          <t>상</t>
        </is>
      </c>
      <c r="T414" s="24" t="inlineStr">
        <is>
          <t>미검토</t>
        </is>
      </c>
      <c r="U414" s="22" t="n"/>
    </row>
    <row r="415" ht="239.25" customHeight="1" s="18">
      <c r="A415" s="21" t="n">
        <v>414</v>
      </c>
      <c r="B415" s="21" t="inlineStr">
        <is>
          <t>RV-MANUAL-QCK-017</t>
        </is>
      </c>
      <c r="C415" s="21" t="inlineStr">
        <is>
          <t>Manual</t>
        </is>
      </c>
      <c r="D415" s="21" t="inlineStr">
        <is>
          <t>RemoteView 6.0 퀵가이드(초보자)</t>
        </is>
      </c>
      <c r="E415" s="22" t="inlineStr">
        <is>
          <t>16 &gt; 화면 잠금 기능</t>
        </is>
      </c>
      <c r="F415" s="21" t="inlineStr">
        <is>
          <t>RemoteView</t>
        </is>
      </c>
      <c r="G415" s="24" t="inlineStr">
        <is>
          <t>화면 잠금 기능</t>
        </is>
      </c>
      <c r="H415" s="24" t="inlineStr">
        <is>
          <t>사용자</t>
        </is>
      </c>
      <c r="I415" s="24" t="inlineStr">
        <is>
          <t>공개</t>
        </is>
      </c>
      <c r="J415" s="24" t="inlineStr">
        <is>
          <t>설정/사용 방법 문의</t>
        </is>
      </c>
      <c r="K415" s="21" t="inlineStr">
        <is>
          <t>https://files.rsupport.com/kr/remoteview/documents/user-guides/remoteview6.0-quickguide-beginner-ko.pdf</t>
        </is>
      </c>
      <c r="L415" s="22" t="inlineStr">
        <is>
          <t>chunk 4 / §16 / ● 화면 잠금 기능</t>
        </is>
      </c>
      <c r="M415" s="21" t="n"/>
      <c r="N415" s="23" t="inlineStr">
        <is>
          <t>보안설정
에이전트 설정 방법
환경설정탭의 대표 옵션 설정 &gt; 화원격제어 시작시 원격 화면 자동 잠금에서 옵션 확인
① 전체 사용 : 모든 원격지PC에 화면 잠금을 일괄 적용
② 에이전트 설정 : 에이전트(원격지 PC)에서 화면잠금 설정/해제를 지정 (아래 방법 참조)
③ 사용자 설정 : 사용자가 스스로 에이전트(원격지 PC)의 화면잠금 설정/해제를 지정 (아래 방법 참조)
사용자 설정 방법
사용자가 환경설정탭의 내 옵션 설정 &gt; 화면 자동 잠금 설정 후 적용
원격지 PC 관리탭의 에이전트에서
마우스 오른쪽 클릭 후 ʻ등록정보’ 선택
에이전트 옵션에서
화면 잠금 설정 후 적용
!!! RSUPPORT Presentation, Confidential !!!
화면 잠금 방식의 종류</t>
        </is>
      </c>
      <c r="O415" s="22" t="inlineStr">
        <is>
          <t>RemoteView에서 화면 잠금 기능은(는) 어떻게 하나요?</t>
        </is>
      </c>
      <c r="P415" s="21" t="inlineStr">
        <is>
          <t>RemoteView, QCK, 화면 잠금 기능</t>
        </is>
      </c>
      <c r="Q415" s="21" t="inlineStr">
        <is>
          <t>RV-MANUAL-QCK-017</t>
        </is>
      </c>
      <c r="R415" s="21" t="inlineStr">
        <is>
          <t>Claude(Fable5)</t>
        </is>
      </c>
      <c r="S415" s="24" t="inlineStr">
        <is>
          <t>상</t>
        </is>
      </c>
      <c r="T415" s="24" t="inlineStr">
        <is>
          <t>미검토</t>
        </is>
      </c>
      <c r="U415" s="22" t="n"/>
    </row>
    <row r="416" ht="308.25" customHeight="1" s="18">
      <c r="A416" s="21" t="n">
        <v>415</v>
      </c>
      <c r="B416" s="21" t="inlineStr">
        <is>
          <t>RV-MANUAL-QCK-018</t>
        </is>
      </c>
      <c r="C416" s="21" t="inlineStr">
        <is>
          <t>Manual</t>
        </is>
      </c>
      <c r="D416" s="21" t="inlineStr">
        <is>
          <t>RemoteView 6.0 퀵가이드(초보자)</t>
        </is>
      </c>
      <c r="E416" s="22" t="inlineStr">
        <is>
          <t>17 &gt; 화면 잠금 방식 선택</t>
        </is>
      </c>
      <c r="F416" s="21" t="inlineStr">
        <is>
          <t>RemoteView</t>
        </is>
      </c>
      <c r="G416" s="24" t="inlineStr">
        <is>
          <t>화면 잠금 방식 선택</t>
        </is>
      </c>
      <c r="H416" s="24" t="inlineStr">
        <is>
          <t>사용자</t>
        </is>
      </c>
      <c r="I416" s="24" t="inlineStr">
        <is>
          <t>공개</t>
        </is>
      </c>
      <c r="J416" s="24" t="inlineStr">
        <is>
          <t>설정/사용 방법 문의</t>
        </is>
      </c>
      <c r="K416" s="21" t="inlineStr">
        <is>
          <t>https://files.rsupport.com/kr/remoteview/documents/user-guides/remoteview6.0-quickguide-beginner-ko.pdf</t>
        </is>
      </c>
      <c r="L416" s="22" t="inlineStr">
        <is>
          <t>chunk 4 / §17 / ● 화면 잠금 방식 선택</t>
        </is>
      </c>
      <c r="M416" s="21" t="n"/>
      <c r="N416" s="23" t="inlineStr">
        <is>
          <t>보안설정
RemoteView
Agent
Monitor
Off
모니터
신호 차단
Video
Driver
Rsupport
Monitor
Driver
환경설정탭의 대표 옵션 설정 &gt; 잠금방식 선택에서 옵션 확인
① 전체 사용 : 모든 원격지PC에 동일한 잠금방식을 일괄 적용 (Monitor Off, Driver, Black Layer)
② 에이전트 설정 : 에이전트(원격지 PC)에서 잠금방식을 지정 (다음 페이지 참조)
① Monitor Off : 원격지PC에 설치된
에이전트가 모니터 전원을 끄는 방식
(노트북이나 일부 PC 적용 불가)
② Driver : Rsupport Monitor Driver가 모니터
신호를 차단하는 방식
③ Black Layer : 모니터 화면에 검은색 화면을
표시하여 화면을 보이지 않게 하는 방식
!!! RSUPPORT Presentation, Confidential !!!</t>
        </is>
      </c>
      <c r="O416" s="22" t="inlineStr">
        <is>
          <t>RemoteView에서 화면 잠금 방식 선택은(는) 어떻게 하나요?</t>
        </is>
      </c>
      <c r="P416" s="21" t="inlineStr">
        <is>
          <t>RemoteView, QCK, 화면 잠금 방식 선택</t>
        </is>
      </c>
      <c r="Q416" s="21" t="inlineStr">
        <is>
          <t>RV-MANUAL-QCK-018</t>
        </is>
      </c>
      <c r="R416" s="21" t="inlineStr">
        <is>
          <t>Claude(Fable5)</t>
        </is>
      </c>
      <c r="S416" s="24" t="inlineStr">
        <is>
          <t>상</t>
        </is>
      </c>
      <c r="T416" s="24" t="inlineStr">
        <is>
          <t>미검토</t>
        </is>
      </c>
      <c r="U416" s="22" t="n"/>
    </row>
    <row r="417" ht="239.25" customHeight="1" s="18">
      <c r="A417" s="21" t="n">
        <v>416</v>
      </c>
      <c r="B417" s="21" t="inlineStr">
        <is>
          <t>RV-MANUAL-QCK-019</t>
        </is>
      </c>
      <c r="C417" s="21" t="inlineStr">
        <is>
          <t>Manual</t>
        </is>
      </c>
      <c r="D417" s="21" t="inlineStr">
        <is>
          <t>RemoteView 6.0 퀵가이드(초보자)</t>
        </is>
      </c>
      <c r="E417" s="22" t="inlineStr">
        <is>
          <t>17 &gt; 화면 잠금 방식 선택 (에이전트 설정 방법)</t>
        </is>
      </c>
      <c r="F417" s="21" t="inlineStr">
        <is>
          <t>RemoteView</t>
        </is>
      </c>
      <c r="G417" s="24" t="inlineStr">
        <is>
          <t>화면 잠금 방식 선택 (에이전트 설정 방법)</t>
        </is>
      </c>
      <c r="H417" s="24" t="inlineStr">
        <is>
          <t>사용자</t>
        </is>
      </c>
      <c r="I417" s="24" t="inlineStr">
        <is>
          <t>공개</t>
        </is>
      </c>
      <c r="J417" s="24" t="inlineStr">
        <is>
          <t>설정 방법 문의</t>
        </is>
      </c>
      <c r="K417" s="21" t="inlineStr">
        <is>
          <t>https://files.rsupport.com/kr/remoteview/documents/user-guides/remoteview6.0-quickguide-beginner-ko.pdf</t>
        </is>
      </c>
      <c r="L417" s="22" t="inlineStr">
        <is>
          <t>chunk 4 / §17 / ● 화면 잠금 방식 선택 (에이전트 설정 방법)</t>
        </is>
      </c>
      <c r="M417" s="21" t="n"/>
      <c r="N417" s="23" t="inlineStr">
        <is>
          <t>보안설정
원격지 PC 관리 화면에서 설정하는 방법
원격지 PC에서 직접 테스트하고 설정하는 방법
원격지 PC 관리탭의 에이전트에서
마우스 오른쪽 클릭 후 ʻ등록정보’ 선택
에이전트 옵션에서
잠금방식 선택 후 적용
에이전트 아이콘에서
마우스 오른쪽 클릭 후
ʻ환경설정’ 선택
ʻ보안설정’ 탭에서
ʻ화면잠금 방식 설정’
버튼 클릭
원하는 잠금 방식 테스트 후 적용
원격지 PC에 에이전트를 설치할 때
화면 잠금 방식을 설정할 수도 있습니다.
!!! RSUPPORT Presentation, Confidential !!!</t>
        </is>
      </c>
      <c r="O417" s="22" t="inlineStr">
        <is>
          <t>RemoteView의 화면 잠금 방식 선택 (에이전트 설정 방법)은(는) 무엇인가요?</t>
        </is>
      </c>
      <c r="P417" s="21" t="inlineStr">
        <is>
          <t>RemoteView, QCK, 화면 잠금 방식 선택 (에이전트 설정</t>
        </is>
      </c>
      <c r="Q417" s="21" t="inlineStr">
        <is>
          <t>RV-MANUAL-QCK-019</t>
        </is>
      </c>
      <c r="R417" s="21" t="inlineStr">
        <is>
          <t>Claude(Fable5)</t>
        </is>
      </c>
      <c r="S417" s="24" t="inlineStr">
        <is>
          <t>상</t>
        </is>
      </c>
      <c r="T417" s="24" t="inlineStr">
        <is>
          <t>미검토</t>
        </is>
      </c>
      <c r="U417" s="22" t="n"/>
    </row>
    <row r="418" ht="168" customHeight="1" s="18">
      <c r="A418" s="21" t="n">
        <v>417</v>
      </c>
      <c r="B418" s="21" t="inlineStr">
        <is>
          <t>RV-MANUAL-QCK-020</t>
        </is>
      </c>
      <c r="C418" s="21" t="inlineStr">
        <is>
          <t>Manual</t>
        </is>
      </c>
      <c r="D418" s="21" t="inlineStr">
        <is>
          <t>RemoteView 6.0 퀵가이드(초보자)</t>
        </is>
      </c>
      <c r="E418" s="22" t="inlineStr">
        <is>
          <t>18 &gt; 심플런처 설치 및 실행 방법</t>
        </is>
      </c>
      <c r="F418" s="21" t="inlineStr">
        <is>
          <t>RemoteView</t>
        </is>
      </c>
      <c r="G418" s="24" t="inlineStr">
        <is>
          <t>심플런처 설치 및 실행 방법</t>
        </is>
      </c>
      <c r="H418" s="24" t="inlineStr">
        <is>
          <t>사용자</t>
        </is>
      </c>
      <c r="I418" s="24" t="inlineStr">
        <is>
          <t>공개</t>
        </is>
      </c>
      <c r="J418" s="24" t="inlineStr">
        <is>
          <t>기능/가능 여부 확인</t>
        </is>
      </c>
      <c r="K418" s="21" t="inlineStr">
        <is>
          <t>https://files.rsupport.com/kr/remoteview/documents/user-guides/remoteview6.0-quickguide-beginner-ko.pdf</t>
        </is>
      </c>
      <c r="L418" s="22" t="inlineStr">
        <is>
          <t>chunk 5 / §18 / ● 심플런처 설치 및 실행 방법</t>
        </is>
      </c>
      <c r="M418" s="21" t="n"/>
      <c r="N418" s="23" t="inlineStr">
        <is>
          <t>뷰어
뷰어를 통한 원격제어를 하기 위해서는 심플런처가 필요합니다.
처음으로 원격제어를 하게되면 심플런처 설치안내가 표시됩니다.
안내에 따라 심플런처를 다운로드합니다.
다운받은 설치 프로그램 클릭 설치 완료 후 창 닫기
설치 후 원격제어를 클릭하면 심플런처 실행안내가 표시됩니다.
ʻ항상 rview.com에서 연결된 앱에 있는 이 유형의 링크를 열도록 허용’에 체크를 하고
ʻRemoteView Simple Lancher 열기’를 클릭합니다.
화면 우상단의 Simple Launcher 설치를
클릭하여 다운로드/설치도 가능합니다.
!!! RSUPPORT Presentation, Confidential !!!</t>
        </is>
      </c>
      <c r="O418" s="22" t="inlineStr">
        <is>
          <t>RemoteView의 심플런처 설치 및 실행 방법은(는) 무엇인가요?</t>
        </is>
      </c>
      <c r="P418" s="21" t="inlineStr">
        <is>
          <t>RemoteView, QCK, 심플런처 설치 및 실행 방법</t>
        </is>
      </c>
      <c r="Q418" s="21" t="inlineStr">
        <is>
          <t>RV-MANUAL-QCK-020</t>
        </is>
      </c>
      <c r="R418" s="21" t="inlineStr">
        <is>
          <t>Claude(Fable5)</t>
        </is>
      </c>
      <c r="S418" s="24" t="inlineStr">
        <is>
          <t>상</t>
        </is>
      </c>
      <c r="T418" s="24" t="inlineStr">
        <is>
          <t>미검토</t>
        </is>
      </c>
      <c r="U418" s="22" t="n"/>
    </row>
    <row r="419" ht="394.5" customHeight="1" s="18">
      <c r="A419" s="21" t="n">
        <v>418</v>
      </c>
      <c r="B419" s="21" t="inlineStr">
        <is>
          <t>RV-MANUAL-QCK-021</t>
        </is>
      </c>
      <c r="C419" s="21" t="inlineStr">
        <is>
          <t>Manual</t>
        </is>
      </c>
      <c r="D419" s="21" t="inlineStr">
        <is>
          <t>RemoteView 6.0 퀵가이드(초보자)</t>
        </is>
      </c>
      <c r="E419" s="22" t="inlineStr">
        <is>
          <t>19 &gt; 원격 모니터 설정 방법 (듀얼 모니터)</t>
        </is>
      </c>
      <c r="F419" s="21" t="inlineStr">
        <is>
          <t>RemoteView</t>
        </is>
      </c>
      <c r="G419" s="24" t="inlineStr">
        <is>
          <t>원격 모니터 설정 방법 (듀얼 모니터)</t>
        </is>
      </c>
      <c r="H419" s="24" t="inlineStr">
        <is>
          <t>사용자</t>
        </is>
      </c>
      <c r="I419" s="24" t="inlineStr">
        <is>
          <t>공개</t>
        </is>
      </c>
      <c r="J419" s="24" t="inlineStr">
        <is>
          <t>기능/가능 여부 확인</t>
        </is>
      </c>
      <c r="K419" s="21" t="inlineStr">
        <is>
          <t>https://files.rsupport.com/kr/remoteview/documents/user-guides/remoteview6.0-quickguide-beginner-ko.pdf</t>
        </is>
      </c>
      <c r="L419" s="22" t="inlineStr">
        <is>
          <t>chunk 5 / §19 / ● 원격 모니터 설정 방법 (듀얼 모니터)</t>
        </is>
      </c>
      <c r="M419" s="21" t="n"/>
      <c r="N419" s="23" t="inlineStr">
        <is>
          <t>뷰어
한 모니터 화면만 보기 (뷰어 메뉴 이용)
원격지 PC가 두 개의 모니터(듀얼 모니터)를 사용하고 있는 경우
뷰어에서는 기본적으로 두 화면을 동시에 표시합니다.
뷰어 메뉴의
화면 &gt; 원격 모니터 선택 전체화면보기
선택 해제
보고자하는 화면
선택 후 확인
한 모니터 화면만 보기 (단축키 이용)
Ctrl 키+ Window 키(•) + 좌우 방향키(←, →)로 창 전환
Thanks
Korea :
05203 서울특별시 강동구 고덕비즈밸리로 2가길
전 화 : +82-70-7011-3900
팩 스 : +82-2-479-4429
기술문의 : support.kr@rsupport.com
구매문의 : sales.kr@rsupport.com
China :
北京市朝阳区阜通 东大街 6号方恒国 际
A座2708
电话 : +86-10-8256-1810
联系邮箱 : co-china@rsupport.com
Japan :
105-0021 東京都港区東新橋 2-3-3 ルオゴ汐留 10階
購入前のご相談： 03-6273-3871
テクニカルサポート： 03-6273-3872
Tech : support.jp@rsupport.com
Sales : sales.jp@rsupport.com</t>
        </is>
      </c>
      <c r="O419" s="22" t="inlineStr">
        <is>
          <t>RemoteView의 원격 모니터 설정 방법 (듀얼 모니터)은(는) 무엇인가요?</t>
        </is>
      </c>
      <c r="P419" s="21" t="inlineStr">
        <is>
          <t>RemoteView, QCK, 원격 모니터 설정 방법 (듀얼 모니터</t>
        </is>
      </c>
      <c r="Q419" s="21" t="inlineStr">
        <is>
          <t>RV-MANUAL-QCK-021</t>
        </is>
      </c>
      <c r="R419" s="21" t="inlineStr">
        <is>
          <t>Claude(Fable5)</t>
        </is>
      </c>
      <c r="S419" s="24" t="inlineStr">
        <is>
          <t>상</t>
        </is>
      </c>
      <c r="T419" s="24" t="inlineStr">
        <is>
          <t>미검토</t>
        </is>
      </c>
      <c r="U419" s="22" t="n"/>
    </row>
    <row r="420" ht="179.25" customHeight="1" s="18">
      <c r="A420" s="21" t="n">
        <v>419</v>
      </c>
      <c r="B420" s="21" t="inlineStr">
        <is>
          <t>RV-MANUAL-WEBV-001</t>
        </is>
      </c>
      <c r="C420" s="21" t="inlineStr">
        <is>
          <t>Manual</t>
        </is>
      </c>
      <c r="D420" s="21" t="inlineStr">
        <is>
          <t>RemoteView 웹뷰어 퀵가이드(PC)</t>
        </is>
      </c>
      <c r="E420" s="22" t="inlineStr">
        <is>
          <t>STEP 1</t>
        </is>
      </c>
      <c r="F420" s="21" t="inlineStr">
        <is>
          <t>RemoteView</t>
        </is>
      </c>
      <c r="G420" s="21" t="inlineStr">
        <is>
          <t>STEP 1</t>
        </is>
      </c>
      <c r="H420" s="24" t="inlineStr">
        <is>
          <t>사용자</t>
        </is>
      </c>
      <c r="I420" s="24" t="inlineStr">
        <is>
          <t>공개</t>
        </is>
      </c>
      <c r="J420" s="24" t="inlineStr">
        <is>
          <t>기능/가능 여부 확인</t>
        </is>
      </c>
      <c r="K420" s="21" t="inlineStr">
        <is>
          <t>https://files.rsupport.com/kr/remoteview/documents/user-guides/remoteview-webviewer-quickguide-pc-kr.pdf</t>
        </is>
      </c>
      <c r="L420" s="22" t="inlineStr">
        <is>
          <t>chunk 0 / ● STEP 1</t>
        </is>
      </c>
      <c r="M420" s="21" t="n"/>
      <c r="N420" s="22" t="inlineStr">
        <is>
          <t>Copyright ⓒ 2001-2021 RSUPPORT CO., Ltd. ALL RIGHTSRESERVED. www.rsupport.com 3
웹뷰어로 원격접속
원격지PC 관리에서 제어하고자 하는 에이전트를 선
택 후 마우스 우클릭 &gt; 웹뷰어 클릭
웹뷰어를 실행합니다.
원격접속 사용자 인증
브라우저 새 창에 사용자 인증 페이지가 열리면, 에
이전트 설치 시 설정한 접속 인증 ID/PW를 입력하
여 웹뷰어로 원격접속합니다.
리모트뷰 웹뷰어로 원격제어
이제, 리모트뷰 웹뷰어로 원격지 PC에 접속하여
더욱 빠르고 간편해진 원격제어를 경험하세요.</t>
        </is>
      </c>
      <c r="O420" s="22" t="inlineStr">
        <is>
          <t>RemoteView에서 STEP 1은(는) 어떻게 하나요?</t>
        </is>
      </c>
      <c r="P420" s="21" t="inlineStr">
        <is>
          <t>RemoteView, WEBV, STEP 1</t>
        </is>
      </c>
      <c r="Q420" s="21" t="inlineStr">
        <is>
          <t>RV-MANUAL-WEBV-001</t>
        </is>
      </c>
      <c r="R420" s="21" t="inlineStr">
        <is>
          <t>Claude(Fable5)</t>
        </is>
      </c>
      <c r="S420" s="24" t="inlineStr">
        <is>
          <t>상</t>
        </is>
      </c>
      <c r="T420" s="24" t="inlineStr">
        <is>
          <t>미검토</t>
        </is>
      </c>
      <c r="U420" s="22" t="n"/>
    </row>
    <row r="421" ht="293.25" customHeight="1" s="18">
      <c r="A421" s="21" t="n">
        <v>420</v>
      </c>
      <c r="B421" s="21" t="inlineStr">
        <is>
          <t>RV-MANUAL-WEBV-002</t>
        </is>
      </c>
      <c r="C421" s="21" t="inlineStr">
        <is>
          <t>Manual</t>
        </is>
      </c>
      <c r="D421" s="21" t="inlineStr">
        <is>
          <t>RemoteView 웹뷰어 퀵가이드(PC)</t>
        </is>
      </c>
      <c r="E421" s="22" t="inlineStr">
        <is>
          <t>STEP 5</t>
        </is>
      </c>
      <c r="F421" s="21" t="inlineStr">
        <is>
          <t>RemoteView</t>
        </is>
      </c>
      <c r="G421" s="21" t="inlineStr">
        <is>
          <t>STEP 5</t>
        </is>
      </c>
      <c r="H421" s="24" t="inlineStr">
        <is>
          <t>사용자</t>
        </is>
      </c>
      <c r="I421" s="24" t="inlineStr">
        <is>
          <t>공개</t>
        </is>
      </c>
      <c r="J421" s="24" t="inlineStr">
        <is>
          <t>기능/가능 여부 확인</t>
        </is>
      </c>
      <c r="K421" s="21" t="inlineStr">
        <is>
          <t>https://files.rsupport.com/kr/remoteview/documents/user-guides/remoteview-webviewer-quickguide-pc-kr.pdf</t>
        </is>
      </c>
      <c r="L421" s="22" t="inlineStr">
        <is>
          <t>chunk 1 / ● STEP 5</t>
        </is>
      </c>
      <c r="M421" s="21" t="n"/>
      <c r="N421" s="22" t="inlineStr">
        <is>
          <t>Copyright ⓒ 2001-2021 RSUPPORT CO., Ltd. ALL RIGHTSRESERVED. www.rsupport.com 4
쉽고 강력한 리모트뷰 웹뷰어
꼭 필요한 기능만 담았습니다.
리모트뷰 웹뷰어의 기능을 확인하세요
아이콘 기능 기능 설명
마우스 / 키보드 제어 마우스 / 키보드 원격제어
기능키 기능키 제공 : Esc, Tab, Shift, Ctrl, Alt, Win
화상 키보드 원격지 PC에서 ‘S/W 키보드’를 실행
Ctrl+Alt+Del 전송 Ctrl+Alt+Del 단축키를 실행
레이저 포인터 마우스 포인터를 레이저 포인터로 변경
그리기 색 선택 : 빨강, 노랑, 초록, 파랑, 보라 / 그림 전체 삭제
화면캡쳐 현재 Viewer 화면을 캡쳐하여 파일로 다운로드
화면 비율 조정 Viewer에 표기되는 화면 비율 선택 (맞춤, 100%, 125%, 150%)
전체화면 현재 Viewer 화면을 천체화면으로 표시 (Esc 클릭 시 원래 화면으로 복귀)
원격 화면 잠금 제어 중인 원격지PC의 모니터 화면이 외부에 보이지 않도록 잠금
다중 모니터 선택 제어 중인 원격지 PC가 다중 모니터일 경우 모니터 화면을 전환
제어 품질 화면에 데이터가 표시되는 속도 FPS(frames per second)를 설정
종료하기 원격제어 종료
접기 현재 Viewer의 툴바 표시를 닫거나 재 표시</t>
        </is>
      </c>
      <c r="O421" s="22" t="inlineStr">
        <is>
          <t>RemoteView에서 STEP 5은(는) 어떻게 하나요?</t>
        </is>
      </c>
      <c r="P421" s="21" t="inlineStr">
        <is>
          <t>RemoteView, WEBV, STEP 5</t>
        </is>
      </c>
      <c r="Q421" s="21" t="inlineStr">
        <is>
          <t>RV-MANUAL-WEBV-002</t>
        </is>
      </c>
      <c r="R421" s="21" t="inlineStr">
        <is>
          <t>Claude(Fable5)</t>
        </is>
      </c>
      <c r="S421" s="24" t="inlineStr">
        <is>
          <t>상</t>
        </is>
      </c>
      <c r="T421" s="24" t="inlineStr">
        <is>
          <t>미검토</t>
        </is>
      </c>
      <c r="U421" s="22" t="n"/>
    </row>
    <row r="422" ht="72" customHeight="1" s="18">
      <c r="A422" s="21" t="n">
        <v>421</v>
      </c>
      <c r="B422" s="21" t="inlineStr">
        <is>
          <t>RV-POLICY-SLA-001</t>
        </is>
      </c>
      <c r="C422" s="21" t="inlineStr">
        <is>
          <t>POLICY</t>
        </is>
      </c>
      <c r="D422" s="21" t="inlineStr">
        <is>
          <t>RemoteView 서비스 수준 협약(SLA)</t>
        </is>
      </c>
      <c r="E422" s="23" t="inlineStr">
        <is>
          <t>제1조(목적) &gt; 제1조(목적) 1항</t>
        </is>
      </c>
      <c r="F422" s="21" t="inlineStr">
        <is>
          <t>RemoteView</t>
        </is>
      </c>
      <c r="G422" s="24" t="inlineStr">
        <is>
          <t>제1조(목적) 1항</t>
        </is>
      </c>
      <c r="H422" s="24" t="inlineStr">
        <is>
          <t>공통</t>
        </is>
      </c>
      <c r="I422" s="24" t="inlineStr">
        <is>
          <t>공개</t>
        </is>
      </c>
      <c r="J422" s="24" t="inlineStr">
        <is>
          <t>정책·계약 조건 확인</t>
        </is>
      </c>
      <c r="K422" s="21" t="inlineStr">
        <is>
          <t>https://files.rsupport.com/kr/remoteview/documents/others/remoteview-service-level-agreement-kr.pdf</t>
        </is>
      </c>
      <c r="L422" s="22" t="inlineStr">
        <is>
          <t>chunk 0 / §제1조(목적) / 제1조(목적) 1항</t>
        </is>
      </c>
      <c r="M422" s="21" t="n"/>
      <c r="N422" s="23" t="inlineStr">
        <is>
          <t>본 서비스 수준 협약서(Service Level Agreement, 이하”SLA”)는 “알서포트”가 “고객”에게
제공하는 “원격솔루션”과 관련하여, 제공하는 서비스의 수준과 이를 평가하기 위한 기준을
규정함에 있습니다.</t>
        </is>
      </c>
      <c r="O422" s="22" t="inlineStr">
        <is>
          <t>RemoteView SLA 제1조(목적) 1항의 내용은 무엇인가요?</t>
        </is>
      </c>
      <c r="P422" s="21" t="inlineStr">
        <is>
          <t>RemoteView, SLA, 제1조(목적) 1항</t>
        </is>
      </c>
      <c r="Q422" s="21" t="inlineStr">
        <is>
          <t>RV-POLICY-SLA-001</t>
        </is>
      </c>
      <c r="R422" s="21" t="inlineStr">
        <is>
          <t>Claude(Fable5)</t>
        </is>
      </c>
      <c r="S422" s="24" t="inlineStr">
        <is>
          <t>상</t>
        </is>
      </c>
      <c r="T422" s="24" t="inlineStr">
        <is>
          <t>미검토</t>
        </is>
      </c>
      <c r="U422" s="22" t="n"/>
    </row>
    <row r="423" ht="29.25" customHeight="1" s="18">
      <c r="A423" s="21" t="n">
        <v>422</v>
      </c>
      <c r="B423" s="21" t="inlineStr">
        <is>
          <t>RV-POLICY-SLA-002</t>
        </is>
      </c>
      <c r="C423" s="21" t="inlineStr">
        <is>
          <t>POLICY</t>
        </is>
      </c>
      <c r="D423" s="21" t="inlineStr">
        <is>
          <t>RemoteView 서비스 수준 협약(SLA)</t>
        </is>
      </c>
      <c r="E423" s="23" t="inlineStr">
        <is>
          <t>제1조(목적) &gt; 제1조(목적) 2항</t>
        </is>
      </c>
      <c r="F423" s="21" t="inlineStr">
        <is>
          <t>RemoteView</t>
        </is>
      </c>
      <c r="G423" s="24" t="inlineStr">
        <is>
          <t>제1조(목적) 2항</t>
        </is>
      </c>
      <c r="H423" s="24" t="inlineStr">
        <is>
          <t>공통</t>
        </is>
      </c>
      <c r="I423" s="24" t="inlineStr">
        <is>
          <t>공개</t>
        </is>
      </c>
      <c r="J423" s="24" t="inlineStr">
        <is>
          <t>정책·계약 조건 확인</t>
        </is>
      </c>
      <c r="K423" s="21" t="inlineStr">
        <is>
          <t>https://files.rsupport.com/kr/remoteview/documents/others/remoteview-service-level-agreement-kr.pdf</t>
        </is>
      </c>
      <c r="L423" s="22" t="inlineStr">
        <is>
          <t>chunk 0 / §제1조(목적) / 제1조(목적) 2항</t>
        </is>
      </c>
      <c r="M423" s="21" t="n"/>
      <c r="N423" s="23" t="inlineStr">
        <is>
          <t>본 “SLA”는 해당 서비스 공급에 대한 계약체결을 위한 보충문서로 제공됩니다.</t>
        </is>
      </c>
      <c r="O423" s="22" t="inlineStr">
        <is>
          <t>RemoteView SLA 제1조(목적) 2항의 내용은 무엇인가요?</t>
        </is>
      </c>
      <c r="P423" s="21" t="inlineStr">
        <is>
          <t>RemoteView, SLA, 제1조(목적) 2항</t>
        </is>
      </c>
      <c r="Q423" s="21" t="inlineStr">
        <is>
          <t>RV-POLICY-SLA-002</t>
        </is>
      </c>
      <c r="R423" s="21" t="inlineStr">
        <is>
          <t>Claude(Fable5)</t>
        </is>
      </c>
      <c r="S423" s="24" t="inlineStr">
        <is>
          <t>중</t>
        </is>
      </c>
      <c r="T423" s="24" t="inlineStr">
        <is>
          <t>미검토</t>
        </is>
      </c>
      <c r="U423" s="22" t="n"/>
    </row>
    <row r="424" ht="57.75" customHeight="1" s="18">
      <c r="A424" s="21" t="n">
        <v>423</v>
      </c>
      <c r="B424" s="21" t="inlineStr">
        <is>
          <t>RV-POLICY-SLA-003</t>
        </is>
      </c>
      <c r="C424" s="21" t="inlineStr">
        <is>
          <t>POLICY</t>
        </is>
      </c>
      <c r="D424" s="21" t="inlineStr">
        <is>
          <t>RemoteView 서비스 수준 협약(SLA)</t>
        </is>
      </c>
      <c r="E424" s="23" t="inlineStr">
        <is>
          <t>제1조(목적) &gt; 제1조(목적) 3항</t>
        </is>
      </c>
      <c r="F424" s="21" t="inlineStr">
        <is>
          <t>RemoteView</t>
        </is>
      </c>
      <c r="G424" s="24" t="inlineStr">
        <is>
          <t>제1조(목적) 3항</t>
        </is>
      </c>
      <c r="H424" s="24" t="inlineStr">
        <is>
          <t>공통</t>
        </is>
      </c>
      <c r="I424" s="24" t="inlineStr">
        <is>
          <t>공개</t>
        </is>
      </c>
      <c r="J424" s="24" t="inlineStr">
        <is>
          <t>정책·계약 조건 확인</t>
        </is>
      </c>
      <c r="K424" s="21" t="inlineStr">
        <is>
          <t>https://files.rsupport.com/kr/remoteview/documents/others/remoteview-service-level-agreement-kr.pdf</t>
        </is>
      </c>
      <c r="L424" s="22" t="inlineStr">
        <is>
          <t>chunk 0 / §제1조(목적) / 제1조(목적) 3항</t>
        </is>
      </c>
      <c r="M424" s="21" t="n"/>
      <c r="N424" s="23" t="inlineStr">
        <is>
          <t>”고객”과 “알서포트”간 별도의 명시적 합의가 없는 한 본 SLA 는 서비스 공급 계약에 준하는
구속력을 가지며, 서비스 공급 계약의 해지 시까지 본 “SLA”의 효력은 유효 합니다.</t>
        </is>
      </c>
      <c r="O424" s="22" t="inlineStr">
        <is>
          <t>RemoteView SLA 제1조(목적) 3항의 내용은 무엇인가요?</t>
        </is>
      </c>
      <c r="P424" s="21" t="inlineStr">
        <is>
          <t>RemoteView, SLA, 제1조(목적) 3항</t>
        </is>
      </c>
      <c r="Q424" s="21" t="inlineStr">
        <is>
          <t>RV-POLICY-SLA-003</t>
        </is>
      </c>
      <c r="R424" s="21" t="inlineStr">
        <is>
          <t>Claude(Fable5)</t>
        </is>
      </c>
      <c r="S424" s="24" t="inlineStr">
        <is>
          <t>상</t>
        </is>
      </c>
      <c r="T424" s="24" t="inlineStr">
        <is>
          <t>미검토</t>
        </is>
      </c>
      <c r="U424" s="22" t="n"/>
    </row>
    <row r="425" ht="29.25" customHeight="1" s="18">
      <c r="A425" s="21" t="n">
        <v>424</v>
      </c>
      <c r="B425" s="21" t="inlineStr">
        <is>
          <t>RV-POLICY-SLA-004</t>
        </is>
      </c>
      <c r="C425" s="21" t="inlineStr">
        <is>
          <t>POLICY</t>
        </is>
      </c>
      <c r="D425" s="21" t="inlineStr">
        <is>
          <t>RemoteView 서비스 수준 협약(SLA)</t>
        </is>
      </c>
      <c r="E425" s="23" t="inlineStr">
        <is>
          <t>제1조(목적) &gt; 제1조(목적) 4항</t>
        </is>
      </c>
      <c r="F425" s="21" t="inlineStr">
        <is>
          <t>RemoteView</t>
        </is>
      </c>
      <c r="G425" s="24" t="inlineStr">
        <is>
          <t>제1조(목적) 4항</t>
        </is>
      </c>
      <c r="H425" s="24" t="inlineStr">
        <is>
          <t>공통</t>
        </is>
      </c>
      <c r="I425" s="24" t="inlineStr">
        <is>
          <t>공개</t>
        </is>
      </c>
      <c r="J425" s="24" t="inlineStr">
        <is>
          <t>정책·계약 조건 확인</t>
        </is>
      </c>
      <c r="K425" s="21" t="inlineStr">
        <is>
          <t>https://files.rsupport.com/kr/remoteview/documents/others/remoteview-service-level-agreement-kr.pdf</t>
        </is>
      </c>
      <c r="L425" s="22" t="inlineStr">
        <is>
          <t>chunk 0 / §제1조(목적) / 제1조(목적) 4항</t>
        </is>
      </c>
      <c r="M425" s="21" t="n"/>
      <c r="N425" s="23" t="inlineStr">
        <is>
          <t>“알서포트”는 본 “SLA”의 내용을 수정 할 수 있습니다.</t>
        </is>
      </c>
      <c r="O425" s="22" t="inlineStr">
        <is>
          <t>RemoteView SLA 제1조(목적) 4항의 내용은 무엇인가요?</t>
        </is>
      </c>
      <c r="P425" s="21" t="inlineStr">
        <is>
          <t>RemoteView, SLA, 제1조(목적) 4항</t>
        </is>
      </c>
      <c r="Q425" s="21" t="inlineStr">
        <is>
          <t>RV-POLICY-SLA-004</t>
        </is>
      </c>
      <c r="R425" s="21" t="inlineStr">
        <is>
          <t>Claude(Fable5)</t>
        </is>
      </c>
      <c r="S425" s="24" t="inlineStr">
        <is>
          <t>중</t>
        </is>
      </c>
      <c r="T425" s="24" t="inlineStr">
        <is>
          <t>미검토</t>
        </is>
      </c>
      <c r="U425" s="22" t="n"/>
    </row>
    <row r="426" ht="43.5" customHeight="1" s="18">
      <c r="A426" s="21" t="n">
        <v>425</v>
      </c>
      <c r="B426" s="21" t="inlineStr">
        <is>
          <t>RV-POLICY-SLA-005</t>
        </is>
      </c>
      <c r="C426" s="21" t="inlineStr">
        <is>
          <t>POLICY</t>
        </is>
      </c>
      <c r="D426" s="21" t="inlineStr">
        <is>
          <t>RemoteView 서비스 수준 협약(SLA)</t>
        </is>
      </c>
      <c r="E426" s="23" t="inlineStr">
        <is>
          <t>제2조(용어) &gt; 제2조(용어) 1항</t>
        </is>
      </c>
      <c r="F426" s="21" t="inlineStr">
        <is>
          <t>RemoteView</t>
        </is>
      </c>
      <c r="G426" s="24" t="inlineStr">
        <is>
          <t>제2조(용어) 1항</t>
        </is>
      </c>
      <c r="H426" s="24" t="inlineStr">
        <is>
          <t>공통</t>
        </is>
      </c>
      <c r="I426" s="24" t="inlineStr">
        <is>
          <t>공개</t>
        </is>
      </c>
      <c r="J426" s="24" t="inlineStr">
        <is>
          <t>정책·계약 조건 확인</t>
        </is>
      </c>
      <c r="K426" s="21" t="inlineStr">
        <is>
          <t>https://files.rsupport.com/kr/remoteview/documents/others/remoteview-service-level-agreement-kr.pdf</t>
        </is>
      </c>
      <c r="L426" s="22" t="inlineStr">
        <is>
          <t>chunk 0 / §제2조(용어) / 제2조(용어) 1항</t>
        </is>
      </c>
      <c r="M426" s="21" t="n"/>
      <c r="N426" s="23" t="inlineStr">
        <is>
          <t>”서비스”란 “알서포트”가 개발•공급하고, “고객”에게 제공되는 “원격솔루션” 관련 모든
서비스를 의미합니다.</t>
        </is>
      </c>
      <c r="O426" s="22" t="inlineStr">
        <is>
          <t>RemoteView SLA 제2조(용어) 1항의 내용은 무엇인가요?</t>
        </is>
      </c>
      <c r="P426" s="21" t="inlineStr">
        <is>
          <t>RemoteView, SLA, 제2조(용어) 1항</t>
        </is>
      </c>
      <c r="Q426" s="21" t="inlineStr">
        <is>
          <t>RV-POLICY-SLA-005</t>
        </is>
      </c>
      <c r="R426" s="21" t="inlineStr">
        <is>
          <t>Claude(Fable5)</t>
        </is>
      </c>
      <c r="S426" s="24" t="inlineStr">
        <is>
          <t>상</t>
        </is>
      </c>
      <c r="T426" s="24" t="inlineStr">
        <is>
          <t>미검토</t>
        </is>
      </c>
      <c r="U426" s="22" t="n"/>
    </row>
    <row r="427" ht="43.5" customHeight="1" s="18">
      <c r="A427" s="21" t="n">
        <v>426</v>
      </c>
      <c r="B427" s="21" t="inlineStr">
        <is>
          <t>RV-POLICY-SLA-006</t>
        </is>
      </c>
      <c r="C427" s="21" t="inlineStr">
        <is>
          <t>POLICY</t>
        </is>
      </c>
      <c r="D427" s="21" t="inlineStr">
        <is>
          <t>RemoteView 서비스 수준 협약(SLA)</t>
        </is>
      </c>
      <c r="E427" s="23" t="inlineStr">
        <is>
          <t>제2조(용어) &gt; 제2조(용어) 2항</t>
        </is>
      </c>
      <c r="F427" s="21" t="inlineStr">
        <is>
          <t>RemoteView</t>
        </is>
      </c>
      <c r="G427" s="24" t="inlineStr">
        <is>
          <t>제2조(용어) 2항</t>
        </is>
      </c>
      <c r="H427" s="24" t="inlineStr">
        <is>
          <t>공통</t>
        </is>
      </c>
      <c r="I427" s="24" t="inlineStr">
        <is>
          <t>공개</t>
        </is>
      </c>
      <c r="J427" s="24" t="inlineStr">
        <is>
          <t>정책·계약 조건 확인</t>
        </is>
      </c>
      <c r="K427" s="21" t="inlineStr">
        <is>
          <t>https://files.rsupport.com/kr/remoteview/documents/others/remoteview-service-level-agreement-kr.pdf</t>
        </is>
      </c>
      <c r="L427" s="22" t="inlineStr">
        <is>
          <t>chunk 0 / §제2조(용어) / 제2조(용어) 2항</t>
        </is>
      </c>
      <c r="M427" s="21" t="n"/>
      <c r="N427" s="23" t="inlineStr">
        <is>
          <t>“고객”이란 “알서포트”와 “고객” 상호 합의 따른 “원격솔루션” 서비스를 이용하는 주체를
말합니다.</t>
        </is>
      </c>
      <c r="O427" s="22" t="inlineStr">
        <is>
          <t>RemoteView SLA 제2조(용어) 2항의 내용은 무엇인가요?</t>
        </is>
      </c>
      <c r="P427" s="21" t="inlineStr">
        <is>
          <t>RemoteView, SLA, 제2조(용어) 2항</t>
        </is>
      </c>
      <c r="Q427" s="21" t="inlineStr">
        <is>
          <t>RV-POLICY-SLA-006</t>
        </is>
      </c>
      <c r="R427" s="21" t="inlineStr">
        <is>
          <t>Claude(Fable5)</t>
        </is>
      </c>
      <c r="S427" s="24" t="inlineStr">
        <is>
          <t>중</t>
        </is>
      </c>
      <c r="T427" s="24" t="inlineStr">
        <is>
          <t>미검토</t>
        </is>
      </c>
      <c r="U427" s="22" t="n"/>
    </row>
    <row r="428" ht="86.25" customHeight="1" s="18">
      <c r="A428" s="21" t="n">
        <v>427</v>
      </c>
      <c r="B428" s="21" t="inlineStr">
        <is>
          <t>RV-POLICY-SLA-007</t>
        </is>
      </c>
      <c r="C428" s="21" t="inlineStr">
        <is>
          <t>POLICY</t>
        </is>
      </c>
      <c r="D428" s="21" t="inlineStr">
        <is>
          <t>RemoteView 서비스 수준 협약(SLA)</t>
        </is>
      </c>
      <c r="E428" s="23" t="inlineStr">
        <is>
          <t>제2조(용어) &gt; 제2조(용어) 3항</t>
        </is>
      </c>
      <c r="F428" s="21" t="inlineStr">
        <is>
          <t>RemoteView</t>
        </is>
      </c>
      <c r="G428" s="24" t="inlineStr">
        <is>
          <t>제2조(용어) 3항</t>
        </is>
      </c>
      <c r="H428" s="24" t="inlineStr">
        <is>
          <t>공통</t>
        </is>
      </c>
      <c r="I428" s="24" t="inlineStr">
        <is>
          <t>공개</t>
        </is>
      </c>
      <c r="J428" s="24" t="inlineStr">
        <is>
          <t>정책·계약 조건 확인</t>
        </is>
      </c>
      <c r="K428" s="21" t="inlineStr">
        <is>
          <t>https://files.rsupport.com/kr/remoteview/documents/others/remoteview-service-level-agreement-kr.pdf</t>
        </is>
      </c>
      <c r="L428" s="22" t="inlineStr">
        <is>
          <t>chunk 0 / §제2조(용어) / 제2조(용어) 3항</t>
        </is>
      </c>
      <c r="M428" s="21" t="n"/>
      <c r="N428" s="23" t="inlineStr">
        <is>
          <t>“서비스 지원 및 유지보수”란 아래와 같은 서비스를 의미합니다.
① “알서포트”가 개발•공급하는 서비스의 장애 처리 및 이를 위해 필요한 지원
② “알서포트”가 개발•공급하는 서비스의 장애 발생시 이를 사용하는 “고객”에 대한 지원
서비스 제공상 발생하는 장애 수정
③ 서비스 제공의 편의를 위해 회사와 고객간에 협의된 기능추가 및 개선</t>
        </is>
      </c>
      <c r="O428" s="22" t="inlineStr">
        <is>
          <t>RemoteView에서 제2조(용어) 3항은(는) 어떻게 하나요?</t>
        </is>
      </c>
      <c r="P428" s="21" t="inlineStr">
        <is>
          <t>RemoteView, SLA, 제2조(용어) 3항</t>
        </is>
      </c>
      <c r="Q428" s="21" t="inlineStr">
        <is>
          <t>RV-POLICY-SLA-007</t>
        </is>
      </c>
      <c r="R428" s="21" t="inlineStr">
        <is>
          <t>Claude(Fable5)</t>
        </is>
      </c>
      <c r="S428" s="24" t="inlineStr">
        <is>
          <t>상</t>
        </is>
      </c>
      <c r="T428" s="24" t="inlineStr">
        <is>
          <t>미검토</t>
        </is>
      </c>
      <c r="U428" s="22" t="n"/>
    </row>
    <row r="429" ht="29.25" customHeight="1" s="18">
      <c r="A429" s="21" t="n">
        <v>428</v>
      </c>
      <c r="B429" s="21" t="inlineStr">
        <is>
          <t>RV-POLICY-SLA-008</t>
        </is>
      </c>
      <c r="C429" s="21" t="inlineStr">
        <is>
          <t>POLICY</t>
        </is>
      </c>
      <c r="D429" s="21" t="inlineStr">
        <is>
          <t>RemoteView 서비스 수준 협약(SLA)</t>
        </is>
      </c>
      <c r="E429" s="23" t="inlineStr">
        <is>
          <t>제2조(용어) &gt; 제2조(용어) 4항</t>
        </is>
      </c>
      <c r="F429" s="21" t="inlineStr">
        <is>
          <t>RemoteView</t>
        </is>
      </c>
      <c r="G429" s="24" t="inlineStr">
        <is>
          <t>제2조(용어) 4항</t>
        </is>
      </c>
      <c r="H429" s="24" t="inlineStr">
        <is>
          <t>공통</t>
        </is>
      </c>
      <c r="I429" s="24" t="inlineStr">
        <is>
          <t>공개</t>
        </is>
      </c>
      <c r="J429" s="24" t="inlineStr">
        <is>
          <t>정책·계약 조건 확인</t>
        </is>
      </c>
      <c r="K429" s="21" t="inlineStr">
        <is>
          <t>https://files.rsupport.com/kr/remoteview/documents/others/remoteview-service-level-agreement-kr.pdf</t>
        </is>
      </c>
      <c r="L429" s="22" t="inlineStr">
        <is>
          <t>chunk 0 / §제2조(용어) / 제2조(용어) 4항</t>
        </is>
      </c>
      <c r="M429" s="21" t="n"/>
      <c r="N429" s="23" t="inlineStr">
        <is>
          <t>“장애” 란 “원격솔루션”서비스를 정상적으로 이용 할 수 없는 상태를 의미합니다.</t>
        </is>
      </c>
      <c r="O429" s="22" t="inlineStr">
        <is>
          <t>RemoteView SLA 제2조(용어) 4항의 내용은 무엇인가요?</t>
        </is>
      </c>
      <c r="P429" s="21" t="inlineStr">
        <is>
          <t>RemoteView, SLA, 제2조(용어) 4항</t>
        </is>
      </c>
      <c r="Q429" s="21" t="inlineStr">
        <is>
          <t>RV-POLICY-SLA-008</t>
        </is>
      </c>
      <c r="R429" s="21" t="inlineStr">
        <is>
          <t>Claude(Fable5)</t>
        </is>
      </c>
      <c r="S429" s="24" t="inlineStr">
        <is>
          <t>중</t>
        </is>
      </c>
      <c r="T429" s="24" t="inlineStr">
        <is>
          <t>미검토</t>
        </is>
      </c>
      <c r="U429" s="22" t="n"/>
    </row>
    <row r="430" ht="156.75" customHeight="1" s="18">
      <c r="A430" s="21" t="n">
        <v>429</v>
      </c>
      <c r="B430" s="21" t="inlineStr">
        <is>
          <t>RV-POLICY-SLA-009</t>
        </is>
      </c>
      <c r="C430" s="21" t="inlineStr">
        <is>
          <t>POLICY</t>
        </is>
      </c>
      <c r="D430" s="21" t="inlineStr">
        <is>
          <t>RemoteView 서비스 수준 협약(SLA)</t>
        </is>
      </c>
      <c r="E430" s="23" t="inlineStr">
        <is>
          <t>제2조(용어) &gt; 제2조(용어) 5항</t>
        </is>
      </c>
      <c r="F430" s="21" t="inlineStr">
        <is>
          <t>RemoteView</t>
        </is>
      </c>
      <c r="G430" s="24" t="inlineStr">
        <is>
          <t>제2조(용어) 5항</t>
        </is>
      </c>
      <c r="H430" s="24" t="inlineStr">
        <is>
          <t>공통</t>
        </is>
      </c>
      <c r="I430" s="24" t="inlineStr">
        <is>
          <t>공개</t>
        </is>
      </c>
      <c r="J430" s="24" t="inlineStr">
        <is>
          <t>정책·계약 조건 확인</t>
        </is>
      </c>
      <c r="K430" s="21" t="inlineStr">
        <is>
          <t>https://files.rsupport.com/kr/remoteview/documents/others/remoteview-service-level-agreement-kr.pdf</t>
        </is>
      </c>
      <c r="L430" s="22" t="inlineStr">
        <is>
          <t>chunk 0 / §제2조(용어) / 제2조(용어) 5항</t>
        </is>
      </c>
      <c r="M430" s="21" t="n"/>
      <c r="N430" s="23" t="inlineStr">
        <is>
          <t>“월별가동시간비율”이란 100%에서 “원격솔루션”서비스가 이용 불가 상태인 해당 월 동안의
시간(분)의 비율을 차감하는 방식(월간 작동 시간 비율(%)=(최대 사용 가능한 시간(분)-서비스
이용불가 시간(분))/(최대 사용 가능한 시간(분))X100)으로 산정된다.
단, 월별가동시간비율의
측정에는 사전 협의에 따라 사전에 공지된 경우(정기점검, 정기/비정기업데이트, 긴급 보안
점검 등), “알서포트”의 통제 이외의 요소(외부기간통신사업자 통신망의 불시 장애, 천재지변,
전시 또는 이에 준하는 국가비상사태 등 불가항력)로 인한 경우는 배제합니다.</t>
        </is>
      </c>
      <c r="O430" s="22" t="inlineStr">
        <is>
          <t>RemoteView SLA 제2조(용어) 5항의 내용은 무엇인가요?</t>
        </is>
      </c>
      <c r="P430" s="21" t="inlineStr">
        <is>
          <t>RemoteView, SLA, 제2조(용어) 5항</t>
        </is>
      </c>
      <c r="Q430" s="21" t="inlineStr">
        <is>
          <t>RV-POLICY-SLA-009</t>
        </is>
      </c>
      <c r="R430" s="21" t="inlineStr">
        <is>
          <t>Claude(Fable5)</t>
        </is>
      </c>
      <c r="S430" s="24" t="inlineStr">
        <is>
          <t>상</t>
        </is>
      </c>
      <c r="T430" s="24" t="inlineStr">
        <is>
          <t>미검토</t>
        </is>
      </c>
      <c r="U430" s="22" t="n"/>
    </row>
    <row r="431" ht="80.25" customHeight="1" s="18">
      <c r="A431" s="21" t="n">
        <v>430</v>
      </c>
      <c r="B431" s="21" t="inlineStr">
        <is>
          <t>RV-POLICY-SLA-010</t>
        </is>
      </c>
      <c r="C431" s="21" t="inlineStr">
        <is>
          <t>POLICY</t>
        </is>
      </c>
      <c r="D431" s="21" t="inlineStr">
        <is>
          <t>RemoteView 서비스 수준 협약(SLA)</t>
        </is>
      </c>
      <c r="E431" s="23" t="inlineStr">
        <is>
          <t>제3조(서비스 책임 및 장애 보상) &gt; 제3조(서비스 책임 및 장애 보상) 1항</t>
        </is>
      </c>
      <c r="F431" s="21" t="inlineStr">
        <is>
          <t>RemoteView</t>
        </is>
      </c>
      <c r="G431" s="24" t="inlineStr">
        <is>
          <t>제3조(서비스 책임 및 장애 보상) 1항</t>
        </is>
      </c>
      <c r="H431" s="24" t="inlineStr">
        <is>
          <t>공통</t>
        </is>
      </c>
      <c r="I431" s="24" t="inlineStr">
        <is>
          <t>공개</t>
        </is>
      </c>
      <c r="J431" s="24" t="inlineStr">
        <is>
          <t>정책·계약 조건 확인</t>
        </is>
      </c>
      <c r="K431" s="21" t="inlineStr">
        <is>
          <t>https://files.rsupport.com/kr/remoteview/documents/others/remoteview-service-level-agreement-kr.pdf</t>
        </is>
      </c>
      <c r="L431" s="22" t="inlineStr">
        <is>
          <t>chunk 1 / §제3조(서비스 책임 및 장애 보상) / 제3조(서비스 책임 및 장애 보상) 1항</t>
        </is>
      </c>
      <c r="M431" s="21" t="n"/>
      <c r="N431" s="23" t="inlineStr">
        <is>
          <t>“알서포트”는 본 “SLA”의 유효기간 동안 “알서포트”가 제공하는 “원격솔루션”의
Service Level Agreement
Copyright 2001-2018 RSUPPORT Co., Ltd. All rights reserved 2/5
“월별가동시간비율”은 99.5% 이상을 기준으로 하며, 이를 위하여 최선의 노력을 다합니다.</t>
        </is>
      </c>
      <c r="O431" s="22" t="inlineStr">
        <is>
          <t>RemoteView SLA 제3조(서비스 책임 및 장애 보상) 1항의 내용은 무엇인가요?</t>
        </is>
      </c>
      <c r="P431" s="21" t="inlineStr">
        <is>
          <t xml:space="preserve">RemoteView, SLA, 제3조(서비스 책임 및 장애 보상) </t>
        </is>
      </c>
      <c r="Q431" s="21" t="inlineStr">
        <is>
          <t>RV-POLICY-SLA-010</t>
        </is>
      </c>
      <c r="R431" s="21" t="inlineStr">
        <is>
          <t>Claude(Fable5)</t>
        </is>
      </c>
      <c r="S431" s="24" t="inlineStr">
        <is>
          <t>상</t>
        </is>
      </c>
      <c r="T431" s="24" t="inlineStr">
        <is>
          <t>미검토</t>
        </is>
      </c>
      <c r="U431" s="22" t="n"/>
    </row>
    <row r="432" ht="179.25" customHeight="1" s="18">
      <c r="A432" s="21" t="n">
        <v>431</v>
      </c>
      <c r="B432" s="21" t="inlineStr">
        <is>
          <t>RV-POLICY-SLA-011</t>
        </is>
      </c>
      <c r="C432" s="21" t="inlineStr">
        <is>
          <t>POLICY</t>
        </is>
      </c>
      <c r="D432" s="21" t="inlineStr">
        <is>
          <t>RemoteView 서비스 수준 협약(SLA)</t>
        </is>
      </c>
      <c r="E432" s="23" t="inlineStr">
        <is>
          <t>제3조(서비스 책임 및 장애 보상) &gt; 제3조(서비스 책임 및 장애 보상) 2항</t>
        </is>
      </c>
      <c r="F432" s="21" t="inlineStr">
        <is>
          <t>RemoteView</t>
        </is>
      </c>
      <c r="G432" s="24" t="inlineStr">
        <is>
          <t>제3조(서비스 책임 및 장애 보상) 2항</t>
        </is>
      </c>
      <c r="H432" s="24" t="inlineStr">
        <is>
          <t>공통</t>
        </is>
      </c>
      <c r="I432" s="24" t="inlineStr">
        <is>
          <t>공개</t>
        </is>
      </c>
      <c r="J432" s="24" t="inlineStr">
        <is>
          <t>정책·계약 조건 확인</t>
        </is>
      </c>
      <c r="K432" s="21" t="inlineStr">
        <is>
          <t>https://files.rsupport.com/kr/remoteview/documents/others/remoteview-service-level-agreement-kr.pdf</t>
        </is>
      </c>
      <c r="L432" s="22" t="inlineStr">
        <is>
          <t>chunk 1 / §제3조(서비스 책임 및 장애 보상) / 제3조(서비스 책임 및 장애 보상) 2항</t>
        </is>
      </c>
      <c r="M432" s="21" t="n"/>
      <c r="N432" s="23" t="inlineStr">
        <is>
          <t>“알서포트”는 전항의 “월별가동시간비율” 최소 기준을 충족하지 못할 경우, 아래와 같이
서비스 장애에 따른 보상 책임을 부담합니다.
월별 가동률 시간 비율(%) 요금 감액(환급)
비율(%) 비고99.0(이상)~
99.5(미만)
10 해당 월 서비스 이용료를 기준으로 감액 청구
또는 당 월 청구 분 익월 말일까지 환급
(발생일 기준 30 일 이내 접수 및 신청에 한함)
95.0~99.0(미만)
30
95.0(미만)
50</t>
        </is>
      </c>
      <c r="O432" s="22" t="inlineStr">
        <is>
          <t>RemoteView SLA 제3조(서비스 책임 및 장애 보상) 2항의 내용은 무엇인가요?</t>
        </is>
      </c>
      <c r="P432" s="21" t="inlineStr">
        <is>
          <t xml:space="preserve">RemoteView, SLA, 제3조(서비스 책임 및 장애 보상) </t>
        </is>
      </c>
      <c r="Q432" s="21" t="inlineStr">
        <is>
          <t>RV-POLICY-SLA-011</t>
        </is>
      </c>
      <c r="R432" s="21" t="inlineStr">
        <is>
          <t>Claude(Fable5)</t>
        </is>
      </c>
      <c r="S432" s="24" t="inlineStr">
        <is>
          <t>상</t>
        </is>
      </c>
      <c r="T432" s="24" t="inlineStr">
        <is>
          <t>미검토</t>
        </is>
      </c>
      <c r="U432" s="22" t="n"/>
    </row>
    <row r="433" ht="57.75" customHeight="1" s="18">
      <c r="A433" s="21" t="n">
        <v>432</v>
      </c>
      <c r="B433" s="21" t="inlineStr">
        <is>
          <t>RV-POLICY-SLA-012</t>
        </is>
      </c>
      <c r="C433" s="21" t="inlineStr">
        <is>
          <t>POLICY</t>
        </is>
      </c>
      <c r="D433" s="21" t="inlineStr">
        <is>
          <t>RemoteView 서비스 수준 협약(SLA)</t>
        </is>
      </c>
      <c r="E433" s="23" t="inlineStr">
        <is>
          <t>제3조(서비스 책임 및 장애 보상) &gt; 제3조(서비스 책임 및 장애 보상) 3항</t>
        </is>
      </c>
      <c r="F433" s="21" t="inlineStr">
        <is>
          <t>RemoteView</t>
        </is>
      </c>
      <c r="G433" s="24" t="inlineStr">
        <is>
          <t>제3조(서비스 책임 및 장애 보상) 3항</t>
        </is>
      </c>
      <c r="H433" s="24" t="inlineStr">
        <is>
          <t>공통</t>
        </is>
      </c>
      <c r="I433" s="24" t="inlineStr">
        <is>
          <t>공개</t>
        </is>
      </c>
      <c r="J433" s="24" t="inlineStr">
        <is>
          <t>정책·계약 조건 확인</t>
        </is>
      </c>
      <c r="K433" s="21" t="inlineStr">
        <is>
          <t>https://files.rsupport.com/kr/remoteview/documents/others/remoteview-service-level-agreement-kr.pdf</t>
        </is>
      </c>
      <c r="L433" s="22" t="inlineStr">
        <is>
          <t>chunk 1 / §제3조(서비스 책임 및 장애 보상) / 제3조(서비스 책임 및 장애 보상) 3항</t>
        </is>
      </c>
      <c r="M433" s="21" t="n"/>
      <c r="N433" s="23" t="inlineStr">
        <is>
          <t>상기 보상 절차의 진행은 발생일을 기준으로 30 일 이내에 “알서포트”가 별도 제공하는
방법에 따라 접수 및 신청을 완료하여야 합니다.
4. 서비스 운영 및 관리</t>
        </is>
      </c>
      <c r="O433" s="22" t="inlineStr">
        <is>
          <t>RemoteView SLA 제3조(서비스 책임 및 장애 보상) 3항의 내용은 무엇인가요?</t>
        </is>
      </c>
      <c r="P433" s="21" t="inlineStr">
        <is>
          <t xml:space="preserve">RemoteView, SLA, 제3조(서비스 책임 및 장애 보상) </t>
        </is>
      </c>
      <c r="Q433" s="21" t="inlineStr">
        <is>
          <t>RV-POLICY-SLA-012</t>
        </is>
      </c>
      <c r="R433" s="21" t="inlineStr">
        <is>
          <t>Claude(Fable5)</t>
        </is>
      </c>
      <c r="S433" s="24" t="inlineStr">
        <is>
          <t>상</t>
        </is>
      </c>
      <c r="T433" s="24" t="inlineStr">
        <is>
          <t>미검토</t>
        </is>
      </c>
      <c r="U433" s="22" t="n"/>
    </row>
    <row r="434" ht="43.5" customHeight="1" s="18">
      <c r="A434" s="21" t="n">
        <v>433</v>
      </c>
      <c r="B434" s="21" t="inlineStr">
        <is>
          <t>RV-POLICY-SLA-013</t>
        </is>
      </c>
      <c r="C434" s="21" t="inlineStr">
        <is>
          <t>POLICY</t>
        </is>
      </c>
      <c r="D434" s="21" t="inlineStr">
        <is>
          <t>RemoteView 서비스 수준 협약(SLA)</t>
        </is>
      </c>
      <c r="E434" s="23" t="inlineStr">
        <is>
          <t>제3조(서비스 책임 및 장애 보상) &gt; 제3조(서비스 책임 및 장애 보상) 1항</t>
        </is>
      </c>
      <c r="F434" s="21" t="inlineStr">
        <is>
          <t>RemoteView</t>
        </is>
      </c>
      <c r="G434" s="24" t="inlineStr">
        <is>
          <t>제3조(서비스 책임 및 장애 보상) 1항</t>
        </is>
      </c>
      <c r="H434" s="24" t="inlineStr">
        <is>
          <t>공통</t>
        </is>
      </c>
      <c r="I434" s="24" t="inlineStr">
        <is>
          <t>공개</t>
        </is>
      </c>
      <c r="J434" s="24" t="inlineStr">
        <is>
          <t>정책·계약 조건 확인</t>
        </is>
      </c>
      <c r="K434" s="21" t="inlineStr">
        <is>
          <t>https://files.rsupport.com/kr/remoteview/documents/others/remoteview-service-level-agreement-kr.pdf</t>
        </is>
      </c>
      <c r="L434" s="22" t="inlineStr">
        <is>
          <t>chunk 1 / §제3조(서비스 책임 및 장애 보상) / 제3조(서비스 책임 및 장애 보상) 1항 (2차)</t>
        </is>
      </c>
      <c r="M434" s="21" t="n"/>
      <c r="N434" s="23" t="inlineStr">
        <is>
          <t>본 “SLA”는 “알서포트”를 통해 “고객”에게 제공되는 “원격솔루션”의 서비스를 그 대상으로
합니다.</t>
        </is>
      </c>
      <c r="O434" s="22" t="inlineStr">
        <is>
          <t>RemoteView SLA 제3조(서비스 책임 및 장애 보상) 1항의 내용은 무엇인가요?</t>
        </is>
      </c>
      <c r="P434" s="21" t="inlineStr">
        <is>
          <t xml:space="preserve">RemoteView, SLA, 제3조(서비스 책임 및 장애 보상) </t>
        </is>
      </c>
      <c r="Q434" s="21" t="inlineStr">
        <is>
          <t>RV-POLICY-SLA-013</t>
        </is>
      </c>
      <c r="R434" s="21" t="inlineStr">
        <is>
          <t>Claude(Fable5)</t>
        </is>
      </c>
      <c r="S434" s="24" t="inlineStr">
        <is>
          <t>중</t>
        </is>
      </c>
      <c r="T434" s="24" t="inlineStr">
        <is>
          <t>미검토</t>
        </is>
      </c>
      <c r="U434" s="22" t="n"/>
    </row>
    <row r="435" ht="43.5" customHeight="1" s="18">
      <c r="A435" s="21" t="n">
        <v>434</v>
      </c>
      <c r="B435" s="21" t="inlineStr">
        <is>
          <t>RV-POLICY-SLA-014</t>
        </is>
      </c>
      <c r="C435" s="21" t="inlineStr">
        <is>
          <t>POLICY</t>
        </is>
      </c>
      <c r="D435" s="21" t="inlineStr">
        <is>
          <t>RemoteView 서비스 수준 협약(SLA)</t>
        </is>
      </c>
      <c r="E435" s="23" t="inlineStr">
        <is>
          <t>제3조(서비스 책임 및 장애 보상) &gt; 제3조(서비스 책임 및 장애 보상) 2항</t>
        </is>
      </c>
      <c r="F435" s="21" t="inlineStr">
        <is>
          <t>RemoteView</t>
        </is>
      </c>
      <c r="G435" s="24" t="inlineStr">
        <is>
          <t>제3조(서비스 책임 및 장애 보상) 2항</t>
        </is>
      </c>
      <c r="H435" s="24" t="inlineStr">
        <is>
          <t>공통</t>
        </is>
      </c>
      <c r="I435" s="24" t="inlineStr">
        <is>
          <t>공개</t>
        </is>
      </c>
      <c r="J435" s="24" t="inlineStr">
        <is>
          <t>정책·계약 조건 확인</t>
        </is>
      </c>
      <c r="K435" s="21" t="inlineStr">
        <is>
          <t>https://files.rsupport.com/kr/remoteview/documents/others/remoteview-service-level-agreement-kr.pdf</t>
        </is>
      </c>
      <c r="L435" s="22" t="inlineStr">
        <is>
          <t>chunk 1 / §제3조(서비스 책임 및 장애 보상) / 제3조(서비스 책임 및 장애 보상) 2항 (2차)</t>
        </is>
      </c>
      <c r="M435" s="21" t="n"/>
      <c r="N435" s="23" t="inlineStr">
        <is>
          <t>본 “SLA”에 기술되지 않은 성능에 대한 지표 및 평가는 “알서포트”와 “고객” 간 별도 서면
합의하여 적용할 수 있습니다.</t>
        </is>
      </c>
      <c r="O435" s="22" t="inlineStr">
        <is>
          <t>RemoteView SLA 제3조(서비스 책임 및 장애 보상) 2항의 내용은 무엇인가요?</t>
        </is>
      </c>
      <c r="P435" s="21" t="inlineStr">
        <is>
          <t xml:space="preserve">RemoteView, SLA, 제3조(서비스 책임 및 장애 보상) </t>
        </is>
      </c>
      <c r="Q435" s="21" t="inlineStr">
        <is>
          <t>RV-POLICY-SLA-014</t>
        </is>
      </c>
      <c r="R435" s="21" t="inlineStr">
        <is>
          <t>Claude(Fable5)</t>
        </is>
      </c>
      <c r="S435" s="24" t="inlineStr">
        <is>
          <t>상</t>
        </is>
      </c>
      <c r="T435" s="24" t="inlineStr">
        <is>
          <t>미검토</t>
        </is>
      </c>
      <c r="U435" s="22" t="n"/>
    </row>
    <row r="436" ht="29.25" customHeight="1" s="18">
      <c r="A436" s="21" t="n">
        <v>435</v>
      </c>
      <c r="B436" s="21" t="inlineStr">
        <is>
          <t>RV-POLICY-SLA-015</t>
        </is>
      </c>
      <c r="C436" s="21" t="inlineStr">
        <is>
          <t>POLICY</t>
        </is>
      </c>
      <c r="D436" s="21" t="inlineStr">
        <is>
          <t>RemoteView 서비스 수준 협약(SLA)</t>
        </is>
      </c>
      <c r="E436" s="23" t="inlineStr">
        <is>
          <t>제3조(서비스 책임 및 장애 보상) &gt; 제3조(서비스 책임 및 장애 보상) 3항</t>
        </is>
      </c>
      <c r="F436" s="21" t="inlineStr">
        <is>
          <t>RemoteView</t>
        </is>
      </c>
      <c r="G436" s="24" t="inlineStr">
        <is>
          <t>제3조(서비스 책임 및 장애 보상) 3항</t>
        </is>
      </c>
      <c r="H436" s="24" t="inlineStr">
        <is>
          <t>공통</t>
        </is>
      </c>
      <c r="I436" s="24" t="inlineStr">
        <is>
          <t>공개</t>
        </is>
      </c>
      <c r="J436" s="24" t="inlineStr">
        <is>
          <t>정책·계약 조건 확인</t>
        </is>
      </c>
      <c r="K436" s="21" t="inlineStr">
        <is>
          <t>https://files.rsupport.com/kr/remoteview/documents/others/remoteview-service-level-agreement-kr.pdf</t>
        </is>
      </c>
      <c r="L436" s="22" t="inlineStr">
        <is>
          <t>chunk 1 / §제3조(서비스 책임 및 장애 보상) / 제3조(서비스 책임 및 장애 보상) 3항 (2차)</t>
        </is>
      </c>
      <c r="M436" s="21" t="n"/>
      <c r="N436" s="23" t="inlineStr">
        <is>
          <t>서비스는 모바일 APP 과 PC 어플리케이션을 포함합니다.</t>
        </is>
      </c>
      <c r="O436" s="22" t="inlineStr">
        <is>
          <t>RemoteView SLA 제3조(서비스 책임 및 장애 보상) 3항의 내용은 무엇인가요?</t>
        </is>
      </c>
      <c r="P436" s="21" t="inlineStr">
        <is>
          <t xml:space="preserve">RemoteView, SLA, 제3조(서비스 책임 및 장애 보상) </t>
        </is>
      </c>
      <c r="Q436" s="21" t="inlineStr">
        <is>
          <t>RV-POLICY-SLA-015</t>
        </is>
      </c>
      <c r="R436" s="21" t="inlineStr">
        <is>
          <t>Claude(Fable5)</t>
        </is>
      </c>
      <c r="S436" s="24" t="inlineStr">
        <is>
          <t>중</t>
        </is>
      </c>
      <c r="T436" s="24" t="inlineStr">
        <is>
          <t>미검토</t>
        </is>
      </c>
      <c r="U436" s="22" t="n"/>
    </row>
    <row r="437" ht="420.75" customHeight="1" s="18">
      <c r="A437" s="21" t="n">
        <v>436</v>
      </c>
      <c r="B437" s="21" t="inlineStr">
        <is>
          <t>RV-POLICY-SLA-016</t>
        </is>
      </c>
      <c r="C437" s="21" t="inlineStr">
        <is>
          <t>POLICY</t>
        </is>
      </c>
      <c r="D437" s="21" t="inlineStr">
        <is>
          <t>RemoteView 서비스 수준 협약(SLA)</t>
        </is>
      </c>
      <c r="E437" s="23" t="inlineStr">
        <is>
          <t>제3조(서비스 책임 및 장애 보상) &gt; 제3조(서비스 책임 및 장애 보상) 4항</t>
        </is>
      </c>
      <c r="F437" s="21" t="inlineStr">
        <is>
          <t>RemoteView</t>
        </is>
      </c>
      <c r="G437" s="24" t="inlineStr">
        <is>
          <t>제3조(서비스 책임 및 장애 보상) 4항</t>
        </is>
      </c>
      <c r="H437" s="24" t="inlineStr">
        <is>
          <t>공통</t>
        </is>
      </c>
      <c r="I437" s="24" t="inlineStr">
        <is>
          <t>공개</t>
        </is>
      </c>
      <c r="J437" s="24" t="inlineStr">
        <is>
          <t>정책·계약 조건 확인</t>
        </is>
      </c>
      <c r="K437" s="21" t="inlineStr">
        <is>
          <t>https://files.rsupport.com/kr/remoteview/documents/others/remoteview-service-level-agreement-kr.pdf</t>
        </is>
      </c>
      <c r="L437" s="22" t="inlineStr">
        <is>
          <t>chunk 1 / §제3조(서비스 책임 및 장애 보상) / 제3조(서비스 책임 및 장애 보상) 4항</t>
        </is>
      </c>
      <c r="M437" s="21" t="n"/>
      <c r="N437" s="23" t="inlineStr">
        <is>
          <t>“서비스 지원 및 유지보수”와 관련하여 “알서포트”가 제공하는 세부 서비스 지원은 아래와
같습니다.
① 운영 및 모니터링
- 모바일 App, PC 어플리케이션 운영
- 서비스의 일반적인 환경에 대한 운영 업무로서 서비스 프로그램 및 환경 모니터링
- 장애 발생 시 이의 처리를 위한 공지
② 서비스 관리
- 글로벌 서버 관리(점검, 증설, 교체, OS 업데이트 등)
- 서비스 웹사이트 관리
- 서비스의 장애나 성능 관련한 사항에 대한 관리
- 서비스와 관련된 데이터 베이스 및 하드웨어는 “알서포트”의 소유 하에 관리
③ 장애 복구
- 장애 발생시 대응 및 공지
- 응용 프로그램 복구 프로세스
- 데이터 백업 및 정기 검사
- 모바일 앱과 서비스의 시스템에서 발생하는 장애에 한함
④ 데이터 및 정보 보안
Service Level Agreement
Copyright 2001-2018 RSUPPORT Co., Ltd. All rights reserved 3/5
- 데이터 및 정보 보안에 대한 계약상의 요구사항 지원
⑤ 장애 처리/ “고객” 지원
- 서비스와 관련된 장애 처리 및 관리 지원 (“알서포트”와 “고객”간 서비스 이용약관에 준함)
- “고객”를 통해 유입된 장애와 관련된 서비스 민원 중 기술지원이 필요한 문의는 “알서포트”의
지원센터로 인계되어 처리
- 장애는 다음과 같은 기준에 따라 심각도 수준을 할당함
4. 서비스 수준 정의</t>
        </is>
      </c>
      <c r="O437" s="22" t="inlineStr">
        <is>
          <t>RemoteView에서 제3조(서비스 책임 및 장애 보상) 4항은(는) 어떻게 하나요?</t>
        </is>
      </c>
      <c r="P437" s="21" t="inlineStr">
        <is>
          <t xml:space="preserve">RemoteView, SLA, 제3조(서비스 책임 및 장애 보상) </t>
        </is>
      </c>
      <c r="Q437" s="21" t="inlineStr">
        <is>
          <t>RV-POLICY-SLA-016</t>
        </is>
      </c>
      <c r="R437" s="21" t="inlineStr">
        <is>
          <t>Claude(Fable5)</t>
        </is>
      </c>
      <c r="S437" s="24" t="inlineStr">
        <is>
          <t>상</t>
        </is>
      </c>
      <c r="T437" s="24" t="inlineStr">
        <is>
          <t>미검토</t>
        </is>
      </c>
      <c r="U437" s="22" t="n"/>
    </row>
    <row r="438" ht="43.5" customHeight="1" s="18">
      <c r="A438" s="21" t="n">
        <v>437</v>
      </c>
      <c r="B438" s="21" t="inlineStr">
        <is>
          <t>RV-POLICY-SLA-017</t>
        </is>
      </c>
      <c r="C438" s="21" t="inlineStr">
        <is>
          <t>POLICY</t>
        </is>
      </c>
      <c r="D438" s="21" t="inlineStr">
        <is>
          <t>RemoteView 서비스 수준 협약(SLA)</t>
        </is>
      </c>
      <c r="E438" s="23" t="inlineStr">
        <is>
          <t>제3조(서비스 책임 및 장애 보상) &gt; 제3조(서비스 책임 및 장애 보상) 1항</t>
        </is>
      </c>
      <c r="F438" s="21" t="inlineStr">
        <is>
          <t>RemoteView</t>
        </is>
      </c>
      <c r="G438" s="24" t="inlineStr">
        <is>
          <t>제3조(서비스 책임 및 장애 보상) 1항</t>
        </is>
      </c>
      <c r="H438" s="24" t="inlineStr">
        <is>
          <t>공통</t>
        </is>
      </c>
      <c r="I438" s="24" t="inlineStr">
        <is>
          <t>공개</t>
        </is>
      </c>
      <c r="J438" s="24" t="inlineStr">
        <is>
          <t>정책·계약 조건 확인</t>
        </is>
      </c>
      <c r="K438" s="21" t="inlineStr">
        <is>
          <t>https://files.rsupport.com/kr/remoteview/documents/others/remoteview-service-level-agreement-kr.pdf</t>
        </is>
      </c>
      <c r="L438" s="22" t="inlineStr">
        <is>
          <t>chunk 2 / §제3조(서비스 책임 및 장애 보상) / 제3조(서비스 책임 및 장애 보상) 1항</t>
        </is>
      </c>
      <c r="M438" s="21" t="n"/>
      <c r="N438" s="23" t="inlineStr">
        <is>
          <t>“가능”은 “알서포트”의 서비스를 사용하는 동안 언제든 이용가능하고 서비스가 중단되지
않는 것을 의미합니다.</t>
        </is>
      </c>
      <c r="O438" s="22" t="inlineStr">
        <is>
          <t>RemoteView SLA 제3조(서비스 책임 및 장애 보상) 1항의 내용은 무엇인가요?</t>
        </is>
      </c>
      <c r="P438" s="21" t="inlineStr">
        <is>
          <t xml:space="preserve">RemoteView, SLA, 제3조(서비스 책임 및 장애 보상) </t>
        </is>
      </c>
      <c r="Q438" s="21" t="inlineStr">
        <is>
          <t>RV-POLICY-SLA-017</t>
        </is>
      </c>
      <c r="R438" s="21" t="inlineStr">
        <is>
          <t>Claude(Fable5)</t>
        </is>
      </c>
      <c r="S438" s="24" t="inlineStr">
        <is>
          <t>상</t>
        </is>
      </c>
      <c r="T438" s="24" t="inlineStr">
        <is>
          <t>미검토</t>
        </is>
      </c>
      <c r="U438" s="22" t="n"/>
    </row>
    <row r="439" ht="86.25" customHeight="1" s="18">
      <c r="A439" s="21" t="n">
        <v>438</v>
      </c>
      <c r="B439" s="21" t="inlineStr">
        <is>
          <t>RV-POLICY-SLA-018</t>
        </is>
      </c>
      <c r="C439" s="21" t="inlineStr">
        <is>
          <t>POLICY</t>
        </is>
      </c>
      <c r="D439" s="21" t="inlineStr">
        <is>
          <t>RemoteView 서비스 수준 협약(SLA)</t>
        </is>
      </c>
      <c r="E439" s="23" t="inlineStr">
        <is>
          <t>제3조(서비스 책임 및 장애 보상) &gt; 제3조(서비스 책임 및 장애 보상) 2항</t>
        </is>
      </c>
      <c r="F439" s="21" t="inlineStr">
        <is>
          <t>RemoteView</t>
        </is>
      </c>
      <c r="G439" s="24" t="inlineStr">
        <is>
          <t>제3조(서비스 책임 및 장애 보상) 2항</t>
        </is>
      </c>
      <c r="H439" s="24" t="inlineStr">
        <is>
          <t>공통</t>
        </is>
      </c>
      <c r="I439" s="24" t="inlineStr">
        <is>
          <t>공개</t>
        </is>
      </c>
      <c r="J439" s="24" t="inlineStr">
        <is>
          <t>정책·계약 조건 확인</t>
        </is>
      </c>
      <c r="K439" s="21" t="inlineStr">
        <is>
          <t>https://files.rsupport.com/kr/remoteview/documents/others/remoteview-service-level-agreement-kr.pdf</t>
        </is>
      </c>
      <c r="L439" s="22" t="inlineStr">
        <is>
          <t>chunk 2 / §제3조(서비스 책임 및 장애 보상) / 제3조(서비스 책임 및 장애 보상) 2항</t>
        </is>
      </c>
      <c r="M439" s="21" t="n"/>
      <c r="N439" s="23" t="inlineStr">
        <is>
          <t>“중단”은 “알서포트”의 서비스 이용에 실패한 경우입니다. 이용자의 서비스에 대한 전체 혹은
부분적인 접근이 불가능한 것을 포함하며 세부적인 의미는 아래와 같습니다.
- 등록, 인증, 동기화, 고객(사용자)데이터에 대한 접근과 처리를 포함한, 고객(사용자)
세션이 적절히 작동하기 위한 필수적인 어떤 요소에 대한 접근 불가</t>
        </is>
      </c>
      <c r="O439" s="22" t="inlineStr">
        <is>
          <t>RemoteView SLA 제3조(서비스 책임 및 장애 보상) 2항의 내용은 무엇인가요?</t>
        </is>
      </c>
      <c r="P439" s="21" t="inlineStr">
        <is>
          <t xml:space="preserve">RemoteView, SLA, 제3조(서비스 책임 및 장애 보상) </t>
        </is>
      </c>
      <c r="Q439" s="21" t="inlineStr">
        <is>
          <t>RV-POLICY-SLA-018</t>
        </is>
      </c>
      <c r="R439" s="21" t="inlineStr">
        <is>
          <t>Claude(Fable5)</t>
        </is>
      </c>
      <c r="S439" s="24" t="inlineStr">
        <is>
          <t>상</t>
        </is>
      </c>
      <c r="T439" s="24" t="inlineStr">
        <is>
          <t>미검토</t>
        </is>
      </c>
      <c r="U439" s="22" t="n"/>
    </row>
    <row r="440" ht="647.25" customHeight="1" s="18">
      <c r="A440" s="21" t="n">
        <v>439</v>
      </c>
      <c r="B440" s="21" t="inlineStr">
        <is>
          <t>RV-POLICY-SLA-019</t>
        </is>
      </c>
      <c r="C440" s="21" t="inlineStr">
        <is>
          <t>POLICY</t>
        </is>
      </c>
      <c r="D440" s="21" t="inlineStr">
        <is>
          <t>RemoteView 서비스 수준 협약(SLA)</t>
        </is>
      </c>
      <c r="E440" s="23" t="inlineStr">
        <is>
          <t>제3조(서비스 책임 및 장애 보상) &gt; 제3조(서비스 책임 및 장애 보상) 3항</t>
        </is>
      </c>
      <c r="F440" s="21" t="inlineStr">
        <is>
          <t>RemoteView</t>
        </is>
      </c>
      <c r="G440" s="24" t="inlineStr">
        <is>
          <t>제3조(서비스 책임 및 장애 보상) 3항</t>
        </is>
      </c>
      <c r="H440" s="24" t="inlineStr">
        <is>
          <t>공통</t>
        </is>
      </c>
      <c r="I440" s="24" t="inlineStr">
        <is>
          <t>공개</t>
        </is>
      </c>
      <c r="J440" s="24" t="inlineStr">
        <is>
          <t>정책·계약 조건 확인</t>
        </is>
      </c>
      <c r="K440" s="21" t="inlineStr">
        <is>
          <t>https://files.rsupport.com/kr/remoteview/documents/others/remoteview-service-level-agreement-kr.pdf</t>
        </is>
      </c>
      <c r="L440" s="22" t="inlineStr">
        <is>
          <t>chunk 2 / §제3조(서비스 책임 및 장애 보상) / 제3조(서비스 책임 및 장애 보상) 3항</t>
        </is>
      </c>
      <c r="M440" s="21" t="n"/>
      <c r="N440" s="23" t="inlineStr">
        <is>
          <t>“서비스”의 장애 처리와 관련하여 “응답시간” 에 대한 정의와 기준은 아래와 같습니다.
①”초기 응답” 은 아래를 의미합니다.
- 하나의 장애에 관해 “알서포트”가 “고객”에게 접촉하는 시한. 즉, 초기 장애현상의
발견으로부터 “알서포트”가 응대하는 때까지의 시간이다.
②”장애 정정(장애 복구)” 은 아래를 의미합니다.
- 요구 받은 정보 제공을 위해 “고객”에 대응하는 시간을 제외한, “알서포트”가 장애를 수정함에
장애 심각도 수준 내용
심각도 수준 1
- 시스템이 동작하지 않으며, 서비스의 어떤 기능도 사용할 수 없음
- 고객(사용자) 데이터에 접근권을 가진 제 3 자(서비스 운영 수탁사 포함)로
인해 발생하는 보안 위반
심각도 수준 2
- 서비스 및 보조기능의 가용성에 어떤 충격으로 인한 발생 오류
- 주요 기능이 서비스 불가이나, 임시 해결방법을 통한 해결 가능 시
심각도 수준 3
- 주요 기능이 작은 문제나 일부 성능 저하를 일으키는 경우
- 고객(사용자) 경험성에 아주 작은 저하를 일으키는 경우
심각도 수준 4
- 모든 기능을 이용할 수 있지만 효율/성능이 저하된 경우
- 회사의 서비스 오류는 아니며, 고객(사용자) 경험에 영향 없는 경우
Service Level Agreement
Copyright 2001-2018 RSUPPORT Co., Ltd. All rights reserved 4/5
필요한 시간
③”복구 계획” 은 아래를 의미합니다.
- “알서포트”가 “고객”에게 완전한 복구계획을 제공하는데 필요한 시간. 즉, “알서포트”가 해당
문제의 재발을 막기 위하여, 장애를 야기한 원인을 정의하고 그 결과를 설명함에 필요한 시간
④”응답 시간”의 기준은 아래와 같습니다.
심각도 수준 초기
응답 장애 정정 복구계획 비고
심각도 1 1 시간 대한민국 영업일
8 시간 이내 24 시간
심각도 2 2 시간 대한민국 영업일
24 시간 이내 48 시간
심각도 3 3 일 대한민국 영업일
10 일 이내
다음 정기 패치 또는
상호 합의된 날짜
심각도 4 7 일 대한민국 영업일
20 일 이내
다음 정기 패치 또는
상호 합의된 날짜</t>
        </is>
      </c>
      <c r="O440" s="22" t="inlineStr">
        <is>
          <t>RemoteView에서 제3조(서비스 책임 및 장애 보상) 3항은(는) 어떻게 하나요?</t>
        </is>
      </c>
      <c r="P440" s="21" t="inlineStr">
        <is>
          <t xml:space="preserve">RemoteView, SLA, 제3조(서비스 책임 및 장애 보상) </t>
        </is>
      </c>
      <c r="Q440" s="21" t="inlineStr">
        <is>
          <t>RV-POLICY-SLA-019</t>
        </is>
      </c>
      <c r="R440" s="21" t="inlineStr">
        <is>
          <t>Claude(Fable5)</t>
        </is>
      </c>
      <c r="S440" s="24" t="inlineStr">
        <is>
          <t>상</t>
        </is>
      </c>
      <c r="T440" s="24" t="inlineStr">
        <is>
          <t>미검토</t>
        </is>
      </c>
      <c r="U440" s="22" t="n"/>
    </row>
    <row r="441" ht="406.5" customHeight="1" s="18">
      <c r="A441" s="21" t="n">
        <v>440</v>
      </c>
      <c r="B441" s="21" t="inlineStr">
        <is>
          <t>RV-POLICY-SLA-020</t>
        </is>
      </c>
      <c r="C441" s="21" t="inlineStr">
        <is>
          <t>POLICY</t>
        </is>
      </c>
      <c r="D441" s="21" t="inlineStr">
        <is>
          <t>RemoteView 서비스 수준 협약(SLA)</t>
        </is>
      </c>
      <c r="E441" s="23" t="inlineStr">
        <is>
          <t>제3조(서비스 책임 및 장애 보상) &gt; 제3조(서비스 책임 및 장애 보상) 4항</t>
        </is>
      </c>
      <c r="F441" s="21" t="inlineStr">
        <is>
          <t>RemoteView</t>
        </is>
      </c>
      <c r="G441" s="24" t="inlineStr">
        <is>
          <t>제3조(서비스 책임 및 장애 보상) 4항</t>
        </is>
      </c>
      <c r="H441" s="24" t="inlineStr">
        <is>
          <t>공통</t>
        </is>
      </c>
      <c r="I441" s="24" t="inlineStr">
        <is>
          <t>공개</t>
        </is>
      </c>
      <c r="J441" s="24" t="inlineStr">
        <is>
          <t>정책·계약 조건 확인</t>
        </is>
      </c>
      <c r="K441" s="21" t="inlineStr">
        <is>
          <t>https://files.rsupport.com/kr/remoteview/documents/others/remoteview-service-level-agreement-kr.pdf</t>
        </is>
      </c>
      <c r="L441" s="22" t="inlineStr">
        <is>
          <t>chunk 3 / §제3조(서비스 책임 및 장애 보상) / 제3조(서비스 책임 및 장애 보상) 4항</t>
        </is>
      </c>
      <c r="M441" s="21" t="n"/>
      <c r="N441" s="23" t="inlineStr">
        <is>
          <t>“서비스” 레벨의 항목별 기준과 대응 수준은 아래와 같습니다.
항목 내용 기준 비고
“월별가동시간비율”
서비스를 사용
가능한 정도
99.5% 이상
(예정된 작업 외의
월별가동시간비율 유지)
본 “SLA”
제 3 조(서비스
책임 및 장애
보상) 참조
장애 복구
심각도 수준
1 에 대한 처리 8 시간 내 100% 처리
대한민국
영업일 기준
심각도 수준
2 에 대한 처리 24 시간 내 100% 처리
심각도 수준
3 에 대한 처리
정기 패치 또는 상호 합의 된
대응 계획에 따라 복구 처리
심각도 수준
4 에 대한 처리
정기 패치 또는 상호 합의 된
대응 계획에 따라 복구 처리
Service Level Agreement
Copyright 2001-2018 RSUPPORT Co., Ltd. All rights reserved 5/5</t>
        </is>
      </c>
      <c r="O441" s="22" t="inlineStr">
        <is>
          <t>RemoteView에서 제3조(서비스 책임 및 장애 보상) 4항은(는) 어떻게 하나요?</t>
        </is>
      </c>
      <c r="P441" s="21" t="inlineStr">
        <is>
          <t xml:space="preserve">RemoteView, SLA, 제3조(서비스 책임 및 장애 보상) </t>
        </is>
      </c>
      <c r="Q441" s="21" t="inlineStr">
        <is>
          <t>RV-POLICY-SLA-020</t>
        </is>
      </c>
      <c r="R441" s="21" t="inlineStr">
        <is>
          <t>Claude(Fable5)</t>
        </is>
      </c>
      <c r="S441" s="24" t="inlineStr">
        <is>
          <t>상</t>
        </is>
      </c>
      <c r="T441" s="24" t="inlineStr">
        <is>
          <t>미검토</t>
        </is>
      </c>
      <c r="U441" s="22" t="n"/>
    </row>
    <row r="442" ht="554.25" customHeight="1" s="18">
      <c r="A442" s="21" t="n">
        <v>441</v>
      </c>
      <c r="B442" s="21" t="inlineStr">
        <is>
          <t>RV-POLICY-SLA-021</t>
        </is>
      </c>
      <c r="C442" s="21" t="inlineStr">
        <is>
          <t>POLICY</t>
        </is>
      </c>
      <c r="D442" s="21" t="inlineStr">
        <is>
          <t>RemoteView 서비스 수준 협약(SLA)</t>
        </is>
      </c>
      <c r="E442" s="23" t="inlineStr">
        <is>
          <t>제3조(서비스 책임 및 장애 보상) &gt; 제3조(서비스 책임 및 장애 보상) 5항</t>
        </is>
      </c>
      <c r="F442" s="21" t="inlineStr">
        <is>
          <t>RemoteView</t>
        </is>
      </c>
      <c r="G442" s="24" t="inlineStr">
        <is>
          <t>제3조(서비스 책임 및 장애 보상) 5항</t>
        </is>
      </c>
      <c r="H442" s="24" t="inlineStr">
        <is>
          <t>공통</t>
        </is>
      </c>
      <c r="I442" s="24" t="inlineStr">
        <is>
          <t>공개</t>
        </is>
      </c>
      <c r="J442" s="24" t="inlineStr">
        <is>
          <t>정책·계약 조건 확인</t>
        </is>
      </c>
      <c r="K442" s="21" t="inlineStr">
        <is>
          <t>https://files.rsupport.com/kr/remoteview/documents/others/remoteview-service-level-agreement-kr.pdf</t>
        </is>
      </c>
      <c r="L442" s="22" t="inlineStr">
        <is>
          <t>chunk 4 / §제3조(서비스 책임 및 장애 보상) / 제3조(서비스 책임 및 장애 보상) 5항</t>
        </is>
      </c>
      <c r="M442" s="21" t="n"/>
      <c r="N442" s="23" t="inlineStr">
        <is>
          <t>“서비스 지원 및 유지보수” 작업의 통보 기준은 아래와 같습니다.
①“알서포트”는 모든 서비스 중단에 대한 성격 및 지속시간, 해결방법에 대해 통화나 이메일을
통해 “고객”에 통지합니다.
②“알서포트”는 모든 예정된 유지보수 작업에 대해 적어도 7 영업일 이전에 통화나 이메일로
“고객”에게 성격 및 유지보수 작업 시간에 대해 공지하여야 합니다.
③ “고객”가 서비스 중단에 따른 “원인 분석 보고서”를 요청 할 경우, 7 영업일 이내에
“알서포트”는 “고객”에게 수정계획을 포함한 “원인 분석 보고서”를 제공합니다.
고객(사용자) 지원
고객(사용자)
이용 문의 및
기술 문의
y 이메일
- 수령 후 48 시간 이내 응답
- 응답 지연 시 12 시간 전 메일
공지
대한민국
영업일 기준
장애 VOC
y 이메일
- 수령 후 48 시간 이내 응답
- 글로벌 대응은 영어만 지원
- “고객”와 사전 협의된 한
방법으로 내역 전달
- 수령 후 심각도 기준에 따른
장애 정정 및 복구계획 통보
y 유선 전화
- 대한민국 영업시간 중 응대
- 정정 시간 공지
- 정정 후 해당 고객(사용자)에
별도 응대.
데이터보유
월별 데이터
보유 월별 데이터 백업
점검 업데이트 2~3 개월 주기 업데이트 및
시스템 점검</t>
        </is>
      </c>
      <c r="O442" s="22" t="inlineStr">
        <is>
          <t>RemoteView에서 제3조(서비스 책임 및 장애 보상) 5항은(는) 어떻게 하나요?</t>
        </is>
      </c>
      <c r="P442" s="21" t="inlineStr">
        <is>
          <t xml:space="preserve">RemoteView, SLA, 제3조(서비스 책임 및 장애 보상) </t>
        </is>
      </c>
      <c r="Q442" s="21" t="inlineStr">
        <is>
          <t>RV-POLICY-SLA-021</t>
        </is>
      </c>
      <c r="R442" s="21" t="inlineStr">
        <is>
          <t>Claude(Fable5)</t>
        </is>
      </c>
      <c r="S442" s="24" t="inlineStr">
        <is>
          <t>상</t>
        </is>
      </c>
      <c r="T442" s="24" t="inlineStr">
        <is>
          <t>미검토</t>
        </is>
      </c>
      <c r="U442" s="22" t="n"/>
    </row>
    <row r="443" ht="43.5" customHeight="1" s="18">
      <c r="A443" s="21" t="n">
        <v>442</v>
      </c>
      <c r="B443" s="21" t="inlineStr">
        <is>
          <t>RV-DOC-LEAF-001</t>
        </is>
      </c>
      <c r="C443" s="21" t="inlineStr">
        <is>
          <t>DOC</t>
        </is>
      </c>
      <c r="D443" s="21" t="inlineStr">
        <is>
          <t>RemoteView SE 리플렛</t>
        </is>
      </c>
      <c r="E443" s="23" t="inlineStr">
        <is>
          <t>리플렛 &gt; 리플렛 문단 1</t>
        </is>
      </c>
      <c r="F443" s="21" t="inlineStr">
        <is>
          <t>RemoteView</t>
        </is>
      </c>
      <c r="G443" s="24" t="inlineStr">
        <is>
          <t>리플렛 문단 1</t>
        </is>
      </c>
      <c r="H443" s="24" t="inlineStr">
        <is>
          <t>공통</t>
        </is>
      </c>
      <c r="I443" s="24" t="inlineStr">
        <is>
          <t>공개</t>
        </is>
      </c>
      <c r="J443" s="24" t="inlineStr">
        <is>
          <t>기능/가능 여부 확인</t>
        </is>
      </c>
      <c r="K443" s="21" t="inlineStr">
        <is>
          <t>https://files.rsupport.com/kr/remoteview/documents/leaflets/remoteview-se-leaflet-kr.pdf</t>
        </is>
      </c>
      <c r="L443" s="22" t="inlineStr">
        <is>
          <t>chunk 0 / §리플렛 / 리플렛 문단 1</t>
        </is>
      </c>
      <c r="M443" s="21" t="n"/>
      <c r="N443" s="22" t="inlineStr">
        <is>
          <t>One-Time ID, 쉐어코드 입력(또는) 통합 시스템 접근이펙트 관리 및 통제 강화
백신 효과저하를 돕는 정확한 정체인증 최적화
공공기관 및 기업의 자료이전에 대한 유지보수 비용 이수 절감</t>
        </is>
      </c>
      <c r="O443" s="22" t="inlineStr">
        <is>
          <t>RemoteView의 리플렛 문단 1은(는) 무엇인가요?</t>
        </is>
      </c>
      <c r="P443" s="21" t="inlineStr">
        <is>
          <t>RemoteView, LEAF, 리플렛 문단 1</t>
        </is>
      </c>
      <c r="Q443" s="21" t="inlineStr">
        <is>
          <t>RV-DOC-LEAF-001</t>
        </is>
      </c>
      <c r="R443" s="21" t="inlineStr">
        <is>
          <t>Claude(Fable5)</t>
        </is>
      </c>
      <c r="S443" s="24" t="inlineStr">
        <is>
          <t>하</t>
        </is>
      </c>
      <c r="T443" s="24" t="inlineStr">
        <is>
          <t>근거약함</t>
        </is>
      </c>
      <c r="U443" s="23" t="inlineStr">
        <is>
          <t>브로슈어 단문·OCR 품질 불안 (DEC-009 홍보 수사 정답 소재 금지 유의)</t>
        </is>
      </c>
    </row>
    <row r="444" ht="29.25" customHeight="1" s="18">
      <c r="A444" s="21" t="n">
        <v>443</v>
      </c>
      <c r="B444" s="21" t="inlineStr">
        <is>
          <t>RV-DOC-LEAF-002</t>
        </is>
      </c>
      <c r="C444" s="21" t="inlineStr">
        <is>
          <t>DOC</t>
        </is>
      </c>
      <c r="D444" s="21" t="inlineStr">
        <is>
          <t>RemoteView SE 리플렛</t>
        </is>
      </c>
      <c r="E444" s="23" t="inlineStr">
        <is>
          <t>리플렛 &gt; 리플렛 문단 2</t>
        </is>
      </c>
      <c r="F444" s="21" t="inlineStr">
        <is>
          <t>RemoteView</t>
        </is>
      </c>
      <c r="G444" s="24" t="inlineStr">
        <is>
          <t>리플렛 문단 2</t>
        </is>
      </c>
      <c r="H444" s="24" t="inlineStr">
        <is>
          <t>공통</t>
        </is>
      </c>
      <c r="I444" s="24" t="inlineStr">
        <is>
          <t>공개</t>
        </is>
      </c>
      <c r="J444" s="24" t="inlineStr">
        <is>
          <t>기능/가능 여부 확인</t>
        </is>
      </c>
      <c r="K444" s="21" t="inlineStr">
        <is>
          <t>https://files.rsupport.com/kr/remoteview/documents/leaflets/remoteview-se-leaflet-kr.pdf</t>
        </is>
      </c>
      <c r="L444" s="22" t="inlineStr">
        <is>
          <t>chunk 0 / §리플렛 / 리플렛 문단 2</t>
        </is>
      </c>
      <c r="M444" s="21" t="n"/>
      <c r="N444" s="22" t="inlineStr">
        <is>
          <t>R:SUPPORT
```</t>
        </is>
      </c>
      <c r="O444" s="22" t="inlineStr">
        <is>
          <t>RemoteView의 리플렛 문단 2은(는) 무엇인가요?</t>
        </is>
      </c>
      <c r="P444" s="21" t="inlineStr">
        <is>
          <t>RemoteView, LEAF, 리플렛 문단 2</t>
        </is>
      </c>
      <c r="Q444" s="21" t="inlineStr">
        <is>
          <t>RV-DOC-LEAF-002</t>
        </is>
      </c>
      <c r="R444" s="21" t="inlineStr">
        <is>
          <t>Claude(Fable5)</t>
        </is>
      </c>
      <c r="S444" s="24" t="inlineStr">
        <is>
          <t>하</t>
        </is>
      </c>
      <c r="T444" s="24" t="inlineStr">
        <is>
          <t>근거약함</t>
        </is>
      </c>
      <c r="U444" s="23" t="inlineStr">
        <is>
          <t>브로슈어 단문·OCR 품질 불안 (DEC-009 홍보 수사 정답 소재 금지 유의)</t>
        </is>
      </c>
    </row>
    <row r="445" ht="312.75" customHeight="1" s="18">
      <c r="A445" s="21" t="n">
        <v>444</v>
      </c>
      <c r="B445" s="21" t="inlineStr">
        <is>
          <t>RV-DOC-LEAF-003</t>
        </is>
      </c>
      <c r="C445" s="21" t="inlineStr">
        <is>
          <t>DOC</t>
        </is>
      </c>
      <c r="D445" s="21" t="inlineStr">
        <is>
          <t>RemoteView SE 리플렛</t>
        </is>
      </c>
      <c r="E445" s="23" t="inlineStr">
        <is>
          <t>리플렛 &gt; 리플렛 문단 3</t>
        </is>
      </c>
      <c r="F445" s="21" t="inlineStr">
        <is>
          <t>RemoteView</t>
        </is>
      </c>
      <c r="G445" s="24" t="inlineStr">
        <is>
          <t>리플렛 문단 3</t>
        </is>
      </c>
      <c r="H445" s="24" t="inlineStr">
        <is>
          <t>공통</t>
        </is>
      </c>
      <c r="I445" s="24" t="inlineStr">
        <is>
          <t>공개</t>
        </is>
      </c>
      <c r="J445" s="24" t="inlineStr">
        <is>
          <t>기능/가능 여부 확인</t>
        </is>
      </c>
      <c r="K445" s="21" t="inlineStr">
        <is>
          <t>https://files.rsupport.com/kr/remoteview/documents/leaflets/remoteview-se-leaflet-kr.pdf</t>
        </is>
      </c>
      <c r="L445" s="22" t="inlineStr">
        <is>
          <t>chunk 0 / §리플렛 / 리플렛 문단 3</t>
        </is>
      </c>
      <c r="M445" s="21" t="n"/>
      <c r="N445" s="23" t="inlineStr">
        <is>
          <t>원격 제어 중 고객의 디바이스 네트워크 연결방식이
바뀌어도 원격 연결이 끊기지 않고 재연결 됩니다.
멀티 세션기능을 통한 동시 제어를 지원 합니다.
유지보수 및 장애 발생 시 서울에 집중되어 있는
IT 협력 업체의 지원을 안전하고 빠르게 받을 수 있어
비용과 장애처리 시간을 감소시킬 수 있습니다.
망 분리 이후 특정 사용자만 업무망을 통해 보안망에
접근 가능하여, 긴급상황 대처가 미흡한 부분을
RemoteView SE(외부원격시스템) 구축으로
긴급상황에도 안전하고 빠르게 대응할 수 있습니다.
사용자 권한 및 IP 필터,
사용자 승인 기능에 대한 이력관리
(접속 및 로그인 이력관리)
모든 원격접속 내용을 녹화하여
의’weiVetomeR‘장저에버서
전용 플레이어로만 재생
관리자의 철저한 승인 절차 데이터 스트림에 대한
AES 256비트 암호화
Open Source가 아닌 자체 개발된
VRVD엔진으로 최고의 속도를 보장
파일전송 및 드래그 앤 드롭 기능 제공
(Windows 및 Server 버전 (32비트, 64비트) 호환)</t>
        </is>
      </c>
      <c r="O445" s="22" t="inlineStr">
        <is>
          <t>RemoteView의 리플렛 문단 3은(는) 무엇인가요?</t>
        </is>
      </c>
      <c r="P445" s="21" t="inlineStr">
        <is>
          <t>RemoteView, LEAF, 리플렛 문단 3</t>
        </is>
      </c>
      <c r="Q445" s="21" t="inlineStr">
        <is>
          <t>RV-DOC-LEAF-003</t>
        </is>
      </c>
      <c r="R445" s="21" t="inlineStr">
        <is>
          <t>Claude(Fable5)</t>
        </is>
      </c>
      <c r="S445" s="24" t="inlineStr">
        <is>
          <t>하</t>
        </is>
      </c>
      <c r="T445" s="24" t="inlineStr">
        <is>
          <t>사람확인</t>
        </is>
      </c>
      <c r="U445" s="22" t="inlineStr">
        <is>
          <t>OCR 문자 역전 훼손 — 원본 PDF 대조 필요</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F2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17" min="1" max="1"/>
    <col width="28" customWidth="1" style="17" min="2" max="2"/>
    <col width="34" customWidth="1" style="17" min="3" max="3"/>
    <col width="9" customWidth="1" style="17" min="4" max="4"/>
    <col width="42" customWidth="1" style="17" min="5" max="5"/>
    <col width="60" customWidth="1" style="17" min="6" max="6"/>
  </cols>
  <sheetData>
    <row r="1" ht="15" customHeight="1" s="18">
      <c r="A1" s="30" t="inlineStr">
        <is>
          <t>Unit ID</t>
        </is>
      </c>
      <c r="B1" s="30" t="inlineStr">
        <is>
          <t>title</t>
        </is>
      </c>
      <c r="C1" s="30" t="inlineStr">
        <is>
          <t>source_location</t>
        </is>
      </c>
      <c r="D1" s="19" t="inlineStr">
        <is>
          <t>상태</t>
        </is>
      </c>
      <c r="E1" s="20" t="inlineStr">
        <is>
          <t>비고</t>
        </is>
      </c>
      <c r="F1" s="20" t="inlineStr">
        <is>
          <t>이 단위가 말하는 사실(앞 150자)</t>
        </is>
      </c>
    </row>
    <row r="2" ht="15" customHeight="1" s="18">
      <c r="A2" s="21" t="inlineStr">
        <is>
          <t>RV-MANUAL-ENT-029</t>
        </is>
      </c>
      <c r="B2" s="21" t="inlineStr">
        <is>
          <t>RemoteView Enterprise SaaS 사용자 가이드</t>
        </is>
      </c>
      <c r="C2" s="21" t="inlineStr">
        <is>
          <t>chunk 34 / §사용자별 제어 권한 / ● 소팅</t>
        </is>
      </c>
      <c r="D2" s="24" t="inlineStr">
        <is>
          <t>근거약함</t>
        </is>
      </c>
      <c r="E2" s="23" t="inlineStr">
        <is>
          <t>본문 25자 미만 — 원문 근거 짧음</t>
        </is>
      </c>
      <c r="F2" s="23" t="inlineStr">
        <is>
          <t>선택한 옵션값대로 목록이 소팅 됩니다.</t>
        </is>
      </c>
    </row>
    <row r="3" ht="15" customHeight="1" s="18">
      <c r="A3" s="21" t="inlineStr">
        <is>
          <t>RV-MANUAL-ENT-038</t>
        </is>
      </c>
      <c r="B3" s="21" t="inlineStr">
        <is>
          <t>RemoteView Enterprise SaaS 사용자 가이드</t>
        </is>
      </c>
      <c r="C3" s="21" t="inlineStr">
        <is>
          <t>chunk 36 / §사용자별 제어 권한 / ● 소팅</t>
        </is>
      </c>
      <c r="D3" s="24" t="inlineStr">
        <is>
          <t>근거약함</t>
        </is>
      </c>
      <c r="E3" s="23" t="inlineStr">
        <is>
          <t>본문 25자 미만 — 원문 근거 짧음</t>
        </is>
      </c>
      <c r="F3" s="23" t="inlineStr">
        <is>
          <t>선택한 옵션값 대로 목록이 소팅 됩니다.</t>
        </is>
      </c>
    </row>
    <row r="4" ht="15" customHeight="1" s="18">
      <c r="A4" s="21" t="inlineStr">
        <is>
          <t>RV-MANUAL-ENT-051</t>
        </is>
      </c>
      <c r="B4" s="21" t="inlineStr">
        <is>
          <t>RemoteView Enterprise SaaS 사용자 가이드</t>
        </is>
      </c>
      <c r="C4" s="21" t="inlineStr">
        <is>
          <t>chunk 39 / §사용자 별 에이전트 설치 수 제한 기능 / ● 소팅 (2차)</t>
        </is>
      </c>
      <c r="D4" s="24" t="inlineStr">
        <is>
          <t>근거약함</t>
        </is>
      </c>
      <c r="E4" s="23" t="inlineStr">
        <is>
          <t>본문 25자 미만 — 원문 근거 짧음</t>
        </is>
      </c>
      <c r="F4" s="23" t="inlineStr">
        <is>
          <t>선택한 옵션값대로 목록이 소팅 됩니다.</t>
        </is>
      </c>
    </row>
    <row r="5" ht="15" customHeight="1" s="18">
      <c r="A5" s="21" t="inlineStr">
        <is>
          <t>RV-MANUAL-ENT-061</t>
        </is>
      </c>
      <c r="B5" s="21" t="inlineStr">
        <is>
          <t>RemoteView Enterprise SaaS 사용자 가이드</t>
        </is>
      </c>
      <c r="C5" s="21" t="inlineStr">
        <is>
          <t>chunk 40 / §사용자/조직관리 &gt; 사용자 조직 / ● 소팅</t>
        </is>
      </c>
      <c r="D5" s="24" t="inlineStr">
        <is>
          <t>근거약함</t>
        </is>
      </c>
      <c r="E5" s="23" t="inlineStr">
        <is>
          <t>본문 25자 미만 — 원문 근거 짧음</t>
        </is>
      </c>
      <c r="F5" s="23" t="inlineStr">
        <is>
          <t>선택한 옵션값 대로 목록이 소팅 됩니다.</t>
        </is>
      </c>
    </row>
    <row r="6" ht="15" customHeight="1" s="18">
      <c r="A6" s="21" t="inlineStr">
        <is>
          <t>RV-MANUAL-ENT-067</t>
        </is>
      </c>
      <c r="B6" s="21" t="inlineStr">
        <is>
          <t>RemoteView Enterprise SaaS 사용자 가이드</t>
        </is>
      </c>
      <c r="C6" s="21" t="inlineStr">
        <is>
          <t>chunk 42 / §원격지원 이력 관리 / ● 원격제어 기능 설정 / ■ 모바일 접속 사용</t>
        </is>
      </c>
      <c r="D6" s="24" t="inlineStr">
        <is>
          <t>근거약함</t>
        </is>
      </c>
      <c r="E6" s="23" t="inlineStr">
        <is>
          <t>본문 25자 미만 — 원문 근거 짧음</t>
        </is>
      </c>
      <c r="F6" s="23" t="inlineStr">
        <is>
          <t>모바일 접속 여부를 설정합니다.</t>
        </is>
      </c>
    </row>
    <row r="7" ht="15" customHeight="1" s="18">
      <c r="A7" s="21" t="inlineStr">
        <is>
          <t>RV-MANUAL-ENT-069</t>
        </is>
      </c>
      <c r="B7" s="21" t="inlineStr">
        <is>
          <t>RemoteView Enterprise SaaS 사용자 가이드</t>
        </is>
      </c>
      <c r="C7" s="21" t="inlineStr">
        <is>
          <t>chunk 42 / §원격지원 이력 관리 / ● 원격제어 기능 설정 / ■ 이메일 초대</t>
        </is>
      </c>
      <c r="D7" s="24" t="inlineStr">
        <is>
          <t>근거약함</t>
        </is>
      </c>
      <c r="E7" s="23" t="inlineStr">
        <is>
          <t>본문 25자 미만 — 원문 근거 짧음</t>
        </is>
      </c>
      <c r="F7" s="23" t="inlineStr">
        <is>
          <t>이메일 초대 기능 사용 여부를 설정합니다.</t>
        </is>
      </c>
    </row>
    <row r="8" ht="15" customHeight="1" s="18">
      <c r="A8" s="21" t="inlineStr">
        <is>
          <t>RV-MANUAL-ENT-078</t>
        </is>
      </c>
      <c r="B8" s="21" t="inlineStr">
        <is>
          <t>RemoteView Enterprise SaaS 사용자 가이드</t>
        </is>
      </c>
      <c r="C8" s="21" t="inlineStr">
        <is>
          <t>chunk 42 / §원격지원 이력 관리 / ● 파일 전송 설정 / ■ 원격탐색기 사용</t>
        </is>
      </c>
      <c r="D8" s="24" t="inlineStr">
        <is>
          <t>근거약함</t>
        </is>
      </c>
      <c r="E8" s="23" t="inlineStr">
        <is>
          <t>본문 25자 미만 — 원문 근거 짧음</t>
        </is>
      </c>
      <c r="F8" s="23" t="inlineStr">
        <is>
          <t>원격탐색기 사용 여부를 설정합니다.</t>
        </is>
      </c>
    </row>
    <row r="9" ht="15" customHeight="1" s="18">
      <c r="A9" s="21" t="inlineStr">
        <is>
          <t>RV-MANUAL-ENT-110</t>
        </is>
      </c>
      <c r="B9" s="21" t="inlineStr">
        <is>
          <t>RemoteView Enterprise SaaS 사용자 가이드</t>
        </is>
      </c>
      <c r="C9" s="21" t="inlineStr">
        <is>
          <t>chunk 50 / §내 옵션 설정 / ● 일반 설정 / ■ 즐겨찾기</t>
        </is>
      </c>
      <c r="D9" s="24" t="inlineStr">
        <is>
          <t>근거약함</t>
        </is>
      </c>
      <c r="E9" s="23" t="inlineStr">
        <is>
          <t>본문 25자 미만 — 원문 근거 짧음</t>
        </is>
      </c>
      <c r="F9" s="23" t="inlineStr">
        <is>
          <t>즐겨찾기 영역 사용여부를 설정합니다.</t>
        </is>
      </c>
    </row>
    <row r="10" ht="15" customHeight="1" s="18">
      <c r="A10" s="21" t="inlineStr">
        <is>
          <t>RV-MANUAL-ENT-122</t>
        </is>
      </c>
      <c r="B10" s="21" t="inlineStr">
        <is>
          <t>RemoteView Enterprise SaaS 사용자 가이드</t>
        </is>
      </c>
      <c r="C10" s="21" t="inlineStr">
        <is>
          <t>chunk 51 / §RemoteView 정보 / ● 문의</t>
        </is>
      </c>
      <c r="D10" s="24" t="inlineStr">
        <is>
          <t>근거약함</t>
        </is>
      </c>
      <c r="E10" s="23" t="inlineStr">
        <is>
          <t>본문 25자 미만 — 원문 근거 짧음</t>
        </is>
      </c>
      <c r="F10" s="23" t="inlineStr">
        <is>
          <t>제품문의와 홈페이지의 링크가 제공됩니다.</t>
        </is>
      </c>
    </row>
    <row r="11" ht="34.5" customHeight="1" s="18">
      <c r="A11" s="21" t="inlineStr">
        <is>
          <t>RV-MANUAL-ENT-127</t>
        </is>
      </c>
      <c r="B11" s="21" t="inlineStr">
        <is>
          <t>RemoteView Enterprise SaaS 사용자 가이드</t>
        </is>
      </c>
      <c r="C11" s="21" t="inlineStr">
        <is>
          <t>chunk 56 / §WOL로 전원 켜기 노출 조건 / ● Agent: Windows 대상 (그 외 OS 미노출)</t>
        </is>
      </c>
      <c r="D11" s="24" t="inlineStr">
        <is>
          <t>근거약함</t>
        </is>
      </c>
      <c r="E11" s="23" t="inlineStr">
        <is>
          <t>본문 25자 미만 — 원문 근거 짧음</t>
        </is>
      </c>
      <c r="F11" s="22" t="inlineStr">
        <is>
          <t>A
B
C</t>
        </is>
      </c>
    </row>
    <row r="12" ht="15" customHeight="1" s="18">
      <c r="A12" s="21" t="inlineStr">
        <is>
          <t>RV-MANUAL-ENT-128</t>
        </is>
      </c>
      <c r="B12" s="21" t="inlineStr">
        <is>
          <t>RemoteView Enterprise SaaS 사용자 가이드</t>
        </is>
      </c>
      <c r="C12" s="21" t="inlineStr">
        <is>
          <t>chunk 64 / §등록정보 / ● 공유 폴더: 원격지 PC에서 전송받은 파일들이 저장되는 기본 폴더. 폴더의</t>
        </is>
      </c>
      <c r="D12" s="24" t="inlineStr">
        <is>
          <t>근거약함</t>
        </is>
      </c>
      <c r="E12" s="23" t="inlineStr">
        <is>
          <t>본문 25자 미만 — 원문 근거 짧음</t>
        </is>
      </c>
      <c r="F12" s="23" t="inlineStr">
        <is>
          <t>위치는 변경이 가능합니다.</t>
        </is>
      </c>
    </row>
    <row r="13" ht="29.25" customHeight="1" s="18">
      <c r="A13" s="21" t="inlineStr">
        <is>
          <t>RV-MANUAL-ENT-129</t>
        </is>
      </c>
      <c r="B13" s="21" t="inlineStr">
        <is>
          <t>RemoteView Enterprise SaaS 사용자 가이드</t>
        </is>
      </c>
      <c r="C13" s="21" t="inlineStr">
        <is>
          <t>chunk 64 / §등록정보 / ● SLEEP 해제: 시스템 절전모드 적용시 SLEEP 해제를 하여 절전모드로 빠</t>
        </is>
      </c>
      <c r="D13" s="24" t="inlineStr">
        <is>
          <t>근거약함</t>
        </is>
      </c>
      <c r="E13" s="23" t="inlineStr">
        <is>
          <t>본문 25자 미만 — 원문 근거 짧음</t>
        </is>
      </c>
      <c r="F13" s="23" t="inlineStr">
        <is>
          <t>지지 않게 합니다.
프록시 서버 설정</t>
        </is>
      </c>
    </row>
    <row r="14" ht="15" customHeight="1" s="18">
      <c r="A14" s="21" t="inlineStr">
        <is>
          <t>RV-MANUAL-ENT-130</t>
        </is>
      </c>
      <c r="B14" s="21" t="inlineStr">
        <is>
          <t>RemoteView Enterprise SaaS 사용자 가이드</t>
        </is>
      </c>
      <c r="C14" s="21" t="inlineStr">
        <is>
          <t>chunk 64 / §등록정보 / ● 원격지 PC의 네트워크 환경이 프록시 서버를 사용 시 “프록시 사용”에 체크</t>
        </is>
      </c>
      <c r="D14" s="24" t="inlineStr">
        <is>
          <t>근거약함</t>
        </is>
      </c>
      <c r="E14" s="23" t="inlineStr">
        <is>
          <t>본문 25자 미만 — 원문 근거 짧음</t>
        </is>
      </c>
      <c r="F14" s="23" t="inlineStr">
        <is>
          <t>합니다.</t>
        </is>
      </c>
    </row>
    <row r="15" ht="15" customHeight="1" s="18">
      <c r="A15" s="21" t="inlineStr">
        <is>
          <t>RV-MANUAL-ENT-132</t>
        </is>
      </c>
      <c r="B15" s="21" t="inlineStr">
        <is>
          <t>RemoteView Enterprise SaaS 사용자 가이드</t>
        </is>
      </c>
      <c r="C15" s="21" t="inlineStr">
        <is>
          <t>chunk 64 / §등록정보 / ● 원격지 PC에 접근 시 인증 받을 계정을 변경할 수 있습니다.</t>
        </is>
      </c>
      <c r="D15" s="24" t="inlineStr">
        <is>
          <t>근거약함</t>
        </is>
      </c>
      <c r="E15" s="23" t="inlineStr">
        <is>
          <t>본문 25자 미만 — 원문 근거 짧음</t>
        </is>
      </c>
      <c r="F15" s="23" t="inlineStr">
        <is>
          <t>화면 잠금 설정</t>
        </is>
      </c>
    </row>
    <row r="16" ht="15" customHeight="1" s="18">
      <c r="A16" s="21" t="inlineStr">
        <is>
          <t>RV-MANUAL-STD-020</t>
        </is>
      </c>
      <c r="B16" s="21" t="inlineStr">
        <is>
          <t>RemoteView Standard SaaS 사용자 가이드</t>
        </is>
      </c>
      <c r="C16" s="21" t="inlineStr">
        <is>
          <t>chunk 23 / §내 옵션 설정 / ● 설정 / ■ 원격지 PC관리 탭 선택&gt; 설치된 에이전트에서 우 클릭&gt; 등록정보 선택&gt; 에이전트 옵션 탭 선택&gt; 에이전트 별로 설정</t>
        </is>
      </c>
      <c r="D16" s="24" t="inlineStr">
        <is>
          <t>근거약함</t>
        </is>
      </c>
      <c r="E16" s="23" t="inlineStr">
        <is>
          <t>본문 25자 미만 — 원문 근거 짧음</t>
        </is>
      </c>
      <c r="F16" s="23" t="inlineStr">
        <is>
          <t>가능한 옵션은 활성화 상태입니다.</t>
        </is>
      </c>
    </row>
    <row r="17" ht="15" customHeight="1" s="18">
      <c r="A17" s="21" t="inlineStr">
        <is>
          <t>RV-MANUAL-STD-032</t>
        </is>
      </c>
      <c r="B17" s="21" t="inlineStr">
        <is>
          <t>RemoteView Standard SaaS 사용자 가이드</t>
        </is>
      </c>
      <c r="C17" s="21" t="inlineStr">
        <is>
          <t>chunk 24 / §RemoteView 정보 / ● 문의</t>
        </is>
      </c>
      <c r="D17" s="24" t="inlineStr">
        <is>
          <t>근거약함</t>
        </is>
      </c>
      <c r="E17" s="23" t="inlineStr">
        <is>
          <t>본문 25자 미만 — 원문 근거 짧음</t>
        </is>
      </c>
      <c r="F17" s="23" t="inlineStr">
        <is>
          <t>제품문의와 홈페이지의 링크가 제공됩니다.</t>
        </is>
      </c>
    </row>
    <row r="18" ht="15" customHeight="1" s="18">
      <c r="A18" s="21" t="inlineStr">
        <is>
          <t>RV-MANUAL-STD-035</t>
        </is>
      </c>
      <c r="B18" s="21" t="inlineStr">
        <is>
          <t>RemoteView Standard SaaS 사용자 가이드</t>
        </is>
      </c>
      <c r="C18" s="21" t="inlineStr">
        <is>
          <t>chunk 31 / §에이전트 환경설정 / ● 표시 이름: 원격제어&gt; 원격 PC상의 등록된 원격지 PC 이름을</t>
        </is>
      </c>
      <c r="D18" s="24" t="inlineStr">
        <is>
          <t>근거약함</t>
        </is>
      </c>
      <c r="E18" s="23" t="inlineStr">
        <is>
          <t>본문 25자 미만 — 원문 근거 짧음</t>
        </is>
      </c>
      <c r="F18" s="23" t="inlineStr">
        <is>
          <t>변경합니다.</t>
        </is>
      </c>
    </row>
    <row r="19" ht="15" customHeight="1" s="18">
      <c r="A19" s="21" t="inlineStr">
        <is>
          <t>RV-MANUAL-STD-036</t>
        </is>
      </c>
      <c r="B19" s="21" t="inlineStr">
        <is>
          <t>RemoteView Standard SaaS 사용자 가이드</t>
        </is>
      </c>
      <c r="C19" s="21" t="inlineStr">
        <is>
          <t>chunk 31 / §에이전트 환경설정 / ● 공유 폴더: 원격지 PC에서 전송 받은 파일들이 저장되는 기본 폴더.</t>
        </is>
      </c>
      <c r="D19" s="24" t="inlineStr">
        <is>
          <t>근거약함</t>
        </is>
      </c>
      <c r="E19" s="23" t="inlineStr">
        <is>
          <t>본문 25자 미만 — 원문 근거 짧음</t>
        </is>
      </c>
      <c r="F19" s="23" t="inlineStr">
        <is>
          <t>폴더의 위치는 변경이 가능합니다.</t>
        </is>
      </c>
    </row>
    <row r="20" ht="29.25" customHeight="1" s="18">
      <c r="A20" s="21" t="inlineStr">
        <is>
          <t>RV-MANUAL-STD-037</t>
        </is>
      </c>
      <c r="B20" s="21" t="inlineStr">
        <is>
          <t>RemoteView Standard SaaS 사용자 가이드</t>
        </is>
      </c>
      <c r="C20" s="21" t="inlineStr">
        <is>
          <t>chunk 31 / §에이전트 환경설정 / ● SLEEP 해제: 시스템 절전모드 적용시 SLEEP 해제를 하여 절전모드로</t>
        </is>
      </c>
      <c r="D20" s="24" t="inlineStr">
        <is>
          <t>근거약함</t>
        </is>
      </c>
      <c r="E20" s="23" t="inlineStr">
        <is>
          <t>본문 25자 미만 — 원문 근거 짧음</t>
        </is>
      </c>
      <c r="F20" s="23" t="inlineStr">
        <is>
          <t>빠지지 않게 합니다.
프록시 서버 설정</t>
        </is>
      </c>
    </row>
    <row r="21" ht="15" customHeight="1" s="18">
      <c r="A21" s="21" t="inlineStr">
        <is>
          <t>RV-MANUAL-STD-038</t>
        </is>
      </c>
      <c r="B21" s="21" t="inlineStr">
        <is>
          <t>RemoteView Standard SaaS 사용자 가이드</t>
        </is>
      </c>
      <c r="C21" s="21" t="inlineStr">
        <is>
          <t>chunk 31 / §에이전트 환경설정 / ● 원격지 PC의 네트워크 환경이 프록시 서버를 사용 시 “프록시 사용”에</t>
        </is>
      </c>
      <c r="D21" s="24" t="inlineStr">
        <is>
          <t>근거약함</t>
        </is>
      </c>
      <c r="E21" s="23" t="inlineStr">
        <is>
          <t>본문 25자 미만 — 원문 근거 짧음</t>
        </is>
      </c>
      <c r="F21" s="23" t="inlineStr">
        <is>
          <t>체크합니다.</t>
        </is>
      </c>
    </row>
    <row r="22" ht="15" customHeight="1" s="18">
      <c r="A22" s="21" t="inlineStr">
        <is>
          <t>RV-MANUAL-STD-040</t>
        </is>
      </c>
      <c r="B22" s="21" t="inlineStr">
        <is>
          <t>RemoteView Standard SaaS 사용자 가이드</t>
        </is>
      </c>
      <c r="C22" s="21" t="inlineStr">
        <is>
          <t>chunk 31 / §에이전트 환경설정 / ● 원격지 PC에 접근 시 인증 받을 계정을 변경할 수 있습니다.</t>
        </is>
      </c>
      <c r="D22" s="24" t="inlineStr">
        <is>
          <t>근거약함</t>
        </is>
      </c>
      <c r="E22" s="23" t="inlineStr">
        <is>
          <t>본문 25자 미만 — 원문 근거 짧음</t>
        </is>
      </c>
      <c r="F22" s="23" t="inlineStr">
        <is>
          <t>화면 잠금 설정</t>
        </is>
      </c>
    </row>
    <row r="23" ht="29.25" customHeight="1" s="18">
      <c r="A23" s="21" t="inlineStr">
        <is>
          <t>RV-MANUAL-AND-003</t>
        </is>
      </c>
      <c r="B23" s="21" t="inlineStr">
        <is>
          <t>RemoteView Android SaaS 사용자 가이드</t>
        </is>
      </c>
      <c r="C23" s="21" t="inlineStr">
        <is>
          <t>chunk 9 / §2.2 / ● 모바일 기기 사용환경</t>
        </is>
      </c>
      <c r="D23" s="24" t="inlineStr">
        <is>
          <t>근거약함</t>
        </is>
      </c>
      <c r="E23" s="23" t="inlineStr">
        <is>
          <t>본문 25자 미만 — 원문 근거 짧음</t>
        </is>
      </c>
      <c r="F23" s="23" t="inlineStr">
        <is>
          <t>설치사양
운영체제 Android 8 ~ 16</t>
        </is>
      </c>
    </row>
    <row r="24" ht="15" customHeight="1" s="18">
      <c r="A24" s="21" t="inlineStr">
        <is>
          <t>RV-MANUAL-MAC-018</t>
        </is>
      </c>
      <c r="B24" s="21" t="inlineStr">
        <is>
          <t>RemoteView macOS SaaS 사용자 가이드</t>
        </is>
      </c>
      <c r="C24" s="21" t="inlineStr">
        <is>
          <t>chunk 15 / §4.2.1 / ● RemoteView 정보</t>
        </is>
      </c>
      <c r="D24" s="24" t="inlineStr">
        <is>
          <t>근거약함</t>
        </is>
      </c>
      <c r="E24" s="23" t="inlineStr">
        <is>
          <t>본문 25자 미만 — 원문 근거 짧음</t>
        </is>
      </c>
      <c r="F24" s="23" t="inlineStr">
        <is>
          <t>리모트뷰의 저작권 정보가 표시됩니다.</t>
        </is>
      </c>
    </row>
    <row r="25" ht="15" customHeight="1" s="18">
      <c r="A25" s="21" t="inlineStr">
        <is>
          <t>RV-MANUAL-MAC-044</t>
        </is>
      </c>
      <c r="B25" s="21" t="inlineStr">
        <is>
          <t>RemoteView macOS SaaS 사용자 가이드</t>
        </is>
      </c>
      <c r="C25" s="21" t="inlineStr">
        <is>
          <t>chunk 20 / §4.6.1 / ● 시스템 정보</t>
        </is>
      </c>
      <c r="D25" s="24" t="inlineStr">
        <is>
          <t>근거약함</t>
        </is>
      </c>
      <c r="E25" s="23" t="inlineStr">
        <is>
          <t>본문 25자 미만 — 원문 근거 짧음</t>
        </is>
      </c>
      <c r="F25" s="23" t="inlineStr">
        <is>
          <t>원격지PC의 시스템 정보가 노출됩니다.</t>
        </is>
      </c>
    </row>
    <row r="26" ht="43.5" customHeight="1" s="18">
      <c r="A26" s="21" t="inlineStr">
        <is>
          <t>RV-DOC-LEAF-001</t>
        </is>
      </c>
      <c r="B26" s="21" t="inlineStr">
        <is>
          <t>RemoteView SE 리플렛</t>
        </is>
      </c>
      <c r="C26" s="21" t="inlineStr">
        <is>
          <t>chunk 0 / §리플렛 / 리플렛 문단 1</t>
        </is>
      </c>
      <c r="D26" s="24" t="inlineStr">
        <is>
          <t>근거약함</t>
        </is>
      </c>
      <c r="E26" s="23" t="inlineStr">
        <is>
          <t>브로슈어 단문·OCR 품질 불안 (DEC-009 홍보 수사 정답 소재 금지 유의)</t>
        </is>
      </c>
      <c r="F26" s="22" t="inlineStr">
        <is>
          <t>One-Time ID, 쉐어코드 입력(또는) 통합 시스템 접근이펙트 관리 및 통제 강화
백신 효과저하를 돕는 정확한 정체인증 최적화
공공기관 및 기업의 자료이전에 대한 유지보수 비용 이수 절감</t>
        </is>
      </c>
    </row>
    <row r="27" ht="29.25" customHeight="1" s="18">
      <c r="A27" s="21" t="inlineStr">
        <is>
          <t>RV-DOC-LEAF-002</t>
        </is>
      </c>
      <c r="B27" s="21" t="inlineStr">
        <is>
          <t>RemoteView SE 리플렛</t>
        </is>
      </c>
      <c r="C27" s="21" t="inlineStr">
        <is>
          <t>chunk 0 / §리플렛 / 리플렛 문단 2</t>
        </is>
      </c>
      <c r="D27" s="24" t="inlineStr">
        <is>
          <t>근거약함</t>
        </is>
      </c>
      <c r="E27" s="23" t="inlineStr">
        <is>
          <t>브로슈어 단문·OCR 품질 불안 (DEC-009 홍보 수사 정답 소재 금지 유의)</t>
        </is>
      </c>
      <c r="F27" s="22" t="inlineStr">
        <is>
          <t>R:SUPPORT
```</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F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17" min="1" max="1"/>
    <col width="28" customWidth="1" style="17" min="2" max="2"/>
    <col width="34" customWidth="1" style="17" min="3" max="3"/>
    <col width="9" customWidth="1" style="17" min="4" max="4"/>
    <col width="42" customWidth="1" style="17" min="5" max="5"/>
    <col width="60" customWidth="1" style="17" min="6" max="6"/>
  </cols>
  <sheetData>
    <row r="1" ht="15" customHeight="1" s="18">
      <c r="A1" s="30" t="inlineStr">
        <is>
          <t>Unit ID</t>
        </is>
      </c>
      <c r="B1" s="30" t="inlineStr">
        <is>
          <t>title</t>
        </is>
      </c>
      <c r="C1" s="30" t="inlineStr">
        <is>
          <t>source_location</t>
        </is>
      </c>
      <c r="D1" s="19" t="inlineStr">
        <is>
          <t>상태</t>
        </is>
      </c>
      <c r="E1" s="20" t="inlineStr">
        <is>
          <t>비고</t>
        </is>
      </c>
      <c r="F1" s="20" t="inlineStr">
        <is>
          <t>이 단위가 말하는 사실(앞 150자)</t>
        </is>
      </c>
    </row>
    <row r="2" ht="114.75" customHeight="1" s="18">
      <c r="A2" s="21" t="inlineStr">
        <is>
          <t>RV-MANUAL-ENT-066</t>
        </is>
      </c>
      <c r="B2" s="21" t="inlineStr">
        <is>
          <t>RemoteView Enterprise SaaS 사용자 가이드</t>
        </is>
      </c>
      <c r="C2" s="21" t="inlineStr">
        <is>
          <t>chunk 41 / §사용자/조직관리 &gt; 사용자 조직 / ● 기간설정</t>
        </is>
      </c>
      <c r="D2" s="24" t="inlineStr">
        <is>
          <t>사람확인</t>
        </is>
      </c>
      <c r="E2" s="23" t="inlineStr">
        <is>
          <t>복합 내용 의심(절차+표 혼재 또는 과대 본문) — 재절단 검토 필요</t>
        </is>
      </c>
      <c r="F2" s="22" t="inlineStr">
        <is>
          <t xml:space="preserve">① Input-box 마우스 클릭합니다.
② 캘린더가 팝업 됩니다.
③ 시작일, 마지막일을 선택합니다.
④ [검색] 버튼을 클릭합니다.
환경설정
&lt;각각의 권한 별 사용자에 맞게 설정을 할 수 있습니다.&gt;
권한에 따라 로그인 시
사용할 수 있는 메뉴가 다릅니다. 관리자 </t>
        </is>
      </c>
    </row>
    <row r="3" ht="100.5" customHeight="1" s="18">
      <c r="A3" s="21" t="inlineStr">
        <is>
          <t>RV-MANUAL-ENT-134</t>
        </is>
      </c>
      <c r="B3" s="21" t="inlineStr">
        <is>
          <t>RemoteView Enterprise SaaS 사용자 가이드</t>
        </is>
      </c>
      <c r="C3" s="21" t="inlineStr">
        <is>
          <t>chunk 64 / §등록정보 / ● 리모트뷰 에이전트는 세션연결에 관한 정보를 에이전트가 설치 되어있는 PC에 저장합니다. 윈도우 우측 하단의</t>
        </is>
      </c>
      <c r="D3" s="24" t="inlineStr">
        <is>
          <t>사람확인</t>
        </is>
      </c>
      <c r="E3" s="23" t="inlineStr">
        <is>
          <t>복합 내용 의심(절차+표 혼재 또는 과대 본문) — 재절단 검토 필요</t>
        </is>
      </c>
      <c r="F3" s="23" t="inlineStr">
        <is>
          <t xml:space="preserve">아이콘 마우스 오른쪽 클릭 후 “로그 보기” 메뉴를 선택하여 로그 뷰어를 실행시켜 확인할 수 있습니다.
9. 리모트뷰 뷰어 기능 설명
뷰어 기능 요약 설명
홈
제어 설정 원격 접속 및 제어 환경을 설정
환경설정 제어 품질/모드, 미디어 장치 설정, 드라이버 설치 등의 </t>
        </is>
      </c>
    </row>
    <row r="4" ht="72" customHeight="1" s="18">
      <c r="A4" s="21" t="inlineStr">
        <is>
          <t>RV-MANUAL-IOSM-012</t>
        </is>
      </c>
      <c r="B4" s="21" t="inlineStr">
        <is>
          <t>RemoteView SaaS 매뉴얼 iOS</t>
        </is>
      </c>
      <c r="C4" s="21" t="inlineStr">
        <is>
          <t>chunk 10 / §고객 지원 / ● 문의하기</t>
        </is>
      </c>
      <c r="D4" s="24" t="inlineStr">
        <is>
          <t>사람확인</t>
        </is>
      </c>
      <c r="E4" s="23" t="inlineStr">
        <is>
          <t>복합 내용 의심(절차+표 혼재 또는 과대 본문) — 재절단 검토 필요</t>
        </is>
      </c>
      <c r="F4" s="23" t="inlineStr">
        <is>
          <t xml:space="preserve">‘문의하기’ 메뉴 터치 시 문의등록 화면이 노출 됩니다.
필수 입력항목 (*이메일 주소/ 성명/ 회사명/ 전화번호/ 회사/사용자 ID/ 내용설명)을 모두 입력 후 개인정보 처리방침을
동의를 선택한 뒤에 ‘제출’하면 됩니다.
(*첨부파일 기능은 모바일 기기에서는 사용할 </t>
        </is>
      </c>
    </row>
    <row r="5" ht="72" customHeight="1" s="18">
      <c r="A5" s="21" t="inlineStr">
        <is>
          <t>RV-MANUAL-AND-045</t>
        </is>
      </c>
      <c r="B5" s="21" t="inlineStr">
        <is>
          <t>RemoteView Android SaaS 사용자 가이드</t>
        </is>
      </c>
      <c r="C5" s="21" t="inlineStr">
        <is>
          <t>chunk 22 / §9.2 / ● 에이전트 등록</t>
        </is>
      </c>
      <c r="D5" s="24" t="inlineStr">
        <is>
          <t>사람확인</t>
        </is>
      </c>
      <c r="E5" s="23" t="inlineStr">
        <is>
          <t>복합 내용 의심(절차+표 혼재 또는 과대 본문) — 재절단 검토 필요</t>
        </is>
      </c>
      <c r="F5" s="23" t="inlineStr">
        <is>
          <t>① 홈페이지(https://rview.com/)에서 회원가입 시 등록한 계정으로 로그인합니다.
② 등록하고자 하는 대표아이디/사용자 아이디/비밀번호 입력 후 에이전트 등록 버튼을 선택 시
권한설정 페이지로 이동합니다.
③ 허용이 필요한 권한 &gt; 권한설정으로 이동합니다.</t>
        </is>
      </c>
    </row>
    <row r="6" ht="86.25" customHeight="1" s="18">
      <c r="A6" s="21" t="inlineStr">
        <is>
          <t>RV-DOC-LEAF-003</t>
        </is>
      </c>
      <c r="B6" s="21" t="inlineStr">
        <is>
          <t>RemoteView SE 리플렛</t>
        </is>
      </c>
      <c r="C6" s="21" t="inlineStr">
        <is>
          <t>chunk 0 / §리플렛 / 리플렛 문단 3</t>
        </is>
      </c>
      <c r="D6" s="24" t="inlineStr">
        <is>
          <t>사람확인</t>
        </is>
      </c>
      <c r="E6" s="22" t="inlineStr">
        <is>
          <t>OCR 문자 역전 훼손 — 원본 PDF 대조 필요</t>
        </is>
      </c>
      <c r="F6" s="23" t="inlineStr">
        <is>
          <t xml:space="preserve">원격 제어 중 고객의 디바이스 네트워크 연결방식이
바뀌어도 원격 연결이 끊기지 않고 재연결 됩니다.
멀티 세션기능을 통한 동시 제어를 지원 합니다.
유지보수 및 장애 발생 시 서울에 집중되어 있는
IT 협력 업체의 지원을 안전하고 빠르게 받을 수 있어
비용과 장애처리 </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B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0" customWidth="1" style="17" min="1" max="1"/>
    <col width="30" customWidth="1" style="17" min="2" max="2"/>
  </cols>
  <sheetData>
    <row r="1" ht="15" customHeight="1" s="18">
      <c r="A1" s="30" t="inlineStr">
        <is>
          <t>Unit ID</t>
        </is>
      </c>
      <c r="B1" s="19" t="inlineStr">
        <is>
          <t>사유</t>
        </is>
      </c>
    </row>
    <row r="2" ht="15" customHeight="1" s="18">
      <c r="A2" s="21" t="inlineStr">
        <is>
          <t>(해당 없음 — B1 제외 단위 0. TOC·표지 청크 88개는 단위 미절단(목차는 사실 단위 아님), 본 보고 §비고 기재)</t>
        </is>
      </c>
      <c r="B2" s="21"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B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0" customWidth="1" style="17" min="1" max="1"/>
    <col width="30" customWidth="1" style="17" min="2" max="2"/>
  </cols>
  <sheetData>
    <row r="1" ht="15" customHeight="1" s="18">
      <c r="A1" s="30" t="inlineStr">
        <is>
          <t>Unit ID</t>
        </is>
      </c>
      <c r="B1" s="19" t="inlineStr">
        <is>
          <t>사유</t>
        </is>
      </c>
    </row>
    <row r="2" ht="15" customHeight="1" s="18">
      <c r="A2" s="21" t="inlineStr">
        <is>
          <t>(해당 없음 — 단일 작업자·단일 패스, dedup 미발화 정상(지시서 v0.4 §7))</t>
        </is>
      </c>
      <c r="B2" s="21"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C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17" min="1" max="1"/>
    <col width="10" customWidth="1" style="17" min="2" max="2"/>
    <col width="40" customWidth="1" style="17" min="3" max="3"/>
  </cols>
  <sheetData>
    <row r="1" ht="15" customHeight="1" s="18">
      <c r="A1" s="19" t="inlineStr">
        <is>
          <t>항목</t>
        </is>
      </c>
      <c r="B1" s="19" t="inlineStr">
        <is>
          <t>값</t>
        </is>
      </c>
      <c r="C1" s="19" t="inlineStr">
        <is>
          <t>수식/근거</t>
        </is>
      </c>
    </row>
    <row r="2" ht="15" customHeight="1" s="18">
      <c r="A2" s="24" t="inlineStr">
        <is>
          <t>총 절단 단위</t>
        </is>
      </c>
      <c r="B2" s="21">
        <f>COUNTA(B1_커버리지맵!B:B)-1</f>
        <v/>
      </c>
      <c r="C2" s="24" t="inlineStr">
        <is>
          <t>단위 시트 실측</t>
        </is>
      </c>
    </row>
    <row r="3" ht="15" customHeight="1" s="18">
      <c r="A3" s="24" t="inlineStr">
        <is>
          <t>미검토(유효)</t>
        </is>
      </c>
      <c r="B3" s="21">
        <f>COUNTIF(B1_커버리지맵!T:T,"미검토")</f>
        <v/>
      </c>
      <c r="C3" s="21" t="n"/>
    </row>
    <row r="4" ht="15" customHeight="1" s="18">
      <c r="A4" s="24" t="inlineStr">
        <is>
          <t>근거약함</t>
        </is>
      </c>
      <c r="B4" s="21">
        <f>COUNTIF(B1_커버리지맵!T:T,"근거약함")</f>
        <v/>
      </c>
      <c r="C4" s="24" t="inlineStr">
        <is>
          <t>대장 일치 필수</t>
        </is>
      </c>
    </row>
    <row r="5" ht="15" customHeight="1" s="18">
      <c r="A5" s="24" t="inlineStr">
        <is>
          <t>사람확인</t>
        </is>
      </c>
      <c r="B5" s="21">
        <f>COUNTIF(B1_커버리지맵!T:T,"사람확인")</f>
        <v/>
      </c>
      <c r="C5" s="24" t="inlineStr">
        <is>
          <t>대장 일치 필수</t>
        </is>
      </c>
    </row>
    <row r="6" ht="15" customHeight="1" s="18">
      <c r="A6" s="24" t="inlineStr">
        <is>
          <t>제외</t>
        </is>
      </c>
      <c r="B6" s="21">
        <f>COUNTIF(B1_커버리지맵!T:T,"제외")</f>
        <v/>
      </c>
      <c r="C6" s="21" t="n"/>
    </row>
    <row r="7" ht="15" customHeight="1" s="18">
      <c r="A7" s="24" t="inlineStr">
        <is>
          <t>폴딩(중복)</t>
        </is>
      </c>
      <c r="B7" s="21">
        <f>COUNTIF(B1_커버리지맵!T:T,"중복")</f>
        <v/>
      </c>
      <c r="C7" s="21" t="n"/>
    </row>
    <row r="8" ht="15" customHeight="1" s="18">
      <c r="A8" s="24" t="inlineStr">
        <is>
          <t>등식 검증(합-총)</t>
        </is>
      </c>
      <c r="B8" s="21">
        <f>SUM(B3:B7)-B2</f>
        <v/>
      </c>
      <c r="C8" s="21" t="inlineStr">
        <is>
          <t>0이어야 함</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U20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17" min="1" max="1"/>
    <col width="18" customWidth="1" style="17" min="2" max="2"/>
    <col width="9" customWidth="1" style="17" min="3" max="3"/>
    <col width="26" customWidth="1" style="17" min="4" max="4"/>
    <col width="32" customWidth="1" style="17" min="5" max="5"/>
    <col width="11" customWidth="1" style="17" min="6" max="6"/>
    <col width="18" customWidth="1" style="17" min="7" max="7"/>
    <col width="8" customWidth="1" style="17" min="8" max="8"/>
    <col width="7" customWidth="1" style="17" min="9" max="9"/>
    <col width="16" customWidth="1" style="17" min="10" max="10"/>
    <col width="44" customWidth="1" style="17" min="11" max="11"/>
    <col width="34" customWidth="1" style="17" min="12" max="12"/>
    <col width="10" customWidth="1" style="17" min="13" max="13"/>
    <col width="60" customWidth="1" style="17" min="14" max="14"/>
    <col width="36" customWidth="1" style="17" min="15" max="15"/>
    <col width="26" customWidth="1" style="17" min="16" max="16"/>
    <col width="18" customWidth="1" style="17" min="17" max="17"/>
    <col width="13" customWidth="1" style="17" min="18" max="18"/>
    <col width="9" customWidth="1" style="17" min="19" max="20"/>
    <col width="34" customWidth="1" style="17" min="21" max="21"/>
  </cols>
  <sheetData>
    <row r="1" ht="15" customHeight="1" s="18">
      <c r="A1" s="30" t="inlineStr">
        <is>
          <t>#</t>
        </is>
      </c>
      <c r="B1" s="30" t="inlineStr">
        <is>
          <t>Unit ID</t>
        </is>
      </c>
      <c r="C1" s="30" t="inlineStr">
        <is>
          <t>type</t>
        </is>
      </c>
      <c r="D1" s="30" t="inlineStr">
        <is>
          <t>title</t>
        </is>
      </c>
      <c r="E1" s="31" t="inlineStr">
        <is>
          <t>description</t>
        </is>
      </c>
      <c r="F1" s="30" t="inlineStr">
        <is>
          <t>product</t>
        </is>
      </c>
      <c r="G1" s="30" t="inlineStr">
        <is>
          <t>feature</t>
        </is>
      </c>
      <c r="H1" s="30" t="inlineStr">
        <is>
          <t>user_type</t>
        </is>
      </c>
      <c r="I1" s="30" t="inlineStr">
        <is>
          <t>acl_level</t>
        </is>
      </c>
      <c r="J1" s="30" t="inlineStr">
        <is>
          <t>intent</t>
        </is>
      </c>
      <c r="K1" s="30" t="inlineStr">
        <is>
          <t>source/resource</t>
        </is>
      </c>
      <c r="L1" s="31" t="inlineStr">
        <is>
          <t>source_location</t>
        </is>
      </c>
      <c r="M1" s="30" t="inlineStr">
        <is>
          <t>related_units</t>
        </is>
      </c>
      <c r="N1" s="20" t="inlineStr">
        <is>
          <t>이 단위가 말하는 사실</t>
        </is>
      </c>
      <c r="O1" s="20" t="inlineStr">
        <is>
          <t>답변 가능한 질문</t>
        </is>
      </c>
      <c r="P1" s="30" t="inlineStr">
        <is>
          <t>tags</t>
        </is>
      </c>
      <c r="Q1" s="30" t="inlineStr">
        <is>
          <t>citation_id</t>
        </is>
      </c>
      <c r="R1" s="30" t="inlineStr">
        <is>
          <t>extracted_by</t>
        </is>
      </c>
      <c r="S1" s="30" t="inlineStr">
        <is>
          <t>confidence</t>
        </is>
      </c>
      <c r="T1" s="19" t="inlineStr">
        <is>
          <t>상태</t>
        </is>
      </c>
      <c r="U1" s="20" t="inlineStr">
        <is>
          <t>비고</t>
        </is>
      </c>
    </row>
    <row r="2" ht="72" customHeight="1" s="18">
      <c r="A2" s="21" t="n">
        <v>1</v>
      </c>
      <c r="B2" s="21" t="inlineStr">
        <is>
          <t>RV-WEB-HOME-001</t>
        </is>
      </c>
      <c r="C2" s="21" t="inlineStr">
        <is>
          <t>WebPage</t>
        </is>
      </c>
      <c r="D2" s="21" t="inlineStr">
        <is>
          <t>RemoteView 웹 홈 페이지</t>
        </is>
      </c>
      <c r="E2" s="23" t="inlineStr">
        <is>
          <t>국내 1위 원격제어</t>
        </is>
      </c>
      <c r="F2" s="21" t="inlineStr">
        <is>
          <t>RemoteView</t>
        </is>
      </c>
      <c r="G2" s="24" t="inlineStr">
        <is>
          <t>국내 1위 원격제어</t>
        </is>
      </c>
      <c r="H2" s="24" t="inlineStr">
        <is>
          <t>공통</t>
        </is>
      </c>
      <c r="I2" s="24" t="inlineStr">
        <is>
          <t>공개</t>
        </is>
      </c>
      <c r="J2" s="24" t="inlineStr">
        <is>
          <t>기능/제품 정보 확인</t>
        </is>
      </c>
      <c r="K2" s="21" t="inlineStr">
        <is>
          <t>https://content.rview.com/ko/</t>
        </is>
      </c>
      <c r="L2" s="23" t="inlineStr">
        <is>
          <t>본문 § 국내 1위 원격제어</t>
        </is>
      </c>
      <c r="M2" s="21" t="n"/>
      <c r="N2" s="23" t="inlineStr">
        <is>
          <t>리모트뷰는 다릅니다
끊김 없는 60FPS 제어 품질,
SSO 로그인, 강화된 IP 보안까지
쾌적하고 안전한 업무 환경을 경험하세요.
최근 한달 1978명 체험 중</t>
        </is>
      </c>
      <c r="O2" s="22" t="inlineStr">
        <is>
          <t>RemoteView 국내 1위 원격제어에 대해 알려주세요</t>
        </is>
      </c>
      <c r="P2" s="21" t="inlineStr">
        <is>
          <t>RemoteView, 홈, 국내 1위 원격제어</t>
        </is>
      </c>
      <c r="Q2" s="21" t="inlineStr">
        <is>
          <t>RV-WEB-HOME-001</t>
        </is>
      </c>
      <c r="R2" s="21" t="inlineStr">
        <is>
          <t>Claude(Fable5)</t>
        </is>
      </c>
      <c r="S2" s="24" t="inlineStr">
        <is>
          <t>상</t>
        </is>
      </c>
      <c r="T2" s="24" t="inlineStr">
        <is>
          <t>미검토</t>
        </is>
      </c>
      <c r="U2" s="22" t="n"/>
    </row>
    <row r="3" ht="54.75" customHeight="1" s="18">
      <c r="A3" s="21" t="n">
        <v>2</v>
      </c>
      <c r="B3" s="21" t="inlineStr">
        <is>
          <t>RV-WEB-HOME-002</t>
        </is>
      </c>
      <c r="C3" s="21" t="inlineStr">
        <is>
          <t>WebPage</t>
        </is>
      </c>
      <c r="D3" s="21" t="inlineStr">
        <is>
          <t>RemoteView 웹 홈 페이지</t>
        </is>
      </c>
      <c r="E3" s="22" t="inlineStr">
        <is>
          <t>25년 연속 1위,</t>
        </is>
      </c>
      <c r="F3" s="21" t="inlineStr">
        <is>
          <t>RemoteView</t>
        </is>
      </c>
      <c r="G3" s="21" t="inlineStr">
        <is>
          <t>25년 연속 1위,</t>
        </is>
      </c>
      <c r="H3" s="24" t="inlineStr">
        <is>
          <t>공통</t>
        </is>
      </c>
      <c r="I3" s="24" t="inlineStr">
        <is>
          <t>공개</t>
        </is>
      </c>
      <c r="J3" s="24" t="inlineStr">
        <is>
          <t>기능/제품 정보 확인</t>
        </is>
      </c>
      <c r="K3" s="21" t="inlineStr">
        <is>
          <t>https://content.rview.com/ko/</t>
        </is>
      </c>
      <c r="L3" s="23" t="inlineStr">
        <is>
          <t>본문 § 25년 연속 1위,</t>
        </is>
      </c>
      <c r="M3" s="21" t="n"/>
      <c r="N3" s="22" t="inlineStr">
        <is>
          <t>30만 고객이 선택한 리모트뷰
-   ![기상청](/wp-content/uploads/sites/2/image/main/main_ranking_l
-   ![율촌](/wp-content/uploads/sites/2/image/main/main_ranking_
.webp)</t>
        </is>
      </c>
      <c r="O3" s="22" t="inlineStr">
        <is>
          <t>RemoteView 25년 연속 1위,에 대해 알려주세요</t>
        </is>
      </c>
      <c r="P3" s="21" t="inlineStr">
        <is>
          <t>RemoteView, 홈, 25년 연속 1위,</t>
        </is>
      </c>
      <c r="Q3" s="21" t="inlineStr">
        <is>
          <t>RV-WEB-HOME-002</t>
        </is>
      </c>
      <c r="R3" s="21" t="inlineStr">
        <is>
          <t>Claude(Fable5)</t>
        </is>
      </c>
      <c r="S3" s="24" t="inlineStr">
        <is>
          <t>상</t>
        </is>
      </c>
      <c r="T3" s="24" t="inlineStr">
        <is>
          <t>미검토</t>
        </is>
      </c>
      <c r="U3" s="22" t="n"/>
    </row>
    <row r="4" ht="29.25" customHeight="1" s="18">
      <c r="A4" s="21" t="n">
        <v>3</v>
      </c>
      <c r="B4" s="21" t="inlineStr">
        <is>
          <t>RV-WEB-HOME-003</t>
        </is>
      </c>
      <c r="C4" s="21" t="inlineStr">
        <is>
          <t>WebPage</t>
        </is>
      </c>
      <c r="D4" s="21" t="inlineStr">
        <is>
          <t>RemoteView 웹 홈 페이지</t>
        </is>
      </c>
      <c r="E4" s="23" t="inlineStr">
        <is>
          <t>원격으로 해결 가능한데,</t>
        </is>
      </c>
      <c r="F4" s="21" t="inlineStr">
        <is>
          <t>RemoteView</t>
        </is>
      </c>
      <c r="G4" s="24" t="inlineStr">
        <is>
          <t>원격으로 해결 가능한데,</t>
        </is>
      </c>
      <c r="H4" s="24" t="inlineStr">
        <is>
          <t>공통</t>
        </is>
      </c>
      <c r="I4" s="24" t="inlineStr">
        <is>
          <t>공개</t>
        </is>
      </c>
      <c r="J4" s="24" t="inlineStr">
        <is>
          <t>기능/제품 정보 확인</t>
        </is>
      </c>
      <c r="K4" s="21" t="inlineStr">
        <is>
          <t>https://content.rview.com/ko/</t>
        </is>
      </c>
      <c r="L4" s="23" t="inlineStr">
        <is>
          <t>본문 § 원격으로 해결 가능한데,</t>
        </is>
      </c>
      <c r="M4" s="21" t="n"/>
      <c r="N4" s="23" t="inlineStr">
        <is>
          <t>아직도 현장에 가고 있나요?
-   01</t>
        </is>
      </c>
      <c r="O4" s="22" t="inlineStr">
        <is>
          <t>RemoteView 원격으로 해결 가능한데,에 대해 알려주세요</t>
        </is>
      </c>
      <c r="P4" s="21" t="inlineStr">
        <is>
          <t>RemoteView, 홈, 원격으로 해결 가능한데,</t>
        </is>
      </c>
      <c r="Q4" s="21" t="inlineStr">
        <is>
          <t>RV-WEB-HOME-003</t>
        </is>
      </c>
      <c r="R4" s="21" t="inlineStr">
        <is>
          <t>Claude(Fable5)</t>
        </is>
      </c>
      <c r="S4" s="24" t="inlineStr">
        <is>
          <t>하</t>
        </is>
      </c>
      <c r="T4" s="24" t="inlineStr">
        <is>
          <t>근거약함</t>
        </is>
      </c>
      <c r="U4" s="23" t="inlineStr">
        <is>
          <t>본문 25자 미만</t>
        </is>
      </c>
    </row>
    <row r="5" ht="69" customHeight="1" s="18">
      <c r="A5" s="21" t="n">
        <v>4</v>
      </c>
      <c r="B5" s="21" t="inlineStr">
        <is>
          <t>RV-WEB-HOME-004</t>
        </is>
      </c>
      <c r="C5" s="21" t="inlineStr">
        <is>
          <t>WebPage</t>
        </is>
      </c>
      <c r="D5" s="21" t="inlineStr">
        <is>
          <t>RemoteView 웹 홈 페이지</t>
        </is>
      </c>
      <c r="E5" s="23" t="inlineStr">
        <is>
          <t>비용의 낭비</t>
        </is>
      </c>
      <c r="F5" s="21" t="inlineStr">
        <is>
          <t>RemoteView</t>
        </is>
      </c>
      <c r="G5" s="24" t="inlineStr">
        <is>
          <t>비용의 낭비</t>
        </is>
      </c>
      <c r="H5" s="24" t="inlineStr">
        <is>
          <t>공통</t>
        </is>
      </c>
      <c r="I5" s="24" t="inlineStr">
        <is>
          <t>공개</t>
        </is>
      </c>
      <c r="J5" s="24" t="inlineStr">
        <is>
          <t>기능/제품 정보 확인</t>
        </is>
      </c>
      <c r="K5" s="21" t="inlineStr">
        <is>
          <t>https://content.rview.com/ko/</t>
        </is>
      </c>
      <c r="L5" s="23" t="inlineStr">
        <is>
          <t>본문 § 비용의 낭비</t>
        </is>
      </c>
      <c r="M5" s="21" t="n"/>
      <c r="N5" s="23" t="inlineStr">
        <is>
          <t>“서버 하나 재부팅하려고 IDC까지 왕복
4시간이나 걸렸어요.”
현장 출동 한 번에 드는 시간·운영비를 연간으로
환산하면 큰 비용입니다.
-   02</t>
        </is>
      </c>
      <c r="O5" s="22" t="inlineStr">
        <is>
          <t>RemoteView 비용의 낭비에 대해 알려주세요</t>
        </is>
      </c>
      <c r="P5" s="21" t="inlineStr">
        <is>
          <t>RemoteView, 홈, 비용의 낭비</t>
        </is>
      </c>
      <c r="Q5" s="21" t="inlineStr">
        <is>
          <t>RV-WEB-HOME-004</t>
        </is>
      </c>
      <c r="R5" s="21" t="inlineStr">
        <is>
          <t>Claude(Fable5)</t>
        </is>
      </c>
      <c r="S5" s="24" t="inlineStr">
        <is>
          <t>상</t>
        </is>
      </c>
      <c r="T5" s="24" t="inlineStr">
        <is>
          <t>미검토</t>
        </is>
      </c>
      <c r="U5" s="22" t="n"/>
    </row>
    <row r="6" ht="54.75" customHeight="1" s="18">
      <c r="A6" s="21" t="n">
        <v>5</v>
      </c>
      <c r="B6" s="21" t="inlineStr">
        <is>
          <t>RV-WEB-HOME-005</t>
        </is>
      </c>
      <c r="C6" s="21" t="inlineStr">
        <is>
          <t>WebPage</t>
        </is>
      </c>
      <c r="D6" s="21" t="inlineStr">
        <is>
          <t>RemoteView 웹 홈 페이지</t>
        </is>
      </c>
      <c r="E6" s="23" t="inlineStr">
        <is>
          <t>업무 중단</t>
        </is>
      </c>
      <c r="F6" s="21" t="inlineStr">
        <is>
          <t>RemoteView</t>
        </is>
      </c>
      <c r="G6" s="24" t="inlineStr">
        <is>
          <t>업무 중단</t>
        </is>
      </c>
      <c r="H6" s="24" t="inlineStr">
        <is>
          <t>공통</t>
        </is>
      </c>
      <c r="I6" s="24" t="inlineStr">
        <is>
          <t>공개</t>
        </is>
      </c>
      <c r="J6" s="24" t="inlineStr">
        <is>
          <t>기능/제품 정보 확인</t>
        </is>
      </c>
      <c r="K6" s="21" t="inlineStr">
        <is>
          <t>https://content.rview.com/ko/</t>
        </is>
      </c>
      <c r="L6" s="23" t="inlineStr">
        <is>
          <t>본문 § 업무 중단</t>
        </is>
      </c>
      <c r="M6" s="21" t="n"/>
      <c r="N6" s="23" t="inlineStr">
        <is>
          <t>“담당자가 출장 중이라 오후까지 기다려 주세요.”
장비 장애는 기다려주지 않습니다. 대응이 늦어지면
매출이 멈춥니다.
-   03</t>
        </is>
      </c>
      <c r="O6" s="22" t="inlineStr">
        <is>
          <t>RemoteView 업무 중단에 대해 알려주세요</t>
        </is>
      </c>
      <c r="P6" s="21" t="inlineStr">
        <is>
          <t>RemoteView, 홈, 업무 중단</t>
        </is>
      </c>
      <c r="Q6" s="21" t="inlineStr">
        <is>
          <t>RV-WEB-HOME-005</t>
        </is>
      </c>
      <c r="R6" s="21" t="inlineStr">
        <is>
          <t>Claude(Fable5)</t>
        </is>
      </c>
      <c r="S6" s="24" t="inlineStr">
        <is>
          <t>상</t>
        </is>
      </c>
      <c r="T6" s="24" t="inlineStr">
        <is>
          <t>미검토</t>
        </is>
      </c>
      <c r="U6" s="22" t="n"/>
    </row>
    <row r="7" ht="57.75" customHeight="1" s="18">
      <c r="A7" s="21" t="n">
        <v>6</v>
      </c>
      <c r="B7" s="21" t="inlineStr">
        <is>
          <t>RV-WEB-HOME-006</t>
        </is>
      </c>
      <c r="C7" s="21" t="inlineStr">
        <is>
          <t>WebPage</t>
        </is>
      </c>
      <c r="D7" s="21" t="inlineStr">
        <is>
          <t>RemoteView 웹 홈 페이지</t>
        </is>
      </c>
      <c r="E7" s="23" t="inlineStr">
        <is>
          <t>보안·통제 부재</t>
        </is>
      </c>
      <c r="F7" s="21" t="inlineStr">
        <is>
          <t>RemoteView</t>
        </is>
      </c>
      <c r="G7" s="24" t="inlineStr">
        <is>
          <t>보안·통제 부재</t>
        </is>
      </c>
      <c r="H7" s="24" t="inlineStr">
        <is>
          <t>공통</t>
        </is>
      </c>
      <c r="I7" s="24" t="inlineStr">
        <is>
          <t>공개</t>
        </is>
      </c>
      <c r="J7" s="24" t="inlineStr">
        <is>
          <t>기능/제품 정보 확인</t>
        </is>
      </c>
      <c r="K7" s="21" t="inlineStr">
        <is>
          <t>https://content.rview.com/ko/</t>
        </is>
      </c>
      <c r="L7" s="23" t="inlineStr">
        <is>
          <t>본문 § 보안·통제 부재</t>
        </is>
      </c>
      <c r="M7" s="21" t="n"/>
      <c r="N7" s="23" t="inlineStr">
        <is>
          <t>“외주 업체가 우리 서버에 접속했는데, 무엇을
했는지 모릅니다.”
접속 기록·화면 녹화·권한 통제가 없는 원격은
보안 사고의 시작입니다.</t>
        </is>
      </c>
      <c r="O7" s="22" t="inlineStr">
        <is>
          <t>RemoteView 보안·통제 부재에 대해 알려주세요</t>
        </is>
      </c>
      <c r="P7" s="21" t="inlineStr">
        <is>
          <t>RemoteView, 홈, 보안·통제 부재</t>
        </is>
      </c>
      <c r="Q7" s="21" t="inlineStr">
        <is>
          <t>RV-WEB-HOME-006</t>
        </is>
      </c>
      <c r="R7" s="21" t="inlineStr">
        <is>
          <t>Claude(Fable5)</t>
        </is>
      </c>
      <c r="S7" s="24" t="inlineStr">
        <is>
          <t>상</t>
        </is>
      </c>
      <c r="T7" s="24" t="inlineStr">
        <is>
          <t>미검토</t>
        </is>
      </c>
      <c r="U7" s="22" t="n"/>
    </row>
    <row r="8" ht="26.25" customHeight="1" s="18">
      <c r="A8" s="21" t="n">
        <v>7</v>
      </c>
      <c r="B8" s="21" t="inlineStr">
        <is>
          <t>RV-WEB-HOME-007</t>
        </is>
      </c>
      <c r="C8" s="21" t="inlineStr">
        <is>
          <t>WebPage</t>
        </is>
      </c>
      <c r="D8" s="21" t="inlineStr">
        <is>
          <t>RemoteView 웹 홈 페이지</t>
        </is>
      </c>
      <c r="E8" s="23" t="inlineStr">
        <is>
          <t>어떤 현장이든,</t>
        </is>
      </c>
      <c r="F8" s="21" t="inlineStr">
        <is>
          <t>RemoteView</t>
        </is>
      </c>
      <c r="G8" s="24" t="inlineStr">
        <is>
          <t>어떤 현장이든,</t>
        </is>
      </c>
      <c r="H8" s="24" t="inlineStr">
        <is>
          <t>공통</t>
        </is>
      </c>
      <c r="I8" s="24" t="inlineStr">
        <is>
          <t>공개</t>
        </is>
      </c>
      <c r="J8" s="24" t="inlineStr">
        <is>
          <t>기능/제품 정보 확인</t>
        </is>
      </c>
      <c r="K8" s="21" t="inlineStr">
        <is>
          <t>https://content.rview.com/ko/</t>
        </is>
      </c>
      <c r="L8" s="23" t="inlineStr">
        <is>
          <t>본문 § 어떤 현장이든,</t>
        </is>
      </c>
      <c r="M8" s="21" t="n"/>
      <c r="N8" s="23" t="inlineStr">
        <is>
          <t>목적에 맞는 원격제어 리모트뷰가 있습니다
[</t>
        </is>
      </c>
      <c r="O8" s="22" t="inlineStr">
        <is>
          <t>RemoteView 어떤 현장이든,에 대해 알려주세요</t>
        </is>
      </c>
      <c r="P8" s="21" t="inlineStr">
        <is>
          <t>RemoteView, 홈, 어떤 현장이든,</t>
        </is>
      </c>
      <c r="Q8" s="21" t="inlineStr">
        <is>
          <t>RV-WEB-HOME-007</t>
        </is>
      </c>
      <c r="R8" s="21" t="inlineStr">
        <is>
          <t>Claude(Fable5)</t>
        </is>
      </c>
      <c r="S8" s="24" t="inlineStr">
        <is>
          <t>하</t>
        </is>
      </c>
      <c r="T8" s="24" t="inlineStr">
        <is>
          <t>근거약함</t>
        </is>
      </c>
      <c r="U8" s="23" t="inlineStr">
        <is>
          <t>본문 25자 미만</t>
        </is>
      </c>
    </row>
    <row r="9" ht="40.5" customHeight="1" s="18">
      <c r="A9" s="21" t="n">
        <v>8</v>
      </c>
      <c r="B9" s="21" t="inlineStr">
        <is>
          <t>RV-WEB-HOME-008</t>
        </is>
      </c>
      <c r="C9" s="21" t="inlineStr">
        <is>
          <t>WebPage</t>
        </is>
      </c>
      <c r="D9" s="21" t="inlineStr">
        <is>
          <t>RemoteView 웹 홈 페이지</t>
        </is>
      </c>
      <c r="E9" s="23" t="inlineStr">
        <is>
          <t>리모트뷰</t>
        </is>
      </c>
      <c r="F9" s="21" t="inlineStr">
        <is>
          <t>RemoteView</t>
        </is>
      </c>
      <c r="G9" s="24" t="inlineStr">
        <is>
          <t>리모트뷰</t>
        </is>
      </c>
      <c r="H9" s="24" t="inlineStr">
        <is>
          <t>공통</t>
        </is>
      </c>
      <c r="I9" s="24" t="inlineStr">
        <is>
          <t>공개</t>
        </is>
      </c>
      <c r="J9" s="24" t="inlineStr">
        <is>
          <t>기능/제품 정보 확인</t>
        </is>
      </c>
      <c r="K9" s="21" t="inlineStr">
        <is>
          <t>https://content.rview.com/ko/</t>
        </is>
      </c>
      <c r="L9" s="23" t="inlineStr">
        <is>
          <t>본문 § 리모트뷰</t>
        </is>
      </c>
      <c r="M9" s="21" t="n"/>
      <c r="N9" s="23" t="inlineStr">
        <is>
          <t>웹 브라우저 하나로
언제 어디서든 내 PC 제어
](/ko/product/remoteview/)[</t>
        </is>
      </c>
      <c r="O9" s="22" t="inlineStr">
        <is>
          <t>RemoteView 리모트뷰에 대해 알려주세요</t>
        </is>
      </c>
      <c r="P9" s="21" t="inlineStr">
        <is>
          <t>RemoteView, 홈, 리모트뷰</t>
        </is>
      </c>
      <c r="Q9" s="21" t="inlineStr">
        <is>
          <t>RV-WEB-HOME-008</t>
        </is>
      </c>
      <c r="R9" s="21" t="inlineStr">
        <is>
          <t>Claude(Fable5)</t>
        </is>
      </c>
      <c r="S9" s="24" t="inlineStr">
        <is>
          <t>중</t>
        </is>
      </c>
      <c r="T9" s="24" t="inlineStr">
        <is>
          <t>미검토</t>
        </is>
      </c>
      <c r="U9" s="22" t="n"/>
    </row>
    <row r="10" ht="51.75" customHeight="1" s="18">
      <c r="A10" s="21" t="n">
        <v>9</v>
      </c>
      <c r="B10" s="21" t="inlineStr">
        <is>
          <t>RV-WEB-HOME-009</t>
        </is>
      </c>
      <c r="C10" s="21" t="inlineStr">
        <is>
          <t>WebPage</t>
        </is>
      </c>
      <c r="D10" s="21" t="inlineStr">
        <is>
          <t>RemoteView 웹 홈 페이지</t>
        </is>
      </c>
      <c r="E10" s="23" t="inlineStr">
        <is>
          <t>리모트뷰 SE</t>
        </is>
      </c>
      <c r="F10" s="21" t="inlineStr">
        <is>
          <t>RemoteView</t>
        </is>
      </c>
      <c r="G10" s="24" t="inlineStr">
        <is>
          <t>리모트뷰 SE</t>
        </is>
      </c>
      <c r="H10" s="24" t="inlineStr">
        <is>
          <t>공통</t>
        </is>
      </c>
      <c r="I10" s="24" t="inlineStr">
        <is>
          <t>공개</t>
        </is>
      </c>
      <c r="J10" s="24" t="inlineStr">
        <is>
          <t>기능/제품 정보 확인</t>
        </is>
      </c>
      <c r="K10" s="21" t="inlineStr">
        <is>
          <t>https://content.rview.com/ko/</t>
        </is>
      </c>
      <c r="L10" s="23" t="inlineStr">
        <is>
          <t>본문 § 리모트뷰 SE</t>
        </is>
      </c>
      <c r="M10" s="21" t="n"/>
      <c r="N10" s="23" t="inlineStr">
        <is>
          <t>외부 인력 접속 기록·권한 통제·
화면 차단까지, 강화된 보안 솔루션
](/ko/product/remoteview-se/)
[</t>
        </is>
      </c>
      <c r="O10" s="22" t="inlineStr">
        <is>
          <t>RemoteView 리모트뷰 SE에 대해 알려주세요</t>
        </is>
      </c>
      <c r="P10" s="21" t="inlineStr">
        <is>
          <t>RemoteView, 홈, 리모트뷰 SE</t>
        </is>
      </c>
      <c r="Q10" s="21" t="inlineStr">
        <is>
          <t>RV-WEB-HOME-009</t>
        </is>
      </c>
      <c r="R10" s="21" t="inlineStr">
        <is>
          <t>Claude(Fable5)</t>
        </is>
      </c>
      <c r="S10" s="24" t="inlineStr">
        <is>
          <t>상</t>
        </is>
      </c>
      <c r="T10" s="24" t="inlineStr">
        <is>
          <t>미검토</t>
        </is>
      </c>
      <c r="U10" s="22" t="n"/>
    </row>
    <row r="11" ht="40.5" customHeight="1" s="18">
      <c r="A11" s="21" t="n">
        <v>10</v>
      </c>
      <c r="B11" s="21" t="inlineStr">
        <is>
          <t>RV-WEB-HOME-010</t>
        </is>
      </c>
      <c r="C11" s="21" t="inlineStr">
        <is>
          <t>WebPage</t>
        </is>
      </c>
      <c r="D11" s="21" t="inlineStr">
        <is>
          <t>RemoteView 웹 홈 페이지</t>
        </is>
      </c>
      <c r="E11" s="23" t="inlineStr">
        <is>
          <t>리모트뷰 OT</t>
        </is>
      </c>
      <c r="F11" s="21" t="inlineStr">
        <is>
          <t>RemoteView</t>
        </is>
      </c>
      <c r="G11" s="24" t="inlineStr">
        <is>
          <t>리모트뷰 OT</t>
        </is>
      </c>
      <c r="H11" s="24" t="inlineStr">
        <is>
          <t>공통</t>
        </is>
      </c>
      <c r="I11" s="24" t="inlineStr">
        <is>
          <t>공개</t>
        </is>
      </c>
      <c r="J11" s="24" t="inlineStr">
        <is>
          <t>기능/제품 정보 확인</t>
        </is>
      </c>
      <c r="K11" s="21" t="inlineStr">
        <is>
          <t>https://content.rview.com/ko/</t>
        </is>
      </c>
      <c r="L11" s="23" t="inlineStr">
        <is>
          <t>본문 § 리모트뷰 OT</t>
        </is>
      </c>
      <c r="M11" s="21" t="n"/>
      <c r="N11" s="23" t="inlineStr">
        <is>
          <t>제조·산업 설비의 실시간 모니터링 및
즉시 대응
](/ko/product/remoteview-ot/)[</t>
        </is>
      </c>
      <c r="O11" s="22" t="inlineStr">
        <is>
          <t>RemoteView 리모트뷰 OT에 대해 알려주세요</t>
        </is>
      </c>
      <c r="P11" s="21" t="inlineStr">
        <is>
          <t>RemoteView, 홈, 리모트뷰 OT</t>
        </is>
      </c>
      <c r="Q11" s="21" t="inlineStr">
        <is>
          <t>RV-WEB-HOME-010</t>
        </is>
      </c>
      <c r="R11" s="21" t="inlineStr">
        <is>
          <t>Claude(Fable5)</t>
        </is>
      </c>
      <c r="S11" s="24" t="inlineStr">
        <is>
          <t>중</t>
        </is>
      </c>
      <c r="T11" s="24" t="inlineStr">
        <is>
          <t>미검토</t>
        </is>
      </c>
      <c r="U11" s="22" t="n"/>
    </row>
    <row r="12" ht="51.75" customHeight="1" s="18">
      <c r="A12" s="21" t="n">
        <v>11</v>
      </c>
      <c r="B12" s="21" t="inlineStr">
        <is>
          <t>RV-WEB-HOME-011</t>
        </is>
      </c>
      <c r="C12" s="21" t="inlineStr">
        <is>
          <t>WebPage</t>
        </is>
      </c>
      <c r="D12" s="21" t="inlineStr">
        <is>
          <t>RemoteView 웹 홈 페이지</t>
        </is>
      </c>
      <c r="E12" s="22" t="inlineStr">
        <is>
          <t>AI 온라인 용역통제 시스템</t>
        </is>
      </c>
      <c r="F12" s="21" t="inlineStr">
        <is>
          <t>RemoteView</t>
        </is>
      </c>
      <c r="G12" s="21" t="inlineStr">
        <is>
          <t>AI 온라인 용역통제 시스템</t>
        </is>
      </c>
      <c r="H12" s="24" t="inlineStr">
        <is>
          <t>공통</t>
        </is>
      </c>
      <c r="I12" s="24" t="inlineStr">
        <is>
          <t>공개</t>
        </is>
      </c>
      <c r="J12" s="24" t="inlineStr">
        <is>
          <t>기능/제품 정보 확인</t>
        </is>
      </c>
      <c r="K12" s="21" t="inlineStr">
        <is>
          <t>https://content.rview.com/ko/</t>
        </is>
      </c>
      <c r="L12" s="23" t="inlineStr">
        <is>
          <t>본문 § AI 온라인 용역통제 시스템</t>
        </is>
      </c>
      <c r="M12" s="21" t="n"/>
      <c r="N12" s="23" t="inlineStr">
        <is>
          <t>공공·금융 보안 기준을 충족하는
원격 용역 관리 체계
](/ko/product/control/)
[</t>
        </is>
      </c>
      <c r="O12" s="22" t="inlineStr">
        <is>
          <t>RemoteView AI 온라인 용역통제 시스템에 대해 알려주세요</t>
        </is>
      </c>
      <c r="P12" s="21" t="inlineStr">
        <is>
          <t>RemoteView, 홈, AI 온라인 용역통제 시스템</t>
        </is>
      </c>
      <c r="Q12" s="21" t="inlineStr">
        <is>
          <t>RV-WEB-HOME-011</t>
        </is>
      </c>
      <c r="R12" s="21" t="inlineStr">
        <is>
          <t>Claude(Fable5)</t>
        </is>
      </c>
      <c r="S12" s="24" t="inlineStr">
        <is>
          <t>중</t>
        </is>
      </c>
      <c r="T12" s="24" t="inlineStr">
        <is>
          <t>미검토</t>
        </is>
      </c>
      <c r="U12" s="22" t="n"/>
    </row>
    <row r="13" ht="40.5" customHeight="1" s="18">
      <c r="A13" s="21" t="n">
        <v>12</v>
      </c>
      <c r="B13" s="21" t="inlineStr">
        <is>
          <t>RV-WEB-HOME-012</t>
        </is>
      </c>
      <c r="C13" s="21" t="inlineStr">
        <is>
          <t>WebPage</t>
        </is>
      </c>
      <c r="D13" s="21" t="inlineStr">
        <is>
          <t>RemoteView 웹 홈 페이지</t>
        </is>
      </c>
      <c r="E13" s="23" t="inlineStr">
        <is>
          <t>리모트뷰박스</t>
        </is>
      </c>
      <c r="F13" s="21" t="inlineStr">
        <is>
          <t>RemoteView</t>
        </is>
      </c>
      <c r="G13" s="24" t="inlineStr">
        <is>
          <t>리모트뷰박스</t>
        </is>
      </c>
      <c r="H13" s="24" t="inlineStr">
        <is>
          <t>공통</t>
        </is>
      </c>
      <c r="I13" s="24" t="inlineStr">
        <is>
          <t>공개</t>
        </is>
      </c>
      <c r="J13" s="24" t="inlineStr">
        <is>
          <t>기능/제품 정보 확인</t>
        </is>
      </c>
      <c r="K13" s="21" t="inlineStr">
        <is>
          <t>https://content.rview.com/ko/</t>
        </is>
      </c>
      <c r="L13" s="23" t="inlineStr">
        <is>
          <t>본문 § 리모트뷰박스</t>
        </is>
      </c>
      <c r="M13" s="21" t="n"/>
      <c r="N13" s="23" t="inlineStr">
        <is>
          <t>소프트웨어 설치가 안되는 장비도
케이블 연결로 원격 제어
](/ko/product/remoteviewbox/)[</t>
        </is>
      </c>
      <c r="O13" s="22" t="inlineStr">
        <is>
          <t>RemoteView 리모트뷰박스에 대해 알려주세요</t>
        </is>
      </c>
      <c r="P13" s="21" t="inlineStr">
        <is>
          <t>RemoteView, 홈, 리모트뷰박스</t>
        </is>
      </c>
      <c r="Q13" s="21" t="inlineStr">
        <is>
          <t>RV-WEB-HOME-012</t>
        </is>
      </c>
      <c r="R13" s="21" t="inlineStr">
        <is>
          <t>Claude(Fable5)</t>
        </is>
      </c>
      <c r="S13" s="24" t="inlineStr">
        <is>
          <t>상</t>
        </is>
      </c>
      <c r="T13" s="24" t="inlineStr">
        <is>
          <t>미검토</t>
        </is>
      </c>
      <c r="U13" s="22" t="n"/>
    </row>
    <row r="14" ht="1047" customHeight="1" s="18">
      <c r="A14" s="21" t="n">
        <v>13</v>
      </c>
      <c r="B14" s="21" t="inlineStr">
        <is>
          <t>RV-WEB-HOME-013</t>
        </is>
      </c>
      <c r="C14" s="21" t="inlineStr">
        <is>
          <t>WebPage</t>
        </is>
      </c>
      <c r="D14" s="21" t="inlineStr">
        <is>
          <t>RemoteView 웹 홈 페이지</t>
        </is>
      </c>
      <c r="E14" s="22" t="inlineStr">
        <is>
          <t>RemoteWOL</t>
        </is>
      </c>
      <c r="F14" s="21" t="inlineStr">
        <is>
          <t>RemoteView</t>
        </is>
      </c>
      <c r="G14" s="21" t="inlineStr">
        <is>
          <t>RemoteWOL</t>
        </is>
      </c>
      <c r="H14" s="24" t="inlineStr">
        <is>
          <t>공통</t>
        </is>
      </c>
      <c r="I14" s="24" t="inlineStr">
        <is>
          <t>공개</t>
        </is>
      </c>
      <c r="J14" s="24" t="inlineStr">
        <is>
          <t>기능/제품 정보 확인</t>
        </is>
      </c>
      <c r="K14" s="21" t="inlineStr">
        <is>
          <t>https://content.rview.com/ko/</t>
        </is>
      </c>
      <c r="L14" s="23" t="inlineStr">
        <is>
          <t>본문 § RemoteWOL</t>
        </is>
      </c>
      <c r="M14" s="21" t="n"/>
      <c r="N14" s="23" t="inlineStr">
        <is>
          <t>퇴근 후에도 클릭 한 번으로 PC·서버 전원을
제어, 상시 가동 비용 절감
](/ko/product/remotewol/)
나에게 맞는 리모트뷰 제품 찾기 나에게 맞는 리모트뷰 제품 찾기
![](/wp-content/uploads/sites/2/image/main/main_popup_icon.webp) 리모트뷰 제품 라인업
한 눈에 비교하기
➡️ 리모트뷰는 도입 방식과 기능에 따라
다양한 제품 라인업을 제공합니다.
✔️ 여러분의 비즈니스에 맞는
최적의 제품을 찾아보세요.
🔍 리모트뷰 제품 라인업
| 구분 | 구독형(SaaS) | 구축형(솔루션) | 하드웨어형 |
| --- | --- | --- | --- |
| 리모트뷰
제품 라인업 |
-   리모트뷰 : 가장 범용적으로 사용하는
원격제어 솔루션
(원격제어, 재택근무 등)
|
-   리모트뷰SE : 보안강화형
-   리모트뷰OT : 제조업 특화형
-   온라인 용역 통제솔루션 : 공공기관
특화 용역 및 장비관리
|
-   RemoteViewBOX : 보안이슈 또는
노후장비로 에이전트 설치가 어려운
장치를
케이블로 연결
-   RemoteWOL : PC와 서버의 전원 원격제어
|
| 도입방식 | 온라인에서 구매 후 바로 사용 가능 |
상담 후 적용 / 기업이나 기관 환경에
맞는 다양한 솔루션 구축방식 제공
| 구매 후 설치하여 사용 가능 |
| 기능 |
-   모바일 원격제어
-   웹뷰어
-   다중접속 기능
-   멀티/듀얼모니터
-   원격PC 화면잠금
-   원격프린터
-   특정 프로세스 실행제한
-   특정도메인 차단
-   OTP인증 등
-   원격제어 기능 제공
|
리모트뷰 기능 전체 + 보안 및 비즈니스
특화 /
보안 요구사항 및 비즈니스
요구사항 충족하여
커스텀 개발
|
-   RemoteViewBOX : 리모트뷰 기능 그대로
사용 / 노후기기·특수기기 등에 케이블로 연결하여 원격제어 가능
-   RemoteWOL : 리모트뷰가 설치된 PC·서버
등 다수의 디바이스 전원을 원격으로 통제
|
| 가격 |
-   스탠다드 월 5,000원
-   엔터프라이즈 월 7,000원
\*연간 결제 시 할인적용[자세히보기](/ko/pricing/license/)
|
서버 / 솔루션 / 어플라이언스 / 구축형
클라우
드 등 환경·사양에 따라 다양
[문의하기](/ko/contact/) |
-   RemoteViewBOX : 1,000,000원 / 1EA
-   RemoteWOL : 500,000원 / 1EA
|
💡 리모트뷰,
직접 경험하며 선택해 보세요.
✅ 도움이 필요하시다면 편하게 상담을
신청해 주세요. [문의하기](/ko/contact/)
✅ 상담 전, 리모트뷰를 직접 체험해보시는 것
도 좋아요. [무료로 이용하기](/ko/trial/)</t>
        </is>
      </c>
      <c r="O14" s="22" t="inlineStr">
        <is>
          <t>RemoteView RemoteWOL에 대해 알려주세요</t>
        </is>
      </c>
      <c r="P14" s="21" t="inlineStr">
        <is>
          <t>RemoteView, 홈, RemoteWOL</t>
        </is>
      </c>
      <c r="Q14" s="21" t="inlineStr">
        <is>
          <t>RV-WEB-HOME-013</t>
        </is>
      </c>
      <c r="R14" s="21" t="inlineStr">
        <is>
          <t>Claude(Fable5)</t>
        </is>
      </c>
      <c r="S14" s="24" t="inlineStr">
        <is>
          <t>상</t>
        </is>
      </c>
      <c r="T14" s="24" t="inlineStr">
        <is>
          <t>미검토</t>
        </is>
      </c>
      <c r="U14" s="22" t="n"/>
    </row>
    <row r="15" ht="40.5" customHeight="1" s="18">
      <c r="A15" s="21" t="n">
        <v>14</v>
      </c>
      <c r="B15" s="21" t="inlineStr">
        <is>
          <t>RV-WEB-HOME-014</t>
        </is>
      </c>
      <c r="C15" s="21" t="inlineStr">
        <is>
          <t>WebPage</t>
        </is>
      </c>
      <c r="D15" s="21" t="inlineStr">
        <is>
          <t>RemoteView 웹 홈 페이지</t>
        </is>
      </c>
      <c r="E15" s="22" t="inlineStr">
        <is>
          <t>PC 원격제어</t>
        </is>
      </c>
      <c r="F15" s="21" t="inlineStr">
        <is>
          <t>RemoteView</t>
        </is>
      </c>
      <c r="G15" s="21" t="inlineStr">
        <is>
          <t>PC 원격제어</t>
        </is>
      </c>
      <c r="H15" s="24" t="inlineStr">
        <is>
          <t>공통</t>
        </is>
      </c>
      <c r="I15" s="24" t="inlineStr">
        <is>
          <t>공개</t>
        </is>
      </c>
      <c r="J15" s="24" t="inlineStr">
        <is>
          <t>기능/제품 정보 확인</t>
        </is>
      </c>
      <c r="K15" s="21" t="inlineStr">
        <is>
          <t>https://content.rview.com/ko/</t>
        </is>
      </c>
      <c r="L15" s="23" t="inlineStr">
        <is>
          <t>본문 § PC 원격제어</t>
        </is>
      </c>
      <c r="M15" s="21" t="n"/>
      <c r="N15" s="23" t="inlineStr">
        <is>
          <t>운영체제 상관없이
간편하게 PC를 원격제어
](/ko/feature)</t>
        </is>
      </c>
      <c r="O15" s="22" t="inlineStr">
        <is>
          <t>RemoteView PC 원격제어에 대해 알려주세요</t>
        </is>
      </c>
      <c r="P15" s="21" t="inlineStr">
        <is>
          <t>RemoteView, 홈, PC 원격제어</t>
        </is>
      </c>
      <c r="Q15" s="21" t="inlineStr">
        <is>
          <t>RV-WEB-HOME-014</t>
        </is>
      </c>
      <c r="R15" s="21" t="inlineStr">
        <is>
          <t>Claude(Fable5)</t>
        </is>
      </c>
      <c r="S15" s="24" t="inlineStr">
        <is>
          <t>중</t>
        </is>
      </c>
      <c r="T15" s="24" t="inlineStr">
        <is>
          <t>미검토</t>
        </is>
      </c>
      <c r="U15" s="22" t="n"/>
    </row>
    <row r="16" ht="40.5" customHeight="1" s="18">
      <c r="A16" s="21" t="n">
        <v>15</v>
      </c>
      <c r="B16" s="21" t="inlineStr">
        <is>
          <t>RV-WEB-HOME-015</t>
        </is>
      </c>
      <c r="C16" s="21" t="inlineStr">
        <is>
          <t>WebPage</t>
        </is>
      </c>
      <c r="D16" s="21" t="inlineStr">
        <is>
          <t>RemoteView 웹 홈 페이지</t>
        </is>
      </c>
      <c r="E16" s="23" t="inlineStr">
        <is>
          <t>모바일 원격제어</t>
        </is>
      </c>
      <c r="F16" s="21" t="inlineStr">
        <is>
          <t>RemoteView</t>
        </is>
      </c>
      <c r="G16" s="24" t="inlineStr">
        <is>
          <t>모바일 원격제어</t>
        </is>
      </c>
      <c r="H16" s="24" t="inlineStr">
        <is>
          <t>공통</t>
        </is>
      </c>
      <c r="I16" s="24" t="inlineStr">
        <is>
          <t>공개</t>
        </is>
      </c>
      <c r="J16" s="24" t="inlineStr">
        <is>
          <t>기능/제품 정보 확인</t>
        </is>
      </c>
      <c r="K16" s="21" t="inlineStr">
        <is>
          <t>https://content.rview.com/ko/</t>
        </is>
      </c>
      <c r="L16" s="23" t="inlineStr">
        <is>
          <t>본문 § 모바일 원격제어</t>
        </is>
      </c>
      <c r="M16" s="21" t="n"/>
      <c r="N16" s="23" t="inlineStr">
        <is>
          <t>리모트뷰 앱으로
스마트폰에서 PC 제어
](/ko/feature/mobile/)</t>
        </is>
      </c>
      <c r="O16" s="22" t="inlineStr">
        <is>
          <t>RemoteView 모바일 원격제어에 대해 알려주세요</t>
        </is>
      </c>
      <c r="P16" s="21" t="inlineStr">
        <is>
          <t>RemoteView, 홈, 모바일 원격제어</t>
        </is>
      </c>
      <c r="Q16" s="21" t="inlineStr">
        <is>
          <t>RV-WEB-HOME-015</t>
        </is>
      </c>
      <c r="R16" s="21" t="inlineStr">
        <is>
          <t>Claude(Fable5)</t>
        </is>
      </c>
      <c r="S16" s="24" t="inlineStr">
        <is>
          <t>중</t>
        </is>
      </c>
      <c r="T16" s="24" t="inlineStr">
        <is>
          <t>미검토</t>
        </is>
      </c>
      <c r="U16" s="22" t="n"/>
    </row>
    <row r="17" ht="40.5" customHeight="1" s="18">
      <c r="A17" s="21" t="n">
        <v>16</v>
      </c>
      <c r="B17" s="21" t="inlineStr">
        <is>
          <t>RV-WEB-HOME-016</t>
        </is>
      </c>
      <c r="C17" s="21" t="inlineStr">
        <is>
          <t>WebPage</t>
        </is>
      </c>
      <c r="D17" s="21" t="inlineStr">
        <is>
          <t>RemoteView 웹 홈 페이지</t>
        </is>
      </c>
      <c r="E17" s="23" t="inlineStr">
        <is>
          <t>웹뷰어 제어</t>
        </is>
      </c>
      <c r="F17" s="21" t="inlineStr">
        <is>
          <t>RemoteView</t>
        </is>
      </c>
      <c r="G17" s="24" t="inlineStr">
        <is>
          <t>웹뷰어 제어</t>
        </is>
      </c>
      <c r="H17" s="24" t="inlineStr">
        <is>
          <t>공통</t>
        </is>
      </c>
      <c r="I17" s="24" t="inlineStr">
        <is>
          <t>공개</t>
        </is>
      </c>
      <c r="J17" s="24" t="inlineStr">
        <is>
          <t>기능/제품 정보 확인</t>
        </is>
      </c>
      <c r="K17" s="21" t="inlineStr">
        <is>
          <t>https://content.rview.com/ko/</t>
        </is>
      </c>
      <c r="L17" s="23" t="inlineStr">
        <is>
          <t>본문 § 웹뷰어 제어</t>
        </is>
      </c>
      <c r="M17" s="21" t="n"/>
      <c r="N17" s="23" t="inlineStr">
        <is>
          <t>설치 없이 브라우저에서
바로 접속·제어
](/ko/feature/webviewer/)</t>
        </is>
      </c>
      <c r="O17" s="22" t="inlineStr">
        <is>
          <t>RemoteView 웹뷰어 제어에 대해 알려주세요</t>
        </is>
      </c>
      <c r="P17" s="21" t="inlineStr">
        <is>
          <t>RemoteView, 홈, 웹뷰어 제어</t>
        </is>
      </c>
      <c r="Q17" s="21" t="inlineStr">
        <is>
          <t>RV-WEB-HOME-016</t>
        </is>
      </c>
      <c r="R17" s="21" t="inlineStr">
        <is>
          <t>Claude(Fable5)</t>
        </is>
      </c>
      <c r="S17" s="24" t="inlineStr">
        <is>
          <t>중</t>
        </is>
      </c>
      <c r="T17" s="24" t="inlineStr">
        <is>
          <t>미검토</t>
        </is>
      </c>
      <c r="U17" s="22" t="n"/>
    </row>
    <row r="18" ht="40.5" customHeight="1" s="18">
      <c r="A18" s="21" t="n">
        <v>17</v>
      </c>
      <c r="B18" s="21" t="inlineStr">
        <is>
          <t>RV-WEB-HOME-017</t>
        </is>
      </c>
      <c r="C18" s="21" t="inlineStr">
        <is>
          <t>WebPage</t>
        </is>
      </c>
      <c r="D18" s="21" t="inlineStr">
        <is>
          <t>RemoteView 웹 홈 페이지</t>
        </is>
      </c>
      <c r="E18" s="23" t="inlineStr">
        <is>
          <t>다중접속 기능</t>
        </is>
      </c>
      <c r="F18" s="21" t="inlineStr">
        <is>
          <t>RemoteView</t>
        </is>
      </c>
      <c r="G18" s="24" t="inlineStr">
        <is>
          <t>다중접속 기능</t>
        </is>
      </c>
      <c r="H18" s="24" t="inlineStr">
        <is>
          <t>공통</t>
        </is>
      </c>
      <c r="I18" s="24" t="inlineStr">
        <is>
          <t>공개</t>
        </is>
      </c>
      <c r="J18" s="24" t="inlineStr">
        <is>
          <t>기능/제품 정보 확인</t>
        </is>
      </c>
      <c r="K18" s="21" t="inlineStr">
        <is>
          <t>https://content.rview.com/ko/</t>
        </is>
      </c>
      <c r="L18" s="23" t="inlineStr">
        <is>
          <t>본문 § 다중접속 기능</t>
        </is>
      </c>
      <c r="M18" s="21" t="n"/>
      <c r="N18" s="23" t="inlineStr">
        <is>
          <t>여러 사용자 동시 접속,
실시간 협업
](/ko/feature/multiple-access/)</t>
        </is>
      </c>
      <c r="O18" s="22" t="inlineStr">
        <is>
          <t>RemoteView 다중접속 기능에 대해 알려주세요</t>
        </is>
      </c>
      <c r="P18" s="21" t="inlineStr">
        <is>
          <t>RemoteView, 홈, 다중접속 기능</t>
        </is>
      </c>
      <c r="Q18" s="21" t="inlineStr">
        <is>
          <t>RV-WEB-HOME-017</t>
        </is>
      </c>
      <c r="R18" s="21" t="inlineStr">
        <is>
          <t>Claude(Fable5)</t>
        </is>
      </c>
      <c r="S18" s="24" t="inlineStr">
        <is>
          <t>중</t>
        </is>
      </c>
      <c r="T18" s="24" t="inlineStr">
        <is>
          <t>미검토</t>
        </is>
      </c>
      <c r="U18" s="22" t="n"/>
    </row>
    <row r="19" ht="40.5" customHeight="1" s="18">
      <c r="A19" s="21" t="n">
        <v>18</v>
      </c>
      <c r="B19" s="21" t="inlineStr">
        <is>
          <t>RV-WEB-HOME-018</t>
        </is>
      </c>
      <c r="C19" s="21" t="inlineStr">
        <is>
          <t>WebPage</t>
        </is>
      </c>
      <c r="D19" s="21" t="inlineStr">
        <is>
          <t>RemoteView 웹 홈 페이지</t>
        </is>
      </c>
      <c r="E19" s="23" t="inlineStr">
        <is>
          <t>멀티/듀얼모니터</t>
        </is>
      </c>
      <c r="F19" s="21" t="inlineStr">
        <is>
          <t>RemoteView</t>
        </is>
      </c>
      <c r="G19" s="24" t="inlineStr">
        <is>
          <t>멀티/듀얼모니터</t>
        </is>
      </c>
      <c r="H19" s="24" t="inlineStr">
        <is>
          <t>공통</t>
        </is>
      </c>
      <c r="I19" s="24" t="inlineStr">
        <is>
          <t>공개</t>
        </is>
      </c>
      <c r="J19" s="24" t="inlineStr">
        <is>
          <t>기능/제품 정보 확인</t>
        </is>
      </c>
      <c r="K19" s="21" t="inlineStr">
        <is>
          <t>https://content.rview.com/ko/</t>
        </is>
      </c>
      <c r="L19" s="23" t="inlineStr">
        <is>
          <t>본문 § 멀티/듀얼모니터</t>
        </is>
      </c>
      <c r="M19" s="21" t="n"/>
      <c r="N19" s="23" t="inlineStr">
        <is>
          <t>다중 모니터 자유 전환,
원격 멀티태스킹
](/ko/feature/multiple-monitors/)</t>
        </is>
      </c>
      <c r="O19" s="22" t="inlineStr">
        <is>
          <t>RemoteView 멀티/듀얼모니터에 대해 알려주세요</t>
        </is>
      </c>
      <c r="P19" s="21" t="inlineStr">
        <is>
          <t>RemoteView, 홈, 멀티/듀얼모니터</t>
        </is>
      </c>
      <c r="Q19" s="21" t="inlineStr">
        <is>
          <t>RV-WEB-HOME-018</t>
        </is>
      </c>
      <c r="R19" s="21" t="inlineStr">
        <is>
          <t>Claude(Fable5)</t>
        </is>
      </c>
      <c r="S19" s="24" t="inlineStr">
        <is>
          <t>중</t>
        </is>
      </c>
      <c r="T19" s="24" t="inlineStr">
        <is>
          <t>미검토</t>
        </is>
      </c>
      <c r="U19" s="22" t="n"/>
    </row>
    <row r="20" ht="40.5" customHeight="1" s="18">
      <c r="A20" s="21" t="n">
        <v>19</v>
      </c>
      <c r="B20" s="21" t="inlineStr">
        <is>
          <t>RV-WEB-HOME-019</t>
        </is>
      </c>
      <c r="C20" s="21" t="inlineStr">
        <is>
          <t>WebPage</t>
        </is>
      </c>
      <c r="D20" s="21" t="inlineStr">
        <is>
          <t>RemoteView 웹 홈 페이지</t>
        </is>
      </c>
      <c r="E20" s="23" t="inlineStr">
        <is>
          <t>실시간 모니터링(라이브뷰)</t>
        </is>
      </c>
      <c r="F20" s="21" t="inlineStr">
        <is>
          <t>RemoteView</t>
        </is>
      </c>
      <c r="G20" s="24" t="inlineStr">
        <is>
          <t>실시간 모니터링(라이브뷰)</t>
        </is>
      </c>
      <c r="H20" s="24" t="inlineStr">
        <is>
          <t>공통</t>
        </is>
      </c>
      <c r="I20" s="24" t="inlineStr">
        <is>
          <t>공개</t>
        </is>
      </c>
      <c r="J20" s="24" t="inlineStr">
        <is>
          <t>기능/제품 정보 확인</t>
        </is>
      </c>
      <c r="K20" s="21" t="inlineStr">
        <is>
          <t>https://content.rview.com/ko/</t>
        </is>
      </c>
      <c r="L20" s="23" t="inlineStr">
        <is>
          <t>본문 § 실시간 모니터링(라이브뷰)</t>
        </is>
      </c>
      <c r="M20" s="21" t="n"/>
      <c r="N20" s="22" t="inlineStr">
        <is>
          <t>5초 단위 라이브뷰,
제어 없이 상태 확인
](/ko/feature)</t>
        </is>
      </c>
      <c r="O20" s="22" t="inlineStr">
        <is>
          <t>RemoteView 실시간 모니터링(라이브뷰)에 대해 알려주세요</t>
        </is>
      </c>
      <c r="P20" s="21" t="inlineStr">
        <is>
          <t>RemoteView, 홈, 실시간 모니터링(라이브뷰)</t>
        </is>
      </c>
      <c r="Q20" s="21" t="inlineStr">
        <is>
          <t>RV-WEB-HOME-019</t>
        </is>
      </c>
      <c r="R20" s="21" t="inlineStr">
        <is>
          <t>Claude(Fable5)</t>
        </is>
      </c>
      <c r="S20" s="24" t="inlineStr">
        <is>
          <t>중</t>
        </is>
      </c>
      <c r="T20" s="24" t="inlineStr">
        <is>
          <t>미검토</t>
        </is>
      </c>
      <c r="U20" s="22" t="n"/>
    </row>
    <row r="21" ht="57.75" customHeight="1" s="18">
      <c r="A21" s="21" t="n">
        <v>20</v>
      </c>
      <c r="B21" s="21" t="inlineStr">
        <is>
          <t>RV-WEB-HOME-020</t>
        </is>
      </c>
      <c r="C21" s="21" t="inlineStr">
        <is>
          <t>WebPage</t>
        </is>
      </c>
      <c r="D21" s="21" t="inlineStr">
        <is>
          <t>RemoteView 웹 홈 페이지</t>
        </is>
      </c>
      <c r="E21" s="23" t="inlineStr">
        <is>
          <t>국가·국제 보안 인증 기준을 충족한 기술로</t>
        </is>
      </c>
      <c r="F21" s="21" t="inlineStr">
        <is>
          <t>RemoteView</t>
        </is>
      </c>
      <c r="G21" s="24" t="inlineStr">
        <is>
          <t>국가·국제 보안 인증 기준을 충족한 기술로</t>
        </is>
      </c>
      <c r="H21" s="24" t="inlineStr">
        <is>
          <t>공통</t>
        </is>
      </c>
      <c r="I21" s="24" t="inlineStr">
        <is>
          <t>공개</t>
        </is>
      </c>
      <c r="J21" s="24" t="inlineStr">
        <is>
          <t>기능/제품 정보 확인</t>
        </is>
      </c>
      <c r="K21" s="21" t="inlineStr">
        <is>
          <t>https://content.rview.com/ko/</t>
        </is>
      </c>
      <c r="L21" s="23" t="inlineStr">
        <is>
          <t>본문 § 국가·국제 보안 인증 기준을 충족한 기술로</t>
        </is>
      </c>
      <c r="M21" s="21" t="n"/>
      <c r="N21" s="23" t="inlineStr">
        <is>
          <t>안정적인 원격제어 환경을 제공합니다
안전한 원격제어를 위해
검증된 보안 체계를 제공합니다
브라우저가 video 태그를 지원하지 않습니다.</t>
        </is>
      </c>
      <c r="O21" s="22" t="inlineStr">
        <is>
          <t>RemoteView 국가·국제 보안 인증 기준을 충족한 기술로에 대해 알려주세요</t>
        </is>
      </c>
      <c r="P21" s="21" t="inlineStr">
        <is>
          <t xml:space="preserve">RemoteView, 홈, 국가·국제 보안 인증 기준을 충족한 </t>
        </is>
      </c>
      <c r="Q21" s="21" t="inlineStr">
        <is>
          <t>RV-WEB-HOME-020</t>
        </is>
      </c>
      <c r="R21" s="21" t="inlineStr">
        <is>
          <t>Claude(Fable5)</t>
        </is>
      </c>
      <c r="S21" s="24" t="inlineStr">
        <is>
          <t>상</t>
        </is>
      </c>
      <c r="T21" s="24" t="inlineStr">
        <is>
          <t>미검토</t>
        </is>
      </c>
      <c r="U21" s="22" t="n"/>
    </row>
    <row r="22" ht="129" customHeight="1" s="18">
      <c r="A22" s="21" t="n">
        <v>21</v>
      </c>
      <c r="B22" s="21" t="inlineStr">
        <is>
          <t>RV-WEB-HOME-021</t>
        </is>
      </c>
      <c r="C22" s="21" t="inlineStr">
        <is>
          <t>WebPage</t>
        </is>
      </c>
      <c r="D22" s="21" t="inlineStr">
        <is>
          <t>RemoteView 웹 홈 페이지</t>
        </is>
      </c>
      <c r="E22" s="23" t="inlineStr">
        <is>
          <t>국가 공인</t>
        </is>
      </c>
      <c r="F22" s="21" t="inlineStr">
        <is>
          <t>RemoteView</t>
        </is>
      </c>
      <c r="G22" s="24" t="inlineStr">
        <is>
          <t>국가 공인</t>
        </is>
      </c>
      <c r="H22" s="24" t="inlineStr">
        <is>
          <t>공통</t>
        </is>
      </c>
      <c r="I22" s="24" t="inlineStr">
        <is>
          <t>공개</t>
        </is>
      </c>
      <c r="J22" s="24" t="inlineStr">
        <is>
          <t>기능/제품 정보 확인</t>
        </is>
      </c>
      <c r="K22" s="21" t="inlineStr">
        <is>
          <t>https://content.rview.com/ko/</t>
        </is>
      </c>
      <c r="L22" s="23" t="inlineStr">
        <is>
          <t>본문 § 국가 공인</t>
        </is>
      </c>
      <c r="M22" s="21" t="n"/>
      <c r="N22" s="23" t="inlineStr">
        <is>
          <t>최고 등급 품질 인증
GS인증 1등급으로 제품의 품질, 기능성,
사용성을 공인된 기준으로 검증받았습니다.
GS인증 1등급
한국정보통신기술협회 1등급 품질 인증
기능, 품질, 사용성을 공인 시험 기준으로 검증한
소프트웨어입니다. 공공 및 기업 환경에서 신뢰할 수 있
는 품질 수준을 제공합니다.
브라우저가 video 태그를 지원하지 않습니다.</t>
        </is>
      </c>
      <c r="O22" s="22" t="inlineStr">
        <is>
          <t>RemoteView 국가 공인에 대해 알려주세요</t>
        </is>
      </c>
      <c r="P22" s="21" t="inlineStr">
        <is>
          <t>RemoteView, 홈, 국가 공인</t>
        </is>
      </c>
      <c r="Q22" s="21" t="inlineStr">
        <is>
          <t>RV-WEB-HOME-021</t>
        </is>
      </c>
      <c r="R22" s="21" t="inlineStr">
        <is>
          <t>Claude(Fable5)</t>
        </is>
      </c>
      <c r="S22" s="24" t="inlineStr">
        <is>
          <t>상</t>
        </is>
      </c>
      <c r="T22" s="24" t="inlineStr">
        <is>
          <t>미검토</t>
        </is>
      </c>
      <c r="U22" s="22" t="inlineStr">
        <is>
          <t>DEC-009 유의(홍보성 표현 포함) — 정답 소재 금지</t>
        </is>
      </c>
    </row>
    <row r="23" ht="173.25" customHeight="1" s="18">
      <c r="A23" s="21" t="n">
        <v>22</v>
      </c>
      <c r="B23" s="21" t="inlineStr">
        <is>
          <t>RV-WEB-HOME-022</t>
        </is>
      </c>
      <c r="C23" s="21" t="inlineStr">
        <is>
          <t>WebPage</t>
        </is>
      </c>
      <c r="D23" s="21" t="inlineStr">
        <is>
          <t>RemoteView 웹 홈 페이지</t>
        </is>
      </c>
      <c r="E23" s="23" t="inlineStr">
        <is>
          <t>국제 최고 수준</t>
        </is>
      </c>
      <c r="F23" s="21" t="inlineStr">
        <is>
          <t>RemoteView</t>
        </is>
      </c>
      <c r="G23" s="24" t="inlineStr">
        <is>
          <t>국제 최고 수준</t>
        </is>
      </c>
      <c r="H23" s="24" t="inlineStr">
        <is>
          <t>공통</t>
        </is>
      </c>
      <c r="I23" s="24" t="inlineStr">
        <is>
          <t>공개</t>
        </is>
      </c>
      <c r="J23" s="24" t="inlineStr">
        <is>
          <t>기능/제품 정보 확인</t>
        </is>
      </c>
      <c r="K23" s="21" t="inlineStr">
        <is>
          <t>https://content.rview.com/ko/</t>
        </is>
      </c>
      <c r="L23" s="23" t="inlineStr">
        <is>
          <t>본문 § 국제 최고 수준</t>
        </is>
      </c>
      <c r="M23" s="21" t="n"/>
      <c r="N23" s="23" t="inlineStr">
        <is>
          <t>정보보호 관리체계 인증
ISO/IEC 27001:2022,
ISO/IEC
27017:2015 인증을 기반으로
국제 기준의
정보보호 관리체계를 준수하고 있습니다.
ISO/IEC 27001:2022
ISO/IEC 27017:2015
정보보안 국제인증
국제 기준의 정보보호 관리체계를 준수하고 있습니다.
보안 정책부터 운영 관리까지 체계적인 보안 환경을
기반으로 서비스를 제공합니다.
브라우저가 video 태그를 지원하지 않습니다.</t>
        </is>
      </c>
      <c r="O23" s="22" t="inlineStr">
        <is>
          <t>RemoteView 국제 최고 수준에 대해 알려주세요</t>
        </is>
      </c>
      <c r="P23" s="21" t="inlineStr">
        <is>
          <t>RemoteView, 홈, 국제 최고 수준</t>
        </is>
      </c>
      <c r="Q23" s="21" t="inlineStr">
        <is>
          <t>RV-WEB-HOME-022</t>
        </is>
      </c>
      <c r="R23" s="21" t="inlineStr">
        <is>
          <t>Claude(Fable5)</t>
        </is>
      </c>
      <c r="S23" s="24" t="inlineStr">
        <is>
          <t>상</t>
        </is>
      </c>
      <c r="T23" s="24" t="inlineStr">
        <is>
          <t>미검토</t>
        </is>
      </c>
      <c r="U23" s="22" t="n"/>
    </row>
    <row r="24" ht="129" customHeight="1" s="18">
      <c r="A24" s="21" t="n">
        <v>23</v>
      </c>
      <c r="B24" s="21" t="inlineStr">
        <is>
          <t>RV-WEB-HOME-023</t>
        </is>
      </c>
      <c r="C24" s="21" t="inlineStr">
        <is>
          <t>WebPage</t>
        </is>
      </c>
      <c r="D24" s="21" t="inlineStr">
        <is>
          <t>RemoteView 웹 홈 페이지</t>
        </is>
      </c>
      <c r="E24" s="23" t="inlineStr">
        <is>
          <t>공공 조달 등록으로</t>
        </is>
      </c>
      <c r="F24" s="21" t="inlineStr">
        <is>
          <t>RemoteView</t>
        </is>
      </c>
      <c r="G24" s="24" t="inlineStr">
        <is>
          <t>공공 조달 등록으로</t>
        </is>
      </c>
      <c r="H24" s="24" t="inlineStr">
        <is>
          <t>공통</t>
        </is>
      </c>
      <c r="I24" s="24" t="inlineStr">
        <is>
          <t>공개</t>
        </is>
      </c>
      <c r="J24" s="24" t="inlineStr">
        <is>
          <t>기능/제품 정보 확인</t>
        </is>
      </c>
      <c r="K24" s="21" t="inlineStr">
        <is>
          <t>https://content.rview.com/ko/</t>
        </is>
      </c>
      <c r="L24" s="23" t="inlineStr">
        <is>
          <t>본문 § 공공 조달 등록으로</t>
        </is>
      </c>
      <c r="M24" s="21" t="n"/>
      <c r="N24" s="23" t="inlineStr">
        <is>
          <t>검증된 제품
조달청 등록으로 공공기관 도입 기준을
충족한 검증된 제품입니다.
조달청 등록제품
국가정보원 국가정보보안기본지침 준수
공공기관이 요구하는 등록 기준과 절차를 충족한
제품입니다. 공공 도입 과정에서 요구되는 검증을
완료한 신뢰할 수 있는 제품입니다.
브라우저가 video 태그를 지원하지 않습니다.</t>
        </is>
      </c>
      <c r="O24" s="22" t="inlineStr">
        <is>
          <t>RemoteView 공공 조달 등록으로에 대해 알려주세요</t>
        </is>
      </c>
      <c r="P24" s="21" t="inlineStr">
        <is>
          <t>RemoteView, 홈, 공공 조달 등록으로</t>
        </is>
      </c>
      <c r="Q24" s="21" t="inlineStr">
        <is>
          <t>RV-WEB-HOME-023</t>
        </is>
      </c>
      <c r="R24" s="21" t="inlineStr">
        <is>
          <t>Claude(Fable5)</t>
        </is>
      </c>
      <c r="S24" s="24" t="inlineStr">
        <is>
          <t>상</t>
        </is>
      </c>
      <c r="T24" s="24" t="inlineStr">
        <is>
          <t>미검토</t>
        </is>
      </c>
      <c r="U24" s="22" t="n"/>
    </row>
    <row r="25" ht="114.75" customHeight="1" s="18">
      <c r="A25" s="21" t="n">
        <v>24</v>
      </c>
      <c r="B25" s="21" t="inlineStr">
        <is>
          <t>RV-WEB-HOME-024</t>
        </is>
      </c>
      <c r="C25" s="21" t="inlineStr">
        <is>
          <t>WebPage</t>
        </is>
      </c>
      <c r="D25" s="21" t="inlineStr">
        <is>
          <t>RemoteView 웹 홈 페이지</t>
        </is>
      </c>
      <c r="E25" s="23" t="inlineStr">
        <is>
          <t>도입 기준에 대한</t>
        </is>
      </c>
      <c r="F25" s="21" t="inlineStr">
        <is>
          <t>RemoteView</t>
        </is>
      </c>
      <c r="G25" s="24" t="inlineStr">
        <is>
          <t>도입 기준에 대한</t>
        </is>
      </c>
      <c r="H25" s="24" t="inlineStr">
        <is>
          <t>공통</t>
        </is>
      </c>
      <c r="I25" s="24" t="inlineStr">
        <is>
          <t>공개</t>
        </is>
      </c>
      <c r="J25" s="24" t="inlineStr">
        <is>
          <t>기능/제품 정보 확인</t>
        </is>
      </c>
      <c r="K25" s="21" t="inlineStr">
        <is>
          <t>https://content.rview.com/ko/</t>
        </is>
      </c>
      <c r="L25" s="23" t="inlineStr">
        <is>
          <t>본문 § 도입 기준에 대한</t>
        </is>
      </c>
      <c r="M25" s="21" t="n"/>
      <c r="N25" s="23" t="inlineStr">
        <is>
          <t>신속한 검증
KISA 신속확인제를 통해 공공 및 기업의 도입 전
보안 검토를 신속하게 진행할 수 있습니다.
KISA 신속확인제
공공기관 정보보호제품 도입 보안성 검증
공공기관 정보보호제품 도입 시 필요한 보안 적합성을 사전에 확인받았습니다.
도입 검토 과정에서 요구되는 보안 검토 부담을 줄일 수 있습니다.
브라우저가 video 태그를 지원하지 않습니다.</t>
        </is>
      </c>
      <c r="O25" s="22" t="inlineStr">
        <is>
          <t>RemoteView 도입 기준에 대한에 대해 알려주세요</t>
        </is>
      </c>
      <c r="P25" s="21" t="inlineStr">
        <is>
          <t>RemoteView, 홈, 도입 기준에 대한</t>
        </is>
      </c>
      <c r="Q25" s="21" t="inlineStr">
        <is>
          <t>RV-WEB-HOME-024</t>
        </is>
      </c>
      <c r="R25" s="21" t="inlineStr">
        <is>
          <t>Claude(Fable5)</t>
        </is>
      </c>
      <c r="S25" s="24" t="inlineStr">
        <is>
          <t>상</t>
        </is>
      </c>
      <c r="T25" s="24" t="inlineStr">
        <is>
          <t>미검토</t>
        </is>
      </c>
      <c r="U25" s="22" t="n"/>
    </row>
    <row r="26" ht="143.25" customHeight="1" s="18">
      <c r="A26" s="21" t="n">
        <v>25</v>
      </c>
      <c r="B26" s="21" t="inlineStr">
        <is>
          <t>RV-WEB-HOME-025</t>
        </is>
      </c>
      <c r="C26" s="21" t="inlineStr">
        <is>
          <t>WebPage</t>
        </is>
      </c>
      <c r="D26" s="21" t="inlineStr">
        <is>
          <t>RemoteView 웹 홈 페이지</t>
        </is>
      </c>
      <c r="E26" s="23" t="inlineStr">
        <is>
          <t>국가 기준으로 검증된</t>
        </is>
      </c>
      <c r="F26" s="21" t="inlineStr">
        <is>
          <t>RemoteView</t>
        </is>
      </c>
      <c r="G26" s="24" t="inlineStr">
        <is>
          <t>국가 기준으로 검증된</t>
        </is>
      </c>
      <c r="H26" s="24" t="inlineStr">
        <is>
          <t>공통</t>
        </is>
      </c>
      <c r="I26" s="24" t="inlineStr">
        <is>
          <t>공개</t>
        </is>
      </c>
      <c r="J26" s="24" t="inlineStr">
        <is>
          <t>기능/제품 정보 확인</t>
        </is>
      </c>
      <c r="K26" s="21" t="inlineStr">
        <is>
          <t>https://content.rview.com/ko/</t>
        </is>
      </c>
      <c r="L26" s="23" t="inlineStr">
        <is>
          <t>본문 § 국가 기준으로 검증된</t>
        </is>
      </c>
      <c r="M26" s="21" t="n"/>
      <c r="N26" s="23" t="inlineStr">
        <is>
          <t>암호 안전성
국가정보원 KCMVP 인증을 통해
국가·공공기관 도입에 필요한 암호모듈
검증을 완료했습니다.
국가정보 KCMVP
국가·공공기관 도입 필수 암호모듈 안전성 확보
국가·공공 환경에서 요구되는 기준을 충족한 암호모듈을 적용했습니다.
검증된 암호모듈을 기반으로 강화된 보안 환경을 제공합니다.
안정적인 서비스 제공을 위해 명확한 서비스 수준협약(SLA)을
수립·준수하고 있습니다. 약속된 품질 기준을 확인해 보세요.</t>
        </is>
      </c>
      <c r="O26" s="22" t="inlineStr">
        <is>
          <t>RemoteView 국가 기준으로 검증된에 대해 알려주세요</t>
        </is>
      </c>
      <c r="P26" s="21" t="inlineStr">
        <is>
          <t>RemoteView, 홈, 국가 기준으로 검증된</t>
        </is>
      </c>
      <c r="Q26" s="21" t="inlineStr">
        <is>
          <t>RV-WEB-HOME-025</t>
        </is>
      </c>
      <c r="R26" s="21" t="inlineStr">
        <is>
          <t>Claude(Fable5)</t>
        </is>
      </c>
      <c r="S26" s="24" t="inlineStr">
        <is>
          <t>상</t>
        </is>
      </c>
      <c r="T26" s="24" t="inlineStr">
        <is>
          <t>미검토</t>
        </is>
      </c>
      <c r="U26" s="22" t="n"/>
    </row>
    <row r="27" ht="190.5" customHeight="1" s="18">
      <c r="A27" s="21" t="n">
        <v>26</v>
      </c>
      <c r="B27" s="21" t="inlineStr">
        <is>
          <t>RV-WEB-HOME-026</t>
        </is>
      </c>
      <c r="C27" s="21" t="inlineStr">
        <is>
          <t>WebPage</t>
        </is>
      </c>
      <c r="D27" s="21" t="inlineStr">
        <is>
          <t>RemoteView 웹 홈 페이지</t>
        </is>
      </c>
      <c r="E27" s="23" t="inlineStr">
        <is>
          <t>이미 30만 기업이 리모트뷰로</t>
        </is>
      </c>
      <c r="F27" s="21" t="inlineStr">
        <is>
          <t>RemoteView</t>
        </is>
      </c>
      <c r="G27" s="24" t="inlineStr">
        <is>
          <t>이미 30만 기업이 리모트뷰로</t>
        </is>
      </c>
      <c r="H27" s="24" t="inlineStr">
        <is>
          <t>공통</t>
        </is>
      </c>
      <c r="I27" s="24" t="inlineStr">
        <is>
          <t>공개</t>
        </is>
      </c>
      <c r="J27" s="24" t="inlineStr">
        <is>
          <t>기능/제품 정보 확인</t>
        </is>
      </c>
      <c r="K27" s="21" t="inlineStr">
        <is>
          <t>https://content.rview.com/ko/</t>
        </is>
      </c>
      <c r="L27" s="23" t="inlineStr">
        <is>
          <t>본문 § 이미 30만 기업이 리모트뷰로</t>
        </is>
      </c>
      <c r="M27" s="21" t="n"/>
      <c r="N27" s="23" t="inlineStr">
        <is>
          <t>확실한 변화를 경험하고 있습니다
리모트뷰 고객사 평가기준
-   ### 1위
25년 연속
원격 솔루션 1위
-   ### 80%
시스템 유지보수
비용 절감
-   ### 72%
인력 파견빈도
감소
-   ### 83%
고객 만족도
(제품 사용편의성 포함)</t>
        </is>
      </c>
      <c r="O27" s="22" t="inlineStr">
        <is>
          <t>RemoteView 이미 30만 기업이 리모트뷰로에 대해 알려주세요</t>
        </is>
      </c>
      <c r="P27" s="21" t="inlineStr">
        <is>
          <t>RemoteView, 홈, 이미 30만 기업이 리모트뷰로</t>
        </is>
      </c>
      <c r="Q27" s="21" t="inlineStr">
        <is>
          <t>RV-WEB-HOME-026</t>
        </is>
      </c>
      <c r="R27" s="21" t="inlineStr">
        <is>
          <t>Claude(Fable5)</t>
        </is>
      </c>
      <c r="S27" s="24" t="inlineStr">
        <is>
          <t>상</t>
        </is>
      </c>
      <c r="T27" s="24" t="inlineStr">
        <is>
          <t>미검토</t>
        </is>
      </c>
      <c r="U27" s="22" t="inlineStr">
        <is>
          <t>DEC-009 유의(홍보성 표현 포함) — 정답 소재 금지</t>
        </is>
      </c>
    </row>
    <row r="28" ht="100.5" customHeight="1" s="18">
      <c r="A28" s="21" t="n">
        <v>27</v>
      </c>
      <c r="B28" s="21" t="inlineStr">
        <is>
          <t>RV-WEB-HOME-027</t>
        </is>
      </c>
      <c r="C28" s="21" t="inlineStr">
        <is>
          <t>WebPage</t>
        </is>
      </c>
      <c r="D28" s="21" t="inlineStr">
        <is>
          <t>RemoteView 웹 홈 페이지</t>
        </is>
      </c>
      <c r="E28" s="23" t="inlineStr">
        <is>
          <t>운영비 30% 절감,</t>
        </is>
      </c>
      <c r="F28" s="21" t="inlineStr">
        <is>
          <t>RemoteView</t>
        </is>
      </c>
      <c r="G28" s="24" t="inlineStr">
        <is>
          <t>운영비 30% 절감,</t>
        </is>
      </c>
      <c r="H28" s="24" t="inlineStr">
        <is>
          <t>공통</t>
        </is>
      </c>
      <c r="I28" s="24" t="inlineStr">
        <is>
          <t>공개</t>
        </is>
      </c>
      <c r="J28" s="24" t="inlineStr">
        <is>
          <t>기능/제품 정보 확인</t>
        </is>
      </c>
      <c r="K28" s="21" t="inlineStr">
        <is>
          <t>https://content.rview.com/ko/</t>
        </is>
      </c>
      <c r="L28" s="23" t="inlineStr">
        <is>
          <t>본문 § 운영비 30% 절감,</t>
        </is>
      </c>
      <c r="M28" s="21" t="n"/>
      <c r="N28" s="23" t="inlineStr">
        <is>
          <t>서비스 안정성은 강화
“리모트뷰 도입 후 무인매장 운영 비용이 기존 대비 30% 이상 절감되고,
안정적인 서비스 운영으로 점주와 고객 만족도가 높아졌습니다.”
![인생네컷](/wp-content/uploads/sites/2/image/main/main_ranking_review_02.webp) 무인기기
](&lt;/ko/cases/equipment-03/ &gt;)[![현장 대응 부담 절감, 원격 관리 체계 강화](/wp-content/uploads/sites/2/image/main/main_review_02.webp)</t>
        </is>
      </c>
      <c r="O28" s="22" t="inlineStr">
        <is>
          <t>RemoteView 운영비 30% 절감,에 대해 알려주세요</t>
        </is>
      </c>
      <c r="P28" s="21" t="inlineStr">
        <is>
          <t>RemoteView, 홈, 운영비 30% 절감,</t>
        </is>
      </c>
      <c r="Q28" s="21" t="inlineStr">
        <is>
          <t>RV-WEB-HOME-027</t>
        </is>
      </c>
      <c r="R28" s="21" t="inlineStr">
        <is>
          <t>Claude(Fable5)</t>
        </is>
      </c>
      <c r="S28" s="24" t="inlineStr">
        <is>
          <t>상</t>
        </is>
      </c>
      <c r="T28" s="24" t="inlineStr">
        <is>
          <t>미검토</t>
        </is>
      </c>
      <c r="U28" s="22" t="n"/>
    </row>
    <row r="29" ht="83.25" customHeight="1" s="18">
      <c r="A29" s="21" t="n">
        <v>28</v>
      </c>
      <c r="B29" s="21" t="inlineStr">
        <is>
          <t>RV-WEB-HOME-028</t>
        </is>
      </c>
      <c r="C29" s="21" t="inlineStr">
        <is>
          <t>WebPage</t>
        </is>
      </c>
      <c r="D29" s="21" t="inlineStr">
        <is>
          <t>RemoteView 웹 홈 페이지</t>
        </is>
      </c>
      <c r="E29" s="23" t="inlineStr">
        <is>
          <t>현장 대응 부담 절감,</t>
        </is>
      </c>
      <c r="F29" s="21" t="inlineStr">
        <is>
          <t>RemoteView</t>
        </is>
      </c>
      <c r="G29" s="24" t="inlineStr">
        <is>
          <t>현장 대응 부담 절감,</t>
        </is>
      </c>
      <c r="H29" s="24" t="inlineStr">
        <is>
          <t>공통</t>
        </is>
      </c>
      <c r="I29" s="24" t="inlineStr">
        <is>
          <t>공개</t>
        </is>
      </c>
      <c r="J29" s="24" t="inlineStr">
        <is>
          <t>기능/제품 정보 확인</t>
        </is>
      </c>
      <c r="K29" s="21" t="inlineStr">
        <is>
          <t>https://content.rview.com/ko/</t>
        </is>
      </c>
      <c r="L29" s="23" t="inlineStr">
        <is>
          <t>본문 § 현장 대응 부담 절감,</t>
        </is>
      </c>
      <c r="M29" s="21" t="n"/>
      <c r="N29" s="23" t="inlineStr">
        <is>
          <t>원격 관리 체계 강화
“리모트뷰 솔루션 구축으로 전국 사업장과 외주 용역을
원격 관리하며, 대응과 관리 데이터를 혁신했습니다.”
![한국환경공단](/wp-content/uploads/sites/2/image/main/main_ranking_review_01.webp) 공공기관
](/ko/cases/institution-03/)</t>
        </is>
      </c>
      <c r="O29" s="22" t="inlineStr">
        <is>
          <t>RemoteView 현장 대응 부담 절감,에 대해 알려주세요</t>
        </is>
      </c>
      <c r="P29" s="21" t="inlineStr">
        <is>
          <t>RemoteView, 홈, 현장 대응 부담 절감,</t>
        </is>
      </c>
      <c r="Q29" s="21" t="inlineStr">
        <is>
          <t>RV-WEB-HOME-028</t>
        </is>
      </c>
      <c r="R29" s="21" t="inlineStr">
        <is>
          <t>Claude(Fable5)</t>
        </is>
      </c>
      <c r="S29" s="24" t="inlineStr">
        <is>
          <t>상</t>
        </is>
      </c>
      <c r="T29" s="24" t="inlineStr">
        <is>
          <t>미검토</t>
        </is>
      </c>
      <c r="U29" s="22" t="n"/>
    </row>
    <row r="30" ht="29.25" customHeight="1" s="18">
      <c r="A30" s="21" t="n">
        <v>29</v>
      </c>
      <c r="B30" s="21" t="inlineStr">
        <is>
          <t>RV-WEB-HOME-029</t>
        </is>
      </c>
      <c r="C30" s="21" t="inlineStr">
        <is>
          <t>WebPage</t>
        </is>
      </c>
      <c r="D30" s="21" t="inlineStr">
        <is>
          <t>RemoteView 웹 홈 페이지</t>
        </is>
      </c>
      <c r="E30" s="23" t="inlineStr">
        <is>
          <t>리모트뷰의 다양한 소식을</t>
        </is>
      </c>
      <c r="F30" s="21" t="inlineStr">
        <is>
          <t>RemoteView</t>
        </is>
      </c>
      <c r="G30" s="24" t="inlineStr">
        <is>
          <t>리모트뷰의 다양한 소식을</t>
        </is>
      </c>
      <c r="H30" s="24" t="inlineStr">
        <is>
          <t>공통</t>
        </is>
      </c>
      <c r="I30" s="24" t="inlineStr">
        <is>
          <t>공개</t>
        </is>
      </c>
      <c r="J30" s="24" t="inlineStr">
        <is>
          <t>기능/제품 정보 확인</t>
        </is>
      </c>
      <c r="K30" s="21" t="inlineStr">
        <is>
          <t>https://content.rview.com/ko/</t>
        </is>
      </c>
      <c r="L30" s="23" t="inlineStr">
        <is>
          <t>본문 § 리모트뷰의 다양한 소식을</t>
        </is>
      </c>
      <c r="M30" s="21" t="n"/>
      <c r="N30" s="23" t="inlineStr">
        <is>
          <t>블로그로 만나보세요
인사이트</t>
        </is>
      </c>
      <c r="O30" s="22" t="inlineStr">
        <is>
          <t>RemoteView 리모트뷰의 다양한 소식을에 대해 알려주세요</t>
        </is>
      </c>
      <c r="P30" s="21" t="inlineStr">
        <is>
          <t>RemoteView, 홈, 리모트뷰의 다양한 소식을</t>
        </is>
      </c>
      <c r="Q30" s="21" t="inlineStr">
        <is>
          <t>RV-WEB-HOME-029</t>
        </is>
      </c>
      <c r="R30" s="21" t="inlineStr">
        <is>
          <t>Claude(Fable5)</t>
        </is>
      </c>
      <c r="S30" s="24" t="inlineStr">
        <is>
          <t>하</t>
        </is>
      </c>
      <c r="T30" s="24" t="inlineStr">
        <is>
          <t>근거약함</t>
        </is>
      </c>
      <c r="U30" s="23" t="inlineStr">
        <is>
          <t>본문 25자 미만</t>
        </is>
      </c>
    </row>
    <row r="31" ht="37.5" customHeight="1" s="18">
      <c r="A31" s="21" t="n">
        <v>30</v>
      </c>
      <c r="B31" s="21" t="inlineStr">
        <is>
          <t>RV-WEB-HOME-030</t>
        </is>
      </c>
      <c r="C31" s="21" t="inlineStr">
        <is>
          <t>WebPage</t>
        </is>
      </c>
      <c r="D31" s="21" t="inlineStr">
        <is>
          <t>RemoteView 웹 홈 페이지</t>
        </is>
      </c>
      <c r="E31" s="22" t="inlineStr">
        <is>
          <t>13시간 주식 거래와 망분리 완화, 증권사 재택근무가 필수 인프라가 된 3가지 배경</t>
        </is>
      </c>
      <c r="F31" s="21" t="inlineStr">
        <is>
          <t>RemoteView</t>
        </is>
      </c>
      <c r="G31" s="21" t="inlineStr">
        <is>
          <t xml:space="preserve">13시간 주식 거래와 망분리 완화, 증권사 재택근무가 필수 인프라가 된 </t>
        </is>
      </c>
      <c r="H31" s="24" t="inlineStr">
        <is>
          <t>공통</t>
        </is>
      </c>
      <c r="I31" s="24" t="inlineStr">
        <is>
          <t>공개</t>
        </is>
      </c>
      <c r="J31" s="24" t="inlineStr">
        <is>
          <t>기능/제품 정보 확인</t>
        </is>
      </c>
      <c r="K31" s="21" t="inlineStr">
        <is>
          <t>https://content.rview.com/ko/</t>
        </is>
      </c>
      <c r="L31" s="23" t="inlineStr">
        <is>
          <t xml:space="preserve">본문 § 13시간 주식 거래와 망분리 완화, 증권사 재택근무가 필수 인프라가 된 </t>
        </is>
      </c>
      <c r="M31" s="21" t="n"/>
      <c r="N31" s="22" t="inlineStr">
        <is>
          <t>](https://content.rview.com/ko/blog/securities-firm-remote-work-compliance/)
활용팁</t>
        </is>
      </c>
      <c r="O31" s="22" t="inlineStr">
        <is>
          <t>RemoteView 13시간 주식 거래와 망분리 완화, 증권사 재택근무가 에 대해 알려주세요</t>
        </is>
      </c>
      <c r="P31" s="21" t="inlineStr">
        <is>
          <t xml:space="preserve">RemoteView, 홈, 13시간 주식 거래와 망분리 완화, </t>
        </is>
      </c>
      <c r="Q31" s="21" t="inlineStr">
        <is>
          <t>RV-WEB-HOME-030</t>
        </is>
      </c>
      <c r="R31" s="21" t="inlineStr">
        <is>
          <t>Claude(Fable5)</t>
        </is>
      </c>
      <c r="S31" s="24" t="inlineStr">
        <is>
          <t>상</t>
        </is>
      </c>
      <c r="T31" s="24" t="inlineStr">
        <is>
          <t>미검토</t>
        </is>
      </c>
      <c r="U31" s="22" t="n"/>
    </row>
    <row r="32" ht="37.5" customHeight="1" s="18">
      <c r="A32" s="21" t="n">
        <v>31</v>
      </c>
      <c r="B32" s="21" t="inlineStr">
        <is>
          <t>RV-WEB-HOME-031</t>
        </is>
      </c>
      <c r="C32" s="21" t="inlineStr">
        <is>
          <t>WebPage</t>
        </is>
      </c>
      <c r="D32" s="21" t="inlineStr">
        <is>
          <t>RemoteView 웹 홈 페이지</t>
        </is>
      </c>
      <c r="E32" s="23" t="inlineStr">
        <is>
          <t>네이트온 원격제어: 리모트뷰를 찾는다면? 14일 무료 체험 및 퀵 사용 가이드</t>
        </is>
      </c>
      <c r="F32" s="21" t="inlineStr">
        <is>
          <t>RemoteView</t>
        </is>
      </c>
      <c r="G32" s="24" t="inlineStr">
        <is>
          <t xml:space="preserve">네이트온 원격제어: 리모트뷰를 찾는다면? 14일 무료 체험 및 퀵 사용 </t>
        </is>
      </c>
      <c r="H32" s="24" t="inlineStr">
        <is>
          <t>공통</t>
        </is>
      </c>
      <c r="I32" s="24" t="inlineStr">
        <is>
          <t>공개</t>
        </is>
      </c>
      <c r="J32" s="24" t="inlineStr">
        <is>
          <t>기능/제품 정보 확인</t>
        </is>
      </c>
      <c r="K32" s="21" t="inlineStr">
        <is>
          <t>https://content.rview.com/ko/</t>
        </is>
      </c>
      <c r="L32" s="23" t="inlineStr">
        <is>
          <t xml:space="preserve">본문 § 네이트온 원격제어: 리모트뷰를 찾는다면? 14일 무료 체험 및 퀵 사용 </t>
        </is>
      </c>
      <c r="M32" s="21" t="n"/>
      <c r="N32" s="22" t="inlineStr">
        <is>
          <t>](https://content.rview.com/ko/blog/nateon-remoteview-guide-and-free-trial/)
자료</t>
        </is>
      </c>
      <c r="O32" s="22" t="inlineStr">
        <is>
          <t>RemoteView 네이트온 원격제어: 리모트뷰를 찾는다면? 14일 무료 에 대해 알려주세요</t>
        </is>
      </c>
      <c r="P32" s="21" t="inlineStr">
        <is>
          <t>RemoteView, 홈, 네이트온 원격제어: 리모트뷰를 찾는다</t>
        </is>
      </c>
      <c r="Q32" s="21" t="inlineStr">
        <is>
          <t>RV-WEB-HOME-031</t>
        </is>
      </c>
      <c r="R32" s="21" t="inlineStr">
        <is>
          <t>Claude(Fable5)</t>
        </is>
      </c>
      <c r="S32" s="24" t="inlineStr">
        <is>
          <t>상</t>
        </is>
      </c>
      <c r="T32" s="24" t="inlineStr">
        <is>
          <t>미검토</t>
        </is>
      </c>
      <c r="U32" s="22" t="n"/>
    </row>
    <row r="33" ht="29.25" customHeight="1" s="18">
      <c r="A33" s="21" t="n">
        <v>32</v>
      </c>
      <c r="B33" s="21" t="inlineStr">
        <is>
          <t>RV-WEB-HOME-032</t>
        </is>
      </c>
      <c r="C33" s="21" t="inlineStr">
        <is>
          <t>WebPage</t>
        </is>
      </c>
      <c r="D33" s="21" t="inlineStr">
        <is>
          <t>RemoteView 웹 홈 페이지</t>
        </is>
      </c>
      <c r="E33" s="22" t="inlineStr">
        <is>
          <t>RDP 원격 데스크톱 연결 및 VNC 사용법 완벽 가이드:</t>
        </is>
      </c>
      <c r="F33" s="21" t="inlineStr">
        <is>
          <t>RemoteView</t>
        </is>
      </c>
      <c r="G33" s="21" t="inlineStr">
        <is>
          <t>RDP 원격 데스크톱 연결 및 VNC 사용법 완벽 가이드:</t>
        </is>
      </c>
      <c r="H33" s="24" t="inlineStr">
        <is>
          <t>공통</t>
        </is>
      </c>
      <c r="I33" s="24" t="inlineStr">
        <is>
          <t>공개</t>
        </is>
      </c>
      <c r="J33" s="24" t="inlineStr">
        <is>
          <t>기능/제품 정보 확인</t>
        </is>
      </c>
      <c r="K33" s="21" t="inlineStr">
        <is>
          <t>https://content.rview.com/ko/</t>
        </is>
      </c>
      <c r="L33" s="23" t="inlineStr">
        <is>
          <t>본문 § RDP 원격 데스크톱 연결 및 VNC 사용법 완벽 가이드:</t>
        </is>
      </c>
      <c r="M33" s="21" t="n"/>
      <c r="N33" s="22" t="inlineStr">
        <is>
          <t>3389 포트 설정보다 중요한 실무 보안의 모든 것
](https://content.rview.com/ko/blog/rdp-vnc-remote-desktop-security/)</t>
        </is>
      </c>
      <c r="O33" s="22" t="inlineStr">
        <is>
          <t>RemoteView RDP 원격 데스크톱 연결 및 VNC 사용법 완벽 가이에 대해 알려주세요</t>
        </is>
      </c>
      <c r="P33" s="21" t="inlineStr">
        <is>
          <t>RemoteView, 홈, RDP 원격 데스크톱 연결 및 VNC</t>
        </is>
      </c>
      <c r="Q33" s="21" t="inlineStr">
        <is>
          <t>RV-WEB-HOME-032</t>
        </is>
      </c>
      <c r="R33" s="21" t="inlineStr">
        <is>
          <t>Claude(Fable5)</t>
        </is>
      </c>
      <c r="S33" s="24" t="inlineStr">
        <is>
          <t>상</t>
        </is>
      </c>
      <c r="T33" s="24" t="inlineStr">
        <is>
          <t>미검토</t>
        </is>
      </c>
      <c r="U33" s="22" t="n"/>
    </row>
    <row r="34" ht="43.5" customHeight="1" s="18">
      <c r="A34" s="21" t="n">
        <v>33</v>
      </c>
      <c r="B34" s="21" t="inlineStr">
        <is>
          <t>RV-WEB-HOME-033</t>
        </is>
      </c>
      <c r="C34" s="21" t="inlineStr">
        <is>
          <t>WebPage</t>
        </is>
      </c>
      <c r="D34" s="21" t="inlineStr">
        <is>
          <t>RemoteView 웹 홈 페이지</t>
        </is>
      </c>
      <c r="E34" s="23" t="inlineStr">
        <is>
          <t>구독형 제품</t>
        </is>
      </c>
      <c r="F34" s="21" t="inlineStr">
        <is>
          <t>RemoteView</t>
        </is>
      </c>
      <c r="G34" s="24" t="inlineStr">
        <is>
          <t>구독형 제품</t>
        </is>
      </c>
      <c r="H34" s="24" t="inlineStr">
        <is>
          <t>공통</t>
        </is>
      </c>
      <c r="I34" s="24" t="inlineStr">
        <is>
          <t>공개</t>
        </is>
      </c>
      <c r="J34" s="24" t="inlineStr">
        <is>
          <t>기능/제품 정보 확인</t>
        </is>
      </c>
      <c r="K34" s="21" t="inlineStr">
        <is>
          <t>https://content.rview.com/ko/</t>
        </is>
      </c>
      <c r="L34" s="23" t="inlineStr">
        <is>
          <t>본문 § 구독형 제품</t>
        </is>
      </c>
      <c r="M34" s="21" t="n"/>
      <c r="N34" s="23" t="inlineStr">
        <is>
          <t>월 결제로 부담없이 시작
14일 무료체험으로 먼저 써보고,
도입 여부를 결정하세요.</t>
        </is>
      </c>
      <c r="O34" s="22" t="inlineStr">
        <is>
          <t>RemoteView 구독형 제품에 대해 알려주세요</t>
        </is>
      </c>
      <c r="P34" s="21" t="inlineStr">
        <is>
          <t>RemoteView, 홈, 구독형 제품</t>
        </is>
      </c>
      <c r="Q34" s="21" t="inlineStr">
        <is>
          <t>RV-WEB-HOME-033</t>
        </is>
      </c>
      <c r="R34" s="21" t="inlineStr">
        <is>
          <t>Claude(Fable5)</t>
        </is>
      </c>
      <c r="S34" s="24" t="inlineStr">
        <is>
          <t>중</t>
        </is>
      </c>
      <c r="T34" s="24" t="inlineStr">
        <is>
          <t>미검토</t>
        </is>
      </c>
      <c r="U34" s="22" t="n"/>
    </row>
    <row r="35" ht="57.75" customHeight="1" s="18">
      <c r="A35" s="21" t="n">
        <v>34</v>
      </c>
      <c r="B35" s="21" t="inlineStr">
        <is>
          <t>RV-WEB-HOME-034</t>
        </is>
      </c>
      <c r="C35" s="21" t="inlineStr">
        <is>
          <t>WebPage</t>
        </is>
      </c>
      <c r="D35" s="21" t="inlineStr">
        <is>
          <t>RemoteView 웹 홈 페이지</t>
        </is>
      </c>
      <c r="E35" s="23" t="inlineStr">
        <is>
          <t>구축형 제품</t>
        </is>
      </c>
      <c r="F35" s="21" t="inlineStr">
        <is>
          <t>RemoteView</t>
        </is>
      </c>
      <c r="G35" s="24" t="inlineStr">
        <is>
          <t>구축형 제품</t>
        </is>
      </c>
      <c r="H35" s="24" t="inlineStr">
        <is>
          <t>공통</t>
        </is>
      </c>
      <c r="I35" s="24" t="inlineStr">
        <is>
          <t>공개</t>
        </is>
      </c>
      <c r="J35" s="24" t="inlineStr">
        <is>
          <t>기능/제품 정보 확인</t>
        </is>
      </c>
      <c r="K35" s="21" t="inlineStr">
        <is>
          <t>https://content.rview.com/ko/</t>
        </is>
      </c>
      <c r="L35" s="23" t="inlineStr">
        <is>
          <t>본문 § 구축형 제품</t>
        </is>
      </c>
      <c r="M35" s="21" t="n"/>
      <c r="N35" s="23" t="inlineStr">
        <is>
          <t>기업 환경에 맞춘 전용 시스템 구축
전문 컨설턴트가 환경에 맞는
구축 방법과 비용을 1:1로 안내해 드립니다.
브라우저가 video 태그를 지원하지 않습니다.</t>
        </is>
      </c>
      <c r="O35" s="22" t="inlineStr">
        <is>
          <t>RemoteView 구축형 제품에 대해 알려주세요</t>
        </is>
      </c>
      <c r="P35" s="21" t="inlineStr">
        <is>
          <t>RemoteView, 홈, 구축형 제품</t>
        </is>
      </c>
      <c r="Q35" s="21" t="inlineStr">
        <is>
          <t>RV-WEB-HOME-034</t>
        </is>
      </c>
      <c r="R35" s="21" t="inlineStr">
        <is>
          <t>Claude(Fable5)</t>
        </is>
      </c>
      <c r="S35" s="24" t="inlineStr">
        <is>
          <t>상</t>
        </is>
      </c>
      <c r="T35" s="24" t="inlineStr">
        <is>
          <t>미검토</t>
        </is>
      </c>
      <c r="U35" s="22" t="n"/>
    </row>
    <row r="36" ht="455.25" customHeight="1" s="18">
      <c r="A36" s="21" t="n">
        <v>35</v>
      </c>
      <c r="B36" s="21" t="inlineStr">
        <is>
          <t>RV-WEB-HOME-035</t>
        </is>
      </c>
      <c r="C36" s="21" t="inlineStr">
        <is>
          <t>WebPage</t>
        </is>
      </c>
      <c r="D36" s="21" t="inlineStr">
        <is>
          <t>RemoteView 웹 홈 페이지</t>
        </is>
      </c>
      <c r="E36" s="23" t="inlineStr">
        <is>
          <t>업무에 도움이 되는 알짜레터를 받아보세요</t>
        </is>
      </c>
      <c r="F36" s="21" t="inlineStr">
        <is>
          <t>RemoteView</t>
        </is>
      </c>
      <c r="G36" s="24" t="inlineStr">
        <is>
          <t>업무에 도움이 되는 알짜레터를 받아보세요</t>
        </is>
      </c>
      <c r="H36" s="24" t="inlineStr">
        <is>
          <t>공통</t>
        </is>
      </c>
      <c r="I36" s="24" t="inlineStr">
        <is>
          <t>공개</t>
        </is>
      </c>
      <c r="J36" s="24" t="inlineStr">
        <is>
          <t>기능/제품 정보 확인</t>
        </is>
      </c>
      <c r="K36" s="21" t="inlineStr">
        <is>
          <t>https://content.rview.com/ko/</t>
        </is>
      </c>
      <c r="L36" s="23" t="inlineStr">
        <is>
          <t>본문 § 업무에 도움이 되는 알짜레터를 받아보세요</t>
        </is>
      </c>
      <c r="M36" s="21" t="n"/>
      <c r="N36" s="22" t="inlineStr">
        <is>
          <t>\[필수\] 만 14세 이상이며,  개인정보 수집 및 이용에 동의합니다. \[선택\] 이벤트, 프로모션 등  마케팅 정보 수신에 동의합니다.
알짜레터 구독하기
개인정보 수집 및 이용 안내문
∙ 수집하는 항목 : (필수)이메일
∙ 수집 및 이용목적 : 알짜레터 발송
∙ 보유 및 이용기간 : 구독해지 시 까지
-   ※ 개인정보 수집 및 이용에 대한 동의를 거부할 권리가 있습니다. 그러나 동의를 거부할 경우, 알짜레터를 받아보실 수 없습니다.
닫기
마케팅 정보 수신 동의 안내문
-   ※ 마케팅 정보 수신에 대한 동의를 거부할 수 있습니다. 그러나 동의하지 않을 경우 편의 제공 안내 등 이용 목적에 따른 혜택에 제한이 있을 수 있습니다.
-   ※ 마케팅 정보를 더 이상 받고 싶지 않으실 경우, 이메일 하단의 수신거부를 통해 철회요청 하시기 바랍니다.
닫기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36" s="22" t="inlineStr">
        <is>
          <t>RemoteView 업무에 도움이 되는 알짜레터를 받아보세요에 대해 알려주세요</t>
        </is>
      </c>
      <c r="P36" s="21" t="inlineStr">
        <is>
          <t>RemoteView, 홈, 업무에 도움이 되는 알짜레터를 받아보</t>
        </is>
      </c>
      <c r="Q36" s="21" t="inlineStr">
        <is>
          <t>RV-WEB-HOME-035</t>
        </is>
      </c>
      <c r="R36" s="21" t="inlineStr">
        <is>
          <t>Claude(Fable5)</t>
        </is>
      </c>
      <c r="S36" s="24" t="inlineStr">
        <is>
          <t>상</t>
        </is>
      </c>
      <c r="T36" s="24" t="inlineStr">
        <is>
          <t>미검토</t>
        </is>
      </c>
      <c r="U36" s="22" t="n"/>
    </row>
    <row r="37" ht="540.75" customHeight="1" s="18">
      <c r="A37" s="21" t="n">
        <v>36</v>
      </c>
      <c r="B37" s="21" t="inlineStr">
        <is>
          <t>RV-WEB-MISC-001</t>
        </is>
      </c>
      <c r="C37" s="21" t="inlineStr">
        <is>
          <t>WebPage</t>
        </is>
      </c>
      <c r="D37" s="21" t="inlineStr">
        <is>
          <t>RemoteView 웹 B0편입 페이지</t>
        </is>
      </c>
      <c r="E37" s="22" t="inlineStr">
        <is>
          <t>(도입부)</t>
        </is>
      </c>
      <c r="F37" s="21" t="inlineStr">
        <is>
          <t>RemoteView</t>
        </is>
      </c>
      <c r="G37" s="21" t="inlineStr">
        <is>
          <t>(도입부)</t>
        </is>
      </c>
      <c r="H37" s="24" t="inlineStr">
        <is>
          <t>공통</t>
        </is>
      </c>
      <c r="I37" s="24" t="inlineStr">
        <is>
          <t>공개</t>
        </is>
      </c>
      <c r="J37" s="24" t="inlineStr">
        <is>
          <t>기능/제품 정보 확인</t>
        </is>
      </c>
      <c r="K37" s="21" t="inlineStr">
        <is>
          <t>https://content.rview.com/ko/?p=13953</t>
        </is>
      </c>
      <c r="L37" s="23" t="inlineStr">
        <is>
          <t>본문 § (도입부)</t>
        </is>
      </c>
      <c r="M37" s="21" t="n"/>
      <c r="N37" s="23" t="inlineStr">
        <is>
          <t>리모트뷰 라이선스 구매
**구매를 위해 리모트뷰 로그인 페이지로 이동하세요.**
리모트뷰 계정으로 로그인하시면 즉시 라이선스 구매가 가능합니다.
**리모트뷰 계정이 없으시다면? &gt;** 지금 바로 [계정을 생성하고 2주간 무료로](/ko/trial/) 이용하세요!!
**로그인전 리모트뷰 온라인 구매 가이드를 확인하세요!**
서비스 로그인
리모트뷰에 로그인 합니다.
리모트뷰 계정이 없다면, 가입하여 계정을 생성합니다.
결제 메뉴 클릭
서비스 페이지의 상단의 “결제” 메뉴로 이동합니다.
유료 전환 클릭
회원가입 시 발급된 데모 라이선스를 유료 전환합니다.
구매 정보 입력 후 결제
구매 기간/ 라이선스 종류/ PC수를 선택한 후 결제를 진행합니다.
-   ※상기의 구입 안내 절차는 표준 모드에서만 동작하는 화면입니다.
-   ※심플모드를 이용중인 분은 아래의 방법을 진행하신 후 표준화면으로 이동하여 위 2~4로 진행할 수 있습니다.
메뉴 아이콘 클릭
심플모드인 경우 메뉴아이콘을 클릭합니다.
메뉴\[환경설정\]을 선택
메뉴\[환경설정\]을 선택하여 환경설정페이지로 진입합니다.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37" s="22" t="inlineStr">
        <is>
          <t>RemoteView (도입부)에 대해 알려주세요</t>
        </is>
      </c>
      <c r="P37" s="21" t="inlineStr">
        <is>
          <t>RemoteView, B0편입, (도입부)</t>
        </is>
      </c>
      <c r="Q37" s="21" t="inlineStr">
        <is>
          <t>RV-WEB-MISC-001</t>
        </is>
      </c>
      <c r="R37" s="21" t="inlineStr">
        <is>
          <t>Claude(Fable5)</t>
        </is>
      </c>
      <c r="S37" s="24" t="inlineStr">
        <is>
          <t>상</t>
        </is>
      </c>
      <c r="T37" s="24" t="inlineStr">
        <is>
          <t>미검토</t>
        </is>
      </c>
      <c r="U37" s="22" t="n"/>
    </row>
    <row r="38" ht="992.25" customHeight="1" s="18">
      <c r="A38" s="21" t="n">
        <v>37</v>
      </c>
      <c r="B38" s="21" t="inlineStr">
        <is>
          <t>RV-WEB-MISC-002</t>
        </is>
      </c>
      <c r="C38" s="21" t="inlineStr">
        <is>
          <t>WebPage</t>
        </is>
      </c>
      <c r="D38" s="21" t="inlineStr">
        <is>
          <t>RemoteView 웹 B0편입 페이지</t>
        </is>
      </c>
      <c r="E38" s="23" t="inlineStr">
        <is>
          <t>현장 제어가 필요한 순간,</t>
        </is>
      </c>
      <c r="F38" s="21" t="inlineStr">
        <is>
          <t>RemoteView</t>
        </is>
      </c>
      <c r="G38" s="24" t="inlineStr">
        <is>
          <t>현장 제어가 필요한 순간,</t>
        </is>
      </c>
      <c r="H38" s="24" t="inlineStr">
        <is>
          <t>공통</t>
        </is>
      </c>
      <c r="I38" s="24" t="inlineStr">
        <is>
          <t>공개</t>
        </is>
      </c>
      <c r="J38" s="24" t="inlineStr">
        <is>
          <t>기능/제품 정보 확인</t>
        </is>
      </c>
      <c r="K38" s="21" t="inlineStr">
        <is>
          <t>https://content.rview.com/ko/?p=24107</t>
        </is>
      </c>
      <c r="L38" s="23" t="inlineStr">
        <is>
          <t>본문 § 현장 제어가 필요한 순간,</t>
        </is>
      </c>
      <c r="M38" s="21" t="n"/>
      <c r="N38" s="23" t="inlineStr">
        <is>
          <t>리모트뷰박스로
실시간 원격제어
현장에 가지 않아도 리모트뷰박스만 있다면,
언제 어디서든 정밀한 제어가 가능합니다.
현장 대응을 더 빠르고 정확하게,
원격제어 하드웨어 리모트뷰박스
단 1픽셀의 오차도 허용하지 않는
정밀한 마우스 제어
현장 장비의 마우스 좌표를 원격에서도 정확하게 일치시켜,
마우스 제어 사각지대(Dead Zone) 없이 안정적으로
조작
할 수 있습니다.
-   단일 커서 옵션으로 정합성 향상
-   마우스 제어 사각지대(Dead Zone) 원천 차단
-   듀얼 모니터 간 커서 이동 시 튐 현상 방지
브라우저가 video 태그를 지원하지 않습니다.
1인은 제어하고, 2인은 관제하는
안전한 협업 구조
제어와 모니터링을 분리해 오조작을 방지하고, 장비 추가
연결
을 통해 최대 3명이 동시에 안정적으로 접속할 수 있습
니다.
-   기기 추가 구성 시 최대 3인 동시 접속 지원
-   제어와 모니터링 역할을 명확하게 분리
-   마우스 신호 물리적 차단으로 조작 권한 제어
브라우저가 video 태그를 지원하지 않습니다.
비표준 해상도부터 초광각 화면까지
왜곡 없는 원격 관리
초광각·대형 디스플레이에서도 별도 설정 없이
왜곡 없는 화면을 실시간으로 모니터링할 수 있습니다.
-   다양한 화면 비율에도 찌그러짐 없는 선명함
-   클릭 한 번으로 모니터 해상도 설정 최적화
-   특수 규격의 관제 시스템도 완벽하게 호환
브라우저가 video 태그를 지원하지 않습니다.
검증된 보안 채널로 완성하는
빈틈없는 현장 물리 보안
보안이 검증된 리모트뷰 채널을 통해 제어 화면과 현장
상황을
함께 전난희여 안전한 원격 관제가 가능합니다.
-   제어 화면과 실시간 현장을 동시 모니터링
-   리모트뷰 보안 기반의 안전한 영상 전송
-   저가형 CCTV와 차별화된 강력한 보안
브라우저가 video 태그를 지원하지 않습니다.
리모트뷰박스로 어디서든
바로 제어하세요
연결만으로 다양한 장비를 안정적으로
원격 제어할 수 있습니다.
개인정보 수집 및 이용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38" s="22" t="inlineStr">
        <is>
          <t>RemoteView 현장 제어가 필요한 순간,에 대해 알려주세요</t>
        </is>
      </c>
      <c r="P38" s="21" t="inlineStr">
        <is>
          <t>RemoteView, B0편입, 현장 제어가 필요한 순간,</t>
        </is>
      </c>
      <c r="Q38" s="21" t="inlineStr">
        <is>
          <t>RV-WEB-MISC-002</t>
        </is>
      </c>
      <c r="R38" s="21" t="inlineStr">
        <is>
          <t>Claude(Fable5)</t>
        </is>
      </c>
      <c r="S38" s="24" t="inlineStr">
        <is>
          <t>상</t>
        </is>
      </c>
      <c r="T38" s="24" t="inlineStr">
        <is>
          <t>미검토</t>
        </is>
      </c>
      <c r="U38" s="22" t="n"/>
    </row>
    <row r="39" ht="648.75" customHeight="1" s="18">
      <c r="A39" s="21" t="n">
        <v>38</v>
      </c>
      <c r="B39" s="21" t="inlineStr">
        <is>
          <t>RV-WEB-CONTACT-001</t>
        </is>
      </c>
      <c r="C39" s="21" t="inlineStr">
        <is>
          <t>WebPage</t>
        </is>
      </c>
      <c r="D39" s="21" t="inlineStr">
        <is>
          <t>RemoteView 웹 문의 페이지</t>
        </is>
      </c>
      <c r="E39" s="22" t="inlineStr">
        <is>
          <t>(도입부)</t>
        </is>
      </c>
      <c r="F39" s="21" t="inlineStr">
        <is>
          <t>RemoteView</t>
        </is>
      </c>
      <c r="G39" s="21" t="inlineStr">
        <is>
          <t>(도입부)</t>
        </is>
      </c>
      <c r="H39" s="24" t="inlineStr">
        <is>
          <t>공통</t>
        </is>
      </c>
      <c r="I39" s="24" t="inlineStr">
        <is>
          <t>공개</t>
        </is>
      </c>
      <c r="J39" s="24" t="inlineStr">
        <is>
          <t>기능/제품 정보 확인</t>
        </is>
      </c>
      <c r="K39" s="21" t="inlineStr">
        <is>
          <t>https://content.rview.com/ko/contact/</t>
        </is>
      </c>
      <c r="L39" s="23" t="inlineStr">
        <is>
          <t>본문 § (도입부)</t>
        </is>
      </c>
      <c r="M39" s="21" t="n"/>
      <c r="N39" s="23" t="inlineStr">
        <is>
          <t>개인정보 수집/이용 안내문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
개인정보 수집/이용 안내문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39" s="22" t="inlineStr">
        <is>
          <t>RemoteView (도입부)에 대해 알려주세요</t>
        </is>
      </c>
      <c r="P39" s="21" t="inlineStr">
        <is>
          <t>RemoteView, 문의, (도입부)</t>
        </is>
      </c>
      <c r="Q39" s="21" t="inlineStr">
        <is>
          <t>RV-WEB-CONTACT-001</t>
        </is>
      </c>
      <c r="R39" s="21" t="inlineStr">
        <is>
          <t>Claude(Fable5)</t>
        </is>
      </c>
      <c r="S39" s="24" t="inlineStr">
        <is>
          <t>상</t>
        </is>
      </c>
      <c r="T39" s="24" t="inlineStr">
        <is>
          <t>미검토</t>
        </is>
      </c>
      <c r="U39" s="22" t="n"/>
    </row>
    <row r="40" ht="156.75" customHeight="1" s="18">
      <c r="A40" s="21" t="n">
        <v>39</v>
      </c>
      <c r="B40" s="21" t="inlineStr">
        <is>
          <t>RV-WEB-FEAT-001</t>
        </is>
      </c>
      <c r="C40" s="21" t="inlineStr">
        <is>
          <t>WebPage</t>
        </is>
      </c>
      <c r="D40" s="21" t="inlineStr">
        <is>
          <t>RemoteView 웹 기능 페이지</t>
        </is>
      </c>
      <c r="E40" s="22" t="inlineStr">
        <is>
          <t>(도입부)</t>
        </is>
      </c>
      <c r="F40" s="21" t="inlineStr">
        <is>
          <t>RemoteView</t>
        </is>
      </c>
      <c r="G40" s="21" t="inlineStr">
        <is>
          <t>(도입부)</t>
        </is>
      </c>
      <c r="H40" s="24" t="inlineStr">
        <is>
          <t>공통</t>
        </is>
      </c>
      <c r="I40" s="24" t="inlineStr">
        <is>
          <t>공개</t>
        </is>
      </c>
      <c r="J40" s="24" t="inlineStr">
        <is>
          <t>기능/제품 정보 확인</t>
        </is>
      </c>
      <c r="K40" s="21" t="inlineStr">
        <is>
          <t>https://content.rview.com/ko/feature</t>
        </is>
      </c>
      <c r="L40" s="23" t="inlineStr">
        <is>
          <t>본문 § (도입부)</t>
        </is>
      </c>
      <c r="M40" s="21" t="n"/>
      <c r="N40" s="22" t="inlineStr">
        <is>
          <t>-   필요할 때마다,
-   그 이상의 경험,
리모트뷰
![리모트뷰의 모든 기능, 바로 써보세요](/wp-content/uploads/sites/2/image/sub/features_floating_icon.webp) 리모트뷰의 모든 기능, 바로 써보세요
다음에
-   보안 및 접근제어
-   원격제어 및 공유
-   운영 및 현황 관리
-   하드웨어</t>
        </is>
      </c>
      <c r="O40" s="22" t="inlineStr">
        <is>
          <t>RemoteView (도입부)에 대해 알려주세요</t>
        </is>
      </c>
      <c r="P40" s="21" t="inlineStr">
        <is>
          <t>RemoteView, 기능, (도입부)</t>
        </is>
      </c>
      <c r="Q40" s="21" t="inlineStr">
        <is>
          <t>RV-WEB-FEAT-001</t>
        </is>
      </c>
      <c r="R40" s="21" t="inlineStr">
        <is>
          <t>Claude(Fable5)</t>
        </is>
      </c>
      <c r="S40" s="24" t="inlineStr">
        <is>
          <t>상</t>
        </is>
      </c>
      <c r="T40" s="24" t="inlineStr">
        <is>
          <t>미검토</t>
        </is>
      </c>
      <c r="U40" s="22" t="n"/>
    </row>
    <row r="41" ht="86.25" customHeight="1" s="18">
      <c r="A41" s="21" t="n">
        <v>40</v>
      </c>
      <c r="B41" s="21" t="inlineStr">
        <is>
          <t>RV-WEB-FEAT-002</t>
        </is>
      </c>
      <c r="C41" s="21" t="inlineStr">
        <is>
          <t>WebPage</t>
        </is>
      </c>
      <c r="D41" s="21" t="inlineStr">
        <is>
          <t>RemoteView 웹 기능 페이지</t>
        </is>
      </c>
      <c r="E41" s="23" t="inlineStr">
        <is>
          <t>원격 접속 환경을 안전하게</t>
        </is>
      </c>
      <c r="F41" s="21" t="inlineStr">
        <is>
          <t>RemoteView</t>
        </is>
      </c>
      <c r="G41" s="24" t="inlineStr">
        <is>
          <t>원격 접속 환경을 안전하게</t>
        </is>
      </c>
      <c r="H41" s="24" t="inlineStr">
        <is>
          <t>공통</t>
        </is>
      </c>
      <c r="I41" s="24" t="inlineStr">
        <is>
          <t>공개</t>
        </is>
      </c>
      <c r="J41" s="24" t="inlineStr">
        <is>
          <t>기능/제품 정보 확인</t>
        </is>
      </c>
      <c r="K41" s="21" t="inlineStr">
        <is>
          <t>https://content.rview.com/ko/feature</t>
        </is>
      </c>
      <c r="L41" s="23" t="inlineStr">
        <is>
          <t>본문 § 원격 접속 환경을 안전하게</t>
        </is>
      </c>
      <c r="M41" s="21" t="n"/>
      <c r="N41" s="23" t="inlineStr">
        <is>
          <t>보호하고
권한을 체계적으로
관리할 수 있습니다
![계정 및 접속 보안](/wp-content/uploads/sites/2/image/sub/feature_tit_icon04.webp)계정 및 접속 보안</t>
        </is>
      </c>
      <c r="O41" s="22" t="inlineStr">
        <is>
          <t>RemoteView 원격 접속 환경을 안전하게에 대해 알려주세요</t>
        </is>
      </c>
      <c r="P41" s="21" t="inlineStr">
        <is>
          <t>RemoteView, 기능, 원격 접속 환경을 안전하게</t>
        </is>
      </c>
      <c r="Q41" s="21" t="inlineStr">
        <is>
          <t>RV-WEB-FEAT-002</t>
        </is>
      </c>
      <c r="R41" s="21" t="inlineStr">
        <is>
          <t>Claude(Fable5)</t>
        </is>
      </c>
      <c r="S41" s="24" t="inlineStr">
        <is>
          <t>상</t>
        </is>
      </c>
      <c r="T41" s="24" t="inlineStr">
        <is>
          <t>미검토</t>
        </is>
      </c>
      <c r="U41" s="22" t="n"/>
    </row>
    <row r="42" ht="43.5" customHeight="1" s="18">
      <c r="A42" s="21" t="n">
        <v>41</v>
      </c>
      <c r="B42" s="21" t="inlineStr">
        <is>
          <t>RV-WEB-FEAT-003</t>
        </is>
      </c>
      <c r="C42" s="21" t="inlineStr">
        <is>
          <t>WebPage</t>
        </is>
      </c>
      <c r="D42" s="21" t="inlineStr">
        <is>
          <t>RemoteView 웹 기능 페이지</t>
        </is>
      </c>
      <c r="E42" s="22" t="inlineStr">
        <is>
          <t>OTP 인증 가능</t>
        </is>
      </c>
      <c r="F42" s="21" t="inlineStr">
        <is>
          <t>RemoteView</t>
        </is>
      </c>
      <c r="G42" s="21" t="inlineStr">
        <is>
          <t>OTP 인증 가능</t>
        </is>
      </c>
      <c r="H42" s="24" t="inlineStr">
        <is>
          <t>공통</t>
        </is>
      </c>
      <c r="I42" s="24" t="inlineStr">
        <is>
          <t>공개</t>
        </is>
      </c>
      <c r="J42" s="24" t="inlineStr">
        <is>
          <t>기능/제품 정보 확인</t>
        </is>
      </c>
      <c r="K42" s="21" t="inlineStr">
        <is>
          <t>https://content.rview.com/ko/feature</t>
        </is>
      </c>
      <c r="L42" s="23" t="inlineStr">
        <is>
          <t>본문 § OTP 인증 가능</t>
        </is>
      </c>
      <c r="M42" s="21" t="n"/>
      <c r="N42" s="23" t="inlineStr">
        <is>
          <t>무작위로 생성되는 1회용 비밀번호(OTP)를 사용해 2단계 보안을 설정할
수 있습니다. 설정 후 사용자는 Google Authenticator 등 OTP 앱으로 인증키를 등록하고, 로그인 시 OTP 번호를 입력해 계정 보안을 강화합니다.</t>
        </is>
      </c>
      <c r="O42" s="22" t="inlineStr">
        <is>
          <t>RemoteView OTP 인증 가능에 대해 알려주세요</t>
        </is>
      </c>
      <c r="P42" s="21" t="inlineStr">
        <is>
          <t>RemoteView, 기능, OTP 인증 가능</t>
        </is>
      </c>
      <c r="Q42" s="21" t="inlineStr">
        <is>
          <t>RV-WEB-FEAT-003</t>
        </is>
      </c>
      <c r="R42" s="21" t="inlineStr">
        <is>
          <t>Claude(Fable5)</t>
        </is>
      </c>
      <c r="S42" s="24" t="inlineStr">
        <is>
          <t>상</t>
        </is>
      </c>
      <c r="T42" s="24" t="inlineStr">
        <is>
          <t>미검토</t>
        </is>
      </c>
      <c r="U42" s="22" t="n"/>
    </row>
    <row r="43" ht="29.25" customHeight="1" s="18">
      <c r="A43" s="21" t="n">
        <v>42</v>
      </c>
      <c r="B43" s="21" t="inlineStr">
        <is>
          <t>RV-WEB-FEAT-004</t>
        </is>
      </c>
      <c r="C43" s="21" t="inlineStr">
        <is>
          <t>WebPage</t>
        </is>
      </c>
      <c r="D43" s="21" t="inlineStr">
        <is>
          <t>RemoteView 웹 기능 페이지</t>
        </is>
      </c>
      <c r="E43" s="23" t="inlineStr">
        <is>
          <t>해외 로그인(IP) 차단 설정</t>
        </is>
      </c>
      <c r="F43" s="21" t="inlineStr">
        <is>
          <t>RemoteView</t>
        </is>
      </c>
      <c r="G43" s="24" t="inlineStr">
        <is>
          <t>해외 로그인(IP) 차단 설정</t>
        </is>
      </c>
      <c r="H43" s="24" t="inlineStr">
        <is>
          <t>공통</t>
        </is>
      </c>
      <c r="I43" s="24" t="inlineStr">
        <is>
          <t>공개</t>
        </is>
      </c>
      <c r="J43" s="24" t="inlineStr">
        <is>
          <t>기능/제품 정보 확인</t>
        </is>
      </c>
      <c r="K43" s="21" t="inlineStr">
        <is>
          <t>https://content.rview.com/ko/feature</t>
        </is>
      </c>
      <c r="L43" s="23" t="inlineStr">
        <is>
          <t>본문 § 해외 로그인(IP) 차단 설정</t>
        </is>
      </c>
      <c r="M43" s="21" t="n"/>
      <c r="N43" s="23" t="inlineStr">
        <is>
          <t>리모트뷰 계정을 생성한 국가 외 다른 국가에서의 로그인을 차단합니다.
외부 위협을 줄이고, 안전하게 원격 접속 환경을 관리할 수 있습니다.</t>
        </is>
      </c>
      <c r="O43" s="22" t="inlineStr">
        <is>
          <t>RemoteView 해외 로그인(IP) 차단 설정에 대해 알려주세요</t>
        </is>
      </c>
      <c r="P43" s="21" t="inlineStr">
        <is>
          <t>RemoteView, 기능, 해외 로그인(IP) 차단 설정</t>
        </is>
      </c>
      <c r="Q43" s="21" t="inlineStr">
        <is>
          <t>RV-WEB-FEAT-004</t>
        </is>
      </c>
      <c r="R43" s="21" t="inlineStr">
        <is>
          <t>Claude(Fable5)</t>
        </is>
      </c>
      <c r="S43" s="24" t="inlineStr">
        <is>
          <t>상</t>
        </is>
      </c>
      <c r="T43" s="24" t="inlineStr">
        <is>
          <t>미검토</t>
        </is>
      </c>
      <c r="U43" s="22" t="n"/>
    </row>
    <row r="44" ht="72" customHeight="1" s="18">
      <c r="A44" s="21" t="n">
        <v>43</v>
      </c>
      <c r="B44" s="21" t="inlineStr">
        <is>
          <t>RV-WEB-FEAT-005</t>
        </is>
      </c>
      <c r="C44" s="21" t="inlineStr">
        <is>
          <t>WebPage</t>
        </is>
      </c>
      <c r="D44" s="21" t="inlineStr">
        <is>
          <t>RemoteView 웹 기능 페이지</t>
        </is>
      </c>
      <c r="E44" s="23" t="inlineStr">
        <is>
          <t>원격제어 동의</t>
        </is>
      </c>
      <c r="F44" s="21" t="inlineStr">
        <is>
          <t>RemoteView</t>
        </is>
      </c>
      <c r="G44" s="24" t="inlineStr">
        <is>
          <t>원격제어 동의</t>
        </is>
      </c>
      <c r="H44" s="24" t="inlineStr">
        <is>
          <t>공통</t>
        </is>
      </c>
      <c r="I44" s="24" t="inlineStr">
        <is>
          <t>공개</t>
        </is>
      </c>
      <c r="J44" s="24" t="inlineStr">
        <is>
          <t>기능/제품 정보 확인</t>
        </is>
      </c>
      <c r="K44" s="21" t="inlineStr">
        <is>
          <t>https://content.rview.com/ko/feature</t>
        </is>
      </c>
      <c r="L44" s="23" t="inlineStr">
        <is>
          <t>본문 § 원격제어 동의</t>
        </is>
      </c>
      <c r="M44" s="21" t="n"/>
      <c r="N44" s="23" t="inlineStr">
        <is>
          <t>사용자 승인 없이는 제어가 불가해, 무단 접속을 원천 차단합니다.
이를 통해 무단 접속을 방지하고 보안을 강화할 수 있습니다.
![기기 및 네트워크 제어](/wp-content/uploads/sites/2/image/sub/feature_tit_icon05.webp)기기 및 네트워크 제어</t>
        </is>
      </c>
      <c r="O44" s="22" t="inlineStr">
        <is>
          <t>RemoteView 원격제어 동의에 대해 알려주세요</t>
        </is>
      </c>
      <c r="P44" s="21" t="inlineStr">
        <is>
          <t>RemoteView, 기능, 원격제어 동의</t>
        </is>
      </c>
      <c r="Q44" s="21" t="inlineStr">
        <is>
          <t>RV-WEB-FEAT-005</t>
        </is>
      </c>
      <c r="R44" s="21" t="inlineStr">
        <is>
          <t>Claude(Fable5)</t>
        </is>
      </c>
      <c r="S44" s="24" t="inlineStr">
        <is>
          <t>상</t>
        </is>
      </c>
      <c r="T44" s="24" t="inlineStr">
        <is>
          <t>미검토</t>
        </is>
      </c>
      <c r="U44" s="22" t="n"/>
    </row>
    <row r="45" ht="43.5" customHeight="1" s="18">
      <c r="A45" s="21" t="n">
        <v>44</v>
      </c>
      <c r="B45" s="21" t="inlineStr">
        <is>
          <t>RV-WEB-FEAT-006</t>
        </is>
      </c>
      <c r="C45" s="21" t="inlineStr">
        <is>
          <t>WebPage</t>
        </is>
      </c>
      <c r="D45" s="21" t="inlineStr">
        <is>
          <t>RemoteView 웹 기능 페이지</t>
        </is>
      </c>
      <c r="E45" s="23" t="inlineStr">
        <is>
          <t>허용 IP/MAC 관리</t>
        </is>
      </c>
      <c r="F45" s="21" t="inlineStr">
        <is>
          <t>RemoteView</t>
        </is>
      </c>
      <c r="G45" s="24" t="inlineStr">
        <is>
          <t>허용 IP/MAC 관리</t>
        </is>
      </c>
      <c r="H45" s="24" t="inlineStr">
        <is>
          <t>공통</t>
        </is>
      </c>
      <c r="I45" s="24" t="inlineStr">
        <is>
          <t>공개</t>
        </is>
      </c>
      <c r="J45" s="24" t="inlineStr">
        <is>
          <t>기능/제품 정보 확인</t>
        </is>
      </c>
      <c r="K45" s="21" t="inlineStr">
        <is>
          <t>https://content.rview.com/ko/feature</t>
        </is>
      </c>
      <c r="L45" s="23" t="inlineStr">
        <is>
          <t>본문 § 허용 IP/MAC 관리</t>
        </is>
      </c>
      <c r="M45" s="21" t="n"/>
      <c r="N45" s="23" t="inlineStr">
        <is>
          <t>허가된 단말이나 사용자만 원격 접속할 수 있도록 특정 IP 대역이나 MAC 주소를 등록해 관리합니다. 등록되지 않은 외부 접속은 차단해 원격 제어받는 PC를 안전하게 보호합니다.</t>
        </is>
      </c>
      <c r="O45" s="22" t="inlineStr">
        <is>
          <t>RemoteView 허용 IP/MAC 관리에 대해 알려주세요</t>
        </is>
      </c>
      <c r="P45" s="21" t="inlineStr">
        <is>
          <t>RemoteView, 기능, 허용 IP/MAC 관리</t>
        </is>
      </c>
      <c r="Q45" s="21" t="inlineStr">
        <is>
          <t>RV-WEB-FEAT-006</t>
        </is>
      </c>
      <c r="R45" s="21" t="inlineStr">
        <is>
          <t>Claude(Fable5)</t>
        </is>
      </c>
      <c r="S45" s="24" t="inlineStr">
        <is>
          <t>상</t>
        </is>
      </c>
      <c r="T45" s="24" t="inlineStr">
        <is>
          <t>미검토</t>
        </is>
      </c>
      <c r="U45" s="22" t="n"/>
    </row>
    <row r="46" ht="86.25" customHeight="1" s="18">
      <c r="A46" s="21" t="n">
        <v>45</v>
      </c>
      <c r="B46" s="21" t="inlineStr">
        <is>
          <t>RV-WEB-FEAT-007</t>
        </is>
      </c>
      <c r="C46" s="21" t="inlineStr">
        <is>
          <t>WebPage</t>
        </is>
      </c>
      <c r="D46" s="21" t="inlineStr">
        <is>
          <t>RemoteView 웹 기능 페이지</t>
        </is>
      </c>
      <c r="E46" s="23" t="inlineStr">
        <is>
          <t>특정 프로세스(exe) 실행제한</t>
        </is>
      </c>
      <c r="F46" s="21" t="inlineStr">
        <is>
          <t>RemoteView</t>
        </is>
      </c>
      <c r="G46" s="24" t="inlineStr">
        <is>
          <t>특정 프로세스(exe) 실행제한</t>
        </is>
      </c>
      <c r="H46" s="24" t="inlineStr">
        <is>
          <t>공통</t>
        </is>
      </c>
      <c r="I46" s="24" t="inlineStr">
        <is>
          <t>공개</t>
        </is>
      </c>
      <c r="J46" s="24" t="inlineStr">
        <is>
          <t>기능/제품 정보 확인</t>
        </is>
      </c>
      <c r="K46" s="21" t="inlineStr">
        <is>
          <t>https://content.rview.com/ko/feature</t>
        </is>
      </c>
      <c r="L46" s="23" t="inlineStr">
        <is>
          <t>본문 § 특정 프로세스(exe) 실행제한</t>
        </is>
      </c>
      <c r="M46" s="21" t="n"/>
      <c r="N46" s="23" t="inlineStr">
        <is>
          <t>원격 제어받는 PC에서 지정한 프로그램(exe)의 실행을 제한합니다. 제어자가 허용하지 않은 프로그램 실행을 차단해 원격 제어 환경의 보안과 안정성을 높입니다.
![세션 보안](/wp-content/uploads/sites/2/image/sub/feature_tit_icon06.webp)세션 보안</t>
        </is>
      </c>
      <c r="O46" s="22" t="inlineStr">
        <is>
          <t>RemoteView 특정 프로세스(exe) 실행제한에 대해 알려주세요</t>
        </is>
      </c>
      <c r="P46" s="21" t="inlineStr">
        <is>
          <t>RemoteView, 기능, 특정 프로세스(exe) 실행제한</t>
        </is>
      </c>
      <c r="Q46" s="21" t="inlineStr">
        <is>
          <t>RV-WEB-FEAT-007</t>
        </is>
      </c>
      <c r="R46" s="21" t="inlineStr">
        <is>
          <t>Claude(Fable5)</t>
        </is>
      </c>
      <c r="S46" s="24" t="inlineStr">
        <is>
          <t>상</t>
        </is>
      </c>
      <c r="T46" s="24" t="inlineStr">
        <is>
          <t>미검토</t>
        </is>
      </c>
      <c r="U46" s="22" t="n"/>
    </row>
    <row r="47" ht="40.5" customHeight="1" s="18">
      <c r="A47" s="21" t="n">
        <v>46</v>
      </c>
      <c r="B47" s="21" t="inlineStr">
        <is>
          <t>RV-WEB-FEAT-008</t>
        </is>
      </c>
      <c r="C47" s="21" t="inlineStr">
        <is>
          <t>WebPage</t>
        </is>
      </c>
      <c r="D47" s="21" t="inlineStr">
        <is>
          <t>RemoteView 웹 기능 페이지</t>
        </is>
      </c>
      <c r="E47" s="23" t="inlineStr">
        <is>
          <t>원격PC 화면 잠금</t>
        </is>
      </c>
      <c r="F47" s="21" t="inlineStr">
        <is>
          <t>RemoteView</t>
        </is>
      </c>
      <c r="G47" s="24" t="inlineStr">
        <is>
          <t>원격PC 화면 잠금</t>
        </is>
      </c>
      <c r="H47" s="24" t="inlineStr">
        <is>
          <t>공통</t>
        </is>
      </c>
      <c r="I47" s="24" t="inlineStr">
        <is>
          <t>공개</t>
        </is>
      </c>
      <c r="J47" s="24" t="inlineStr">
        <is>
          <t>기능/제품 정보 확인</t>
        </is>
      </c>
      <c r="K47" s="21" t="inlineStr">
        <is>
          <t>https://content.rview.com/ko/feature</t>
        </is>
      </c>
      <c r="L47" s="23" t="inlineStr">
        <is>
          <t>본문 § 원격PC 화면 잠금</t>
        </is>
      </c>
      <c r="M47" s="21" t="n"/>
      <c r="N47" s="23" t="inlineStr">
        <is>
          <t>원격제어 중 원격 제어받는 PC의 화면을 잠가 작업 상황이나 민감한 정보가 노출되지 않도록 보호합니다. 환경에 따라 잠금 방식을 선택해 사용할 수 있습니다.</t>
        </is>
      </c>
      <c r="O47" s="22" t="inlineStr">
        <is>
          <t>RemoteView 원격PC 화면 잠금에 대해 알려주세요</t>
        </is>
      </c>
      <c r="P47" s="21" t="inlineStr">
        <is>
          <t>RemoteView, 기능, 원격PC 화면 잠금</t>
        </is>
      </c>
      <c r="Q47" s="21" t="inlineStr">
        <is>
          <t>RV-WEB-FEAT-008</t>
        </is>
      </c>
      <c r="R47" s="21" t="inlineStr">
        <is>
          <t>Claude(Fable5)</t>
        </is>
      </c>
      <c r="S47" s="24" t="inlineStr">
        <is>
          <t>상</t>
        </is>
      </c>
      <c r="T47" s="24" t="inlineStr">
        <is>
          <t>미검토</t>
        </is>
      </c>
      <c r="U47" s="22" t="n"/>
    </row>
    <row r="48" ht="29.25" customHeight="1" s="18">
      <c r="A48" s="21" t="n">
        <v>47</v>
      </c>
      <c r="B48" s="21" t="inlineStr">
        <is>
          <t>RV-WEB-FEAT-009</t>
        </is>
      </c>
      <c r="C48" s="21" t="inlineStr">
        <is>
          <t>WebPage</t>
        </is>
      </c>
      <c r="D48" s="21" t="inlineStr">
        <is>
          <t>RemoteView 웹 기능 페이지</t>
        </is>
      </c>
      <c r="E48" s="23" t="inlineStr">
        <is>
          <t>마우스/키보드 입력 잠금</t>
        </is>
      </c>
      <c r="F48" s="21" t="inlineStr">
        <is>
          <t>RemoteView</t>
        </is>
      </c>
      <c r="G48" s="24" t="inlineStr">
        <is>
          <t>마우스/키보드 입력 잠금</t>
        </is>
      </c>
      <c r="H48" s="24" t="inlineStr">
        <is>
          <t>공통</t>
        </is>
      </c>
      <c r="I48" s="24" t="inlineStr">
        <is>
          <t>공개</t>
        </is>
      </c>
      <c r="J48" s="24" t="inlineStr">
        <is>
          <t>기능/제품 정보 확인</t>
        </is>
      </c>
      <c r="K48" s="21" t="inlineStr">
        <is>
          <t>https://content.rview.com/ko/feature</t>
        </is>
      </c>
      <c r="L48" s="23" t="inlineStr">
        <is>
          <t>본문 § 마우스/키보드 입력 잠금</t>
        </is>
      </c>
      <c r="M48" s="21" t="n"/>
      <c r="N48" s="23" t="inlineStr">
        <is>
          <t>원격 제어 중 원격 제어받는 PC의 마우스와 키보드 입력을 잠글 수 있습니다. 외부에서의 무단 조작이나 실수를 방지해 보안과 안정성을 높입니다.</t>
        </is>
      </c>
      <c r="O48" s="22" t="inlineStr">
        <is>
          <t>RemoteView 마우스/키보드 입력 잠금에 대해 알려주세요</t>
        </is>
      </c>
      <c r="P48" s="21" t="inlineStr">
        <is>
          <t>RemoteView, 기능, 마우스/키보드 입력 잠금</t>
        </is>
      </c>
      <c r="Q48" s="21" t="inlineStr">
        <is>
          <t>RV-WEB-FEAT-009</t>
        </is>
      </c>
      <c r="R48" s="21" t="inlineStr">
        <is>
          <t>Claude(Fable5)</t>
        </is>
      </c>
      <c r="S48" s="24" t="inlineStr">
        <is>
          <t>상</t>
        </is>
      </c>
      <c r="T48" s="24" t="inlineStr">
        <is>
          <t>미검토</t>
        </is>
      </c>
      <c r="U48" s="22" t="n"/>
    </row>
    <row r="49" ht="29.25" customHeight="1" s="18">
      <c r="A49" s="21" t="n">
        <v>48</v>
      </c>
      <c r="B49" s="21" t="inlineStr">
        <is>
          <t>RV-WEB-FEAT-010</t>
        </is>
      </c>
      <c r="C49" s="21" t="inlineStr">
        <is>
          <t>WebPage</t>
        </is>
      </c>
      <c r="D49" s="21" t="inlineStr">
        <is>
          <t>RemoteView 웹 기능 페이지</t>
        </is>
      </c>
      <c r="E49" s="23" t="inlineStr">
        <is>
          <t>보안 상태 사전 점검</t>
        </is>
      </c>
      <c r="F49" s="21" t="inlineStr">
        <is>
          <t>RemoteView</t>
        </is>
      </c>
      <c r="G49" s="24" t="inlineStr">
        <is>
          <t>보안 상태 사전 점검</t>
        </is>
      </c>
      <c r="H49" s="24" t="inlineStr">
        <is>
          <t>공통</t>
        </is>
      </c>
      <c r="I49" s="24" t="inlineStr">
        <is>
          <t>공개</t>
        </is>
      </c>
      <c r="J49" s="24" t="inlineStr">
        <is>
          <t>기능/제품 정보 확인</t>
        </is>
      </c>
      <c r="K49" s="21" t="inlineStr">
        <is>
          <t>https://content.rview.com/ko/feature</t>
        </is>
      </c>
      <c r="L49" s="23" t="inlineStr">
        <is>
          <t>본문 § 보안 상태 사전 점검</t>
        </is>
      </c>
      <c r="M49" s="21" t="n"/>
      <c r="N49" s="23" t="inlineStr">
        <is>
          <t>기업은 원격 접속하는 단말의 보안 상태를 실시간으로 확인하여 보안 위협을 줄이고 안전한 원격 업무 환경을 유지할 수 있습니다.</t>
        </is>
      </c>
      <c r="O49" s="22" t="inlineStr">
        <is>
          <t>RemoteView 보안 상태 사전 점검에 대해 알려주세요</t>
        </is>
      </c>
      <c r="P49" s="21" t="inlineStr">
        <is>
          <t>RemoteView, 기능, 보안 상태 사전 점검</t>
        </is>
      </c>
      <c r="Q49" s="21" t="inlineStr">
        <is>
          <t>RV-WEB-FEAT-010</t>
        </is>
      </c>
      <c r="R49" s="21" t="inlineStr">
        <is>
          <t>Claude(Fable5)</t>
        </is>
      </c>
      <c r="S49" s="24" t="inlineStr">
        <is>
          <t>상</t>
        </is>
      </c>
      <c r="T49" s="24" t="inlineStr">
        <is>
          <t>미검토</t>
        </is>
      </c>
      <c r="U49" s="22" t="n"/>
    </row>
    <row r="50" ht="43.5" customHeight="1" s="18">
      <c r="A50" s="21" t="n">
        <v>49</v>
      </c>
      <c r="B50" s="21" t="inlineStr">
        <is>
          <t>RV-WEB-FEAT-011</t>
        </is>
      </c>
      <c r="C50" s="21" t="inlineStr">
        <is>
          <t>WebPage</t>
        </is>
      </c>
      <c r="D50" s="21" t="inlineStr">
        <is>
          <t>RemoteView 웹 기능 페이지</t>
        </is>
      </c>
      <c r="E50" s="23" t="inlineStr">
        <is>
          <t>워터마크</t>
        </is>
      </c>
      <c r="F50" s="21" t="inlineStr">
        <is>
          <t>RemoteView</t>
        </is>
      </c>
      <c r="G50" s="24" t="inlineStr">
        <is>
          <t>워터마크</t>
        </is>
      </c>
      <c r="H50" s="24" t="inlineStr">
        <is>
          <t>공통</t>
        </is>
      </c>
      <c r="I50" s="24" t="inlineStr">
        <is>
          <t>공개</t>
        </is>
      </c>
      <c r="J50" s="24" t="inlineStr">
        <is>
          <t>기능/제품 정보 확인</t>
        </is>
      </c>
      <c r="K50" s="21" t="inlineStr">
        <is>
          <t>https://content.rview.com/ko/feature</t>
        </is>
      </c>
      <c r="L50" s="23" t="inlineStr">
        <is>
          <t>본문 § 워터마크</t>
        </is>
      </c>
      <c r="M50" s="21" t="n"/>
      <c r="N50" s="23" t="inlineStr">
        <is>
          <t>원격 제어받는 PC 화면에 워터마크를 표시해 화면 유출을 예방합니다. 관리자 권한으로 설정 및 관리되며, 무단 접근과 조작을 효과적으로 통제해 보안을 강화합니다.</t>
        </is>
      </c>
      <c r="O50" s="22" t="inlineStr">
        <is>
          <t>RemoteView 워터마크에 대해 알려주세요</t>
        </is>
      </c>
      <c r="P50" s="21" t="inlineStr">
        <is>
          <t>RemoteView, 기능, 워터마크</t>
        </is>
      </c>
      <c r="Q50" s="21" t="inlineStr">
        <is>
          <t>RV-WEB-FEAT-011</t>
        </is>
      </c>
      <c r="R50" s="21" t="inlineStr">
        <is>
          <t>Claude(Fable5)</t>
        </is>
      </c>
      <c r="S50" s="24" t="inlineStr">
        <is>
          <t>상</t>
        </is>
      </c>
      <c r="T50" s="24" t="inlineStr">
        <is>
          <t>미검토</t>
        </is>
      </c>
      <c r="U50" s="22" t="n"/>
    </row>
    <row r="51" ht="72" customHeight="1" s="18">
      <c r="A51" s="21" t="n">
        <v>50</v>
      </c>
      <c r="B51" s="21" t="inlineStr">
        <is>
          <t>RV-WEB-FEAT-012</t>
        </is>
      </c>
      <c r="C51" s="21" t="inlineStr">
        <is>
          <t>WebPage</t>
        </is>
      </c>
      <c r="D51" s="21" t="inlineStr">
        <is>
          <t>RemoteView 웹 기능 페이지</t>
        </is>
      </c>
      <c r="E51" s="23" t="inlineStr">
        <is>
          <t>언제 어디서나 기기에 접속해</t>
        </is>
      </c>
      <c r="F51" s="21" t="inlineStr">
        <is>
          <t>RemoteView</t>
        </is>
      </c>
      <c r="G51" s="24" t="inlineStr">
        <is>
          <t>언제 어디서나 기기에 접속해</t>
        </is>
      </c>
      <c r="H51" s="24" t="inlineStr">
        <is>
          <t>공통</t>
        </is>
      </c>
      <c r="I51" s="24" t="inlineStr">
        <is>
          <t>공개</t>
        </is>
      </c>
      <c r="J51" s="24" t="inlineStr">
        <is>
          <t>기능/제품 정보 확인</t>
        </is>
      </c>
      <c r="K51" s="21" t="inlineStr">
        <is>
          <t>https://content.rview.com/ko/feature</t>
        </is>
      </c>
      <c r="L51" s="23" t="inlineStr">
        <is>
          <t>본문 § 언제 어디서나 기기에 접속해</t>
        </is>
      </c>
      <c r="M51" s="21" t="n"/>
      <c r="N51" s="23" t="inlineStr">
        <is>
          <t>화면을 확인하고
직접 제어할 수 있습니다
![원격접속 및 제어](/wp-content/uploads/sites/2/image/sub/feature_tit_icon01.webp)원격접속 및 제어</t>
        </is>
      </c>
      <c r="O51" s="22" t="inlineStr">
        <is>
          <t>RemoteView 언제 어디서나 기기에 접속해에 대해 알려주세요</t>
        </is>
      </c>
      <c r="P51" s="21" t="inlineStr">
        <is>
          <t>RemoteView, 기능, 언제 어디서나 기기에 접속해</t>
        </is>
      </c>
      <c r="Q51" s="21" t="inlineStr">
        <is>
          <t>RV-WEB-FEAT-012</t>
        </is>
      </c>
      <c r="R51" s="21" t="inlineStr">
        <is>
          <t>Claude(Fable5)</t>
        </is>
      </c>
      <c r="S51" s="24" t="inlineStr">
        <is>
          <t>상</t>
        </is>
      </c>
      <c r="T51" s="24" t="inlineStr">
        <is>
          <t>미검토</t>
        </is>
      </c>
      <c r="U51" s="22" t="n"/>
    </row>
    <row r="52" ht="43.5" customHeight="1" s="18">
      <c r="A52" s="21" t="n">
        <v>51</v>
      </c>
      <c r="B52" s="21" t="inlineStr">
        <is>
          <t>RV-WEB-FEAT-013</t>
        </is>
      </c>
      <c r="C52" s="21" t="inlineStr">
        <is>
          <t>WebPage</t>
        </is>
      </c>
      <c r="D52" s="21" t="inlineStr">
        <is>
          <t>RemoteView 웹 기능 페이지</t>
        </is>
      </c>
      <c r="E52" s="23" t="inlineStr">
        <is>
          <t>멀티/듀얼 모니터 지원</t>
        </is>
      </c>
      <c r="F52" s="21" t="inlineStr">
        <is>
          <t>RemoteView</t>
        </is>
      </c>
      <c r="G52" s="24" t="inlineStr">
        <is>
          <t>멀티/듀얼 모니터 지원</t>
        </is>
      </c>
      <c r="H52" s="24" t="inlineStr">
        <is>
          <t>공통</t>
        </is>
      </c>
      <c r="I52" s="24" t="inlineStr">
        <is>
          <t>공개</t>
        </is>
      </c>
      <c r="J52" s="24" t="inlineStr">
        <is>
          <t>기능/제품 정보 확인</t>
        </is>
      </c>
      <c r="K52" s="21" t="inlineStr">
        <is>
          <t>https://content.rview.com/ko/feature</t>
        </is>
      </c>
      <c r="L52" s="23" t="inlineStr">
        <is>
          <t>본문 § 멀티/듀얼 모니터 지원</t>
        </is>
      </c>
      <c r="M52" s="21" t="n"/>
      <c r="N52" s="23" t="inlineStr">
        <is>
          <t>다중 디스플레이 환경에서 원격 제어받는 PC의 화면을 선택하거나 전체를 보며 제어할 수 있습니다. 여러 대의 모니터를 자유롭게 전환하거나 분할해 원격에서도 멀티태스킹 효율을 극대화할 수 있습니다.</t>
        </is>
      </c>
      <c r="O52" s="22" t="inlineStr">
        <is>
          <t>RemoteView 멀티/듀얼 모니터 지원에 대해 알려주세요</t>
        </is>
      </c>
      <c r="P52" s="21" t="inlineStr">
        <is>
          <t>RemoteView, 기능, 멀티/듀얼 모니터 지원</t>
        </is>
      </c>
      <c r="Q52" s="21" t="inlineStr">
        <is>
          <t>RV-WEB-FEAT-013</t>
        </is>
      </c>
      <c r="R52" s="21" t="inlineStr">
        <is>
          <t>Claude(Fable5)</t>
        </is>
      </c>
      <c r="S52" s="24" t="inlineStr">
        <is>
          <t>상</t>
        </is>
      </c>
      <c r="T52" s="24" t="inlineStr">
        <is>
          <t>미검토</t>
        </is>
      </c>
      <c r="U52" s="22" t="n"/>
    </row>
    <row r="53" ht="43.5" customHeight="1" s="18">
      <c r="A53" s="21" t="n">
        <v>52</v>
      </c>
      <c r="B53" s="21" t="inlineStr">
        <is>
          <t>RV-WEB-FEAT-014</t>
        </is>
      </c>
      <c r="C53" s="21" t="inlineStr">
        <is>
          <t>WebPage</t>
        </is>
      </c>
      <c r="D53" s="21" t="inlineStr">
        <is>
          <t>RemoteView 웹 기능 페이지</t>
        </is>
      </c>
      <c r="E53" s="22" t="inlineStr">
        <is>
          <t>New 원격제어 모드</t>
        </is>
      </c>
      <c r="F53" s="21" t="inlineStr">
        <is>
          <t>RemoteView</t>
        </is>
      </c>
      <c r="G53" s="21" t="inlineStr">
        <is>
          <t>New 원격제어 모드</t>
        </is>
      </c>
      <c r="H53" s="24" t="inlineStr">
        <is>
          <t>공통</t>
        </is>
      </c>
      <c r="I53" s="24" t="inlineStr">
        <is>
          <t>공개</t>
        </is>
      </c>
      <c r="J53" s="24" t="inlineStr">
        <is>
          <t>기능/제품 정보 확인</t>
        </is>
      </c>
      <c r="K53" s="21" t="inlineStr">
        <is>
          <t>https://content.rview.com/ko/feature</t>
        </is>
      </c>
      <c r="L53" s="23" t="inlineStr">
        <is>
          <t>본문 § New 원격제어 모드</t>
        </is>
      </c>
      <c r="M53" s="21" t="n"/>
      <c r="N53" s="23" t="inlineStr">
        <is>
          <t>독자적인 기술과 노하우로 완성된 리모트뷰의 최신 원격 제어 모드입니다. 깔끔한 UI와 직관적인 조작, 최대 4대 멀티 모니터 및 가상 키보드 지원으로 어떤 환경에서도 빠르고 안정적으로 원격 제어할 PC를 조작할 수 있습니다.</t>
        </is>
      </c>
      <c r="O53" s="22" t="inlineStr">
        <is>
          <t>RemoteView New 원격제어 모드에 대해 알려주세요</t>
        </is>
      </c>
      <c r="P53" s="21" t="inlineStr">
        <is>
          <t>RemoteView, 기능, New 원격제어 모드</t>
        </is>
      </c>
      <c r="Q53" s="21" t="inlineStr">
        <is>
          <t>RV-WEB-FEAT-014</t>
        </is>
      </c>
      <c r="R53" s="21" t="inlineStr">
        <is>
          <t>Claude(Fable5)</t>
        </is>
      </c>
      <c r="S53" s="24" t="inlineStr">
        <is>
          <t>상</t>
        </is>
      </c>
      <c r="T53" s="24" t="inlineStr">
        <is>
          <t>미검토</t>
        </is>
      </c>
      <c r="U53" s="22" t="n"/>
    </row>
    <row r="54" ht="43.5" customHeight="1" s="18">
      <c r="A54" s="21" t="n">
        <v>53</v>
      </c>
      <c r="B54" s="21" t="inlineStr">
        <is>
          <t>RV-WEB-FEAT-015</t>
        </is>
      </c>
      <c r="C54" s="21" t="inlineStr">
        <is>
          <t>WebPage</t>
        </is>
      </c>
      <c r="D54" s="21" t="inlineStr">
        <is>
          <t>RemoteView 웹 기능 페이지</t>
        </is>
      </c>
      <c r="E54" s="22" t="inlineStr">
        <is>
          <t>PC 원격제어</t>
        </is>
      </c>
      <c r="F54" s="21" t="inlineStr">
        <is>
          <t>RemoteView</t>
        </is>
      </c>
      <c r="G54" s="21" t="inlineStr">
        <is>
          <t>PC 원격제어</t>
        </is>
      </c>
      <c r="H54" s="24" t="inlineStr">
        <is>
          <t>공통</t>
        </is>
      </c>
      <c r="I54" s="24" t="inlineStr">
        <is>
          <t>공개</t>
        </is>
      </c>
      <c r="J54" s="24" t="inlineStr">
        <is>
          <t>기능/제품 정보 확인</t>
        </is>
      </c>
      <c r="K54" s="21" t="inlineStr">
        <is>
          <t>https://content.rview.com/ko/feature</t>
        </is>
      </c>
      <c r="L54" s="23" t="inlineStr">
        <is>
          <t>본문 § PC 원격제어</t>
        </is>
      </c>
      <c r="M54" s="21" t="n"/>
      <c r="N54" s="23" t="inlineStr">
        <is>
          <t>운영체제에 상관없이 간편하게 원격 제어할 PC를 조작할 수 있습니다.
원격 제어받는 PC에 리모트뷰 에이전트를 설치하면, 제어하는 PC에서
일반·동영상·웹뷰어 모드 중 원하는 방식으로 원격 제어가 가능합니다.</t>
        </is>
      </c>
      <c r="O54" s="22" t="inlineStr">
        <is>
          <t>RemoteView PC 원격제어에 대해 알려주세요</t>
        </is>
      </c>
      <c r="P54" s="21" t="inlineStr">
        <is>
          <t>RemoteView, 기능, PC 원격제어</t>
        </is>
      </c>
      <c r="Q54" s="21" t="inlineStr">
        <is>
          <t>RV-WEB-FEAT-015</t>
        </is>
      </c>
      <c r="R54" s="21" t="inlineStr">
        <is>
          <t>Claude(Fable5)</t>
        </is>
      </c>
      <c r="S54" s="24" t="inlineStr">
        <is>
          <t>상</t>
        </is>
      </c>
      <c r="T54" s="24" t="inlineStr">
        <is>
          <t>미검토</t>
        </is>
      </c>
      <c r="U54" s="22" t="n"/>
    </row>
    <row r="55" ht="43.5" customHeight="1" s="18">
      <c r="A55" s="21" t="n">
        <v>54</v>
      </c>
      <c r="B55" s="21" t="inlineStr">
        <is>
          <t>RV-WEB-FEAT-016</t>
        </is>
      </c>
      <c r="C55" s="21" t="inlineStr">
        <is>
          <t>WebPage</t>
        </is>
      </c>
      <c r="D55" s="21" t="inlineStr">
        <is>
          <t>RemoteView 웹 기능 페이지</t>
        </is>
      </c>
      <c r="E55" s="23" t="inlineStr">
        <is>
          <t>모바일 원격제어</t>
        </is>
      </c>
      <c r="F55" s="21" t="inlineStr">
        <is>
          <t>RemoteView</t>
        </is>
      </c>
      <c r="G55" s="24" t="inlineStr">
        <is>
          <t>모바일 원격제어</t>
        </is>
      </c>
      <c r="H55" s="24" t="inlineStr">
        <is>
          <t>공통</t>
        </is>
      </c>
      <c r="I55" s="24" t="inlineStr">
        <is>
          <t>공개</t>
        </is>
      </c>
      <c r="J55" s="24" t="inlineStr">
        <is>
          <t>기능/제품 정보 확인</t>
        </is>
      </c>
      <c r="K55" s="21" t="inlineStr">
        <is>
          <t>https://content.rview.com/ko/feature</t>
        </is>
      </c>
      <c r="L55" s="23" t="inlineStr">
        <is>
          <t>본문 § 모바일 원격제어</t>
        </is>
      </c>
      <c r="M55" s="21" t="n"/>
      <c r="N55" s="23" t="inlineStr">
        <is>
          <t>모바일 기기에서 PC를 원격 제어할 수 있습니다. 리모트뷰 앱을
설치하고 로그인하면 원격 제어할 PC를 바로 조작할 수 있습니다.
모바일과 태블릿에 최적화된 제어 기능을 경험해보세요.</t>
        </is>
      </c>
      <c r="O55" s="22" t="inlineStr">
        <is>
          <t>RemoteView 모바일 원격제어에 대해 알려주세요</t>
        </is>
      </c>
      <c r="P55" s="21" t="inlineStr">
        <is>
          <t>RemoteView, 기능, 모바일 원격제어</t>
        </is>
      </c>
      <c r="Q55" s="21" t="inlineStr">
        <is>
          <t>RV-WEB-FEAT-016</t>
        </is>
      </c>
      <c r="R55" s="21" t="inlineStr">
        <is>
          <t>Claude(Fable5)</t>
        </is>
      </c>
      <c r="S55" s="24" t="inlineStr">
        <is>
          <t>상</t>
        </is>
      </c>
      <c r="T55" s="24" t="inlineStr">
        <is>
          <t>미검토</t>
        </is>
      </c>
      <c r="U55" s="22" t="n"/>
    </row>
    <row r="56" ht="43.5" customHeight="1" s="18">
      <c r="A56" s="21" t="n">
        <v>55</v>
      </c>
      <c r="B56" s="21" t="inlineStr">
        <is>
          <t>RV-WEB-FEAT-017</t>
        </is>
      </c>
      <c r="C56" s="21" t="inlineStr">
        <is>
          <t>WebPage</t>
        </is>
      </c>
      <c r="D56" s="21" t="inlineStr">
        <is>
          <t>RemoteView 웹 기능 페이지</t>
        </is>
      </c>
      <c r="E56" s="22" t="inlineStr">
        <is>
          <t>RS 어시스턴트</t>
        </is>
      </c>
      <c r="F56" s="21" t="inlineStr">
        <is>
          <t>RemoteView</t>
        </is>
      </c>
      <c r="G56" s="21" t="inlineStr">
        <is>
          <t>RS 어시스턴트</t>
        </is>
      </c>
      <c r="H56" s="24" t="inlineStr">
        <is>
          <t>공통</t>
        </is>
      </c>
      <c r="I56" s="24" t="inlineStr">
        <is>
          <t>공개</t>
        </is>
      </c>
      <c r="J56" s="24" t="inlineStr">
        <is>
          <t>기능/제품 정보 확인</t>
        </is>
      </c>
      <c r="K56" s="21" t="inlineStr">
        <is>
          <t>https://content.rview.com/ko/feature</t>
        </is>
      </c>
      <c r="L56" s="23" t="inlineStr">
        <is>
          <t>본문 § RS 어시스턴트</t>
        </is>
      </c>
      <c r="M56" s="21" t="n"/>
      <c r="N56" s="23" t="inlineStr">
        <is>
          <t>안드로이드 제어를 더욱 간편하게 만드는 AOS 지원 플러그인입니다.
더 다양한 안드로이드 기기를 안정적으로 제어할 수 있도록 지원하는 플러그인으로, 호환 문제를 최소화합니다.</t>
        </is>
      </c>
      <c r="O56" s="22" t="inlineStr">
        <is>
          <t>RemoteView RS 어시스턴트에 대해 알려주세요</t>
        </is>
      </c>
      <c r="P56" s="21" t="inlineStr">
        <is>
          <t>RemoteView, 기능, RS 어시스턴트</t>
        </is>
      </c>
      <c r="Q56" s="21" t="inlineStr">
        <is>
          <t>RV-WEB-FEAT-017</t>
        </is>
      </c>
      <c r="R56" s="21" t="inlineStr">
        <is>
          <t>Claude(Fable5)</t>
        </is>
      </c>
      <c r="S56" s="24" t="inlineStr">
        <is>
          <t>상</t>
        </is>
      </c>
      <c r="T56" s="24" t="inlineStr">
        <is>
          <t>미검토</t>
        </is>
      </c>
      <c r="U56" s="22" t="n"/>
    </row>
    <row r="57" ht="43.5" customHeight="1" s="18">
      <c r="A57" s="21" t="n">
        <v>56</v>
      </c>
      <c r="B57" s="21" t="inlineStr">
        <is>
          <t>RV-WEB-FEAT-018</t>
        </is>
      </c>
      <c r="C57" s="21" t="inlineStr">
        <is>
          <t>WebPage</t>
        </is>
      </c>
      <c r="D57" s="21" t="inlineStr">
        <is>
          <t>RemoteView 웹 기능 페이지</t>
        </is>
      </c>
      <c r="E57" s="23" t="inlineStr">
        <is>
          <t>웹뷰어 모드</t>
        </is>
      </c>
      <c r="F57" s="21" t="inlineStr">
        <is>
          <t>RemoteView</t>
        </is>
      </c>
      <c r="G57" s="24" t="inlineStr">
        <is>
          <t>웹뷰어 모드</t>
        </is>
      </c>
      <c r="H57" s="24" t="inlineStr">
        <is>
          <t>공통</t>
        </is>
      </c>
      <c r="I57" s="24" t="inlineStr">
        <is>
          <t>공개</t>
        </is>
      </c>
      <c r="J57" s="24" t="inlineStr">
        <is>
          <t>기능/제품 정보 확인</t>
        </is>
      </c>
      <c r="K57" s="21" t="inlineStr">
        <is>
          <t>https://content.rview.com/ko/feature</t>
        </is>
      </c>
      <c r="L57" s="23" t="inlineStr">
        <is>
          <t>본문 § 웹뷰어 모드</t>
        </is>
      </c>
      <c r="M57" s="21" t="n"/>
      <c r="N57" s="23" t="inlineStr">
        <is>
          <t>웹브라우저에서 별도 프로그램 설치 없이 원격 제어할 PC를 조작할 수 있습니다. 웹뷰어 사용 설정만 하면 Chrome·Safari 등 웹 브라우저에서
즉시 원격 제어가 가능합니다.</t>
        </is>
      </c>
      <c r="O57" s="22" t="inlineStr">
        <is>
          <t>RemoteView 웹뷰어 모드에 대해 알려주세요</t>
        </is>
      </c>
      <c r="P57" s="21" t="inlineStr">
        <is>
          <t>RemoteView, 기능, 웹뷰어 모드</t>
        </is>
      </c>
      <c r="Q57" s="21" t="inlineStr">
        <is>
          <t>RV-WEB-FEAT-018</t>
        </is>
      </c>
      <c r="R57" s="21" t="inlineStr">
        <is>
          <t>Claude(Fable5)</t>
        </is>
      </c>
      <c r="S57" s="24" t="inlineStr">
        <is>
          <t>상</t>
        </is>
      </c>
      <c r="T57" s="24" t="inlineStr">
        <is>
          <t>미검토</t>
        </is>
      </c>
      <c r="U57" s="22" t="n"/>
    </row>
    <row r="58" ht="43.5" customHeight="1" s="18">
      <c r="A58" s="21" t="n">
        <v>57</v>
      </c>
      <c r="B58" s="21" t="inlineStr">
        <is>
          <t>RV-WEB-FEAT-019</t>
        </is>
      </c>
      <c r="C58" s="21" t="inlineStr">
        <is>
          <t>WebPage</t>
        </is>
      </c>
      <c r="D58" s="21" t="inlineStr">
        <is>
          <t>RemoteView 웹 기능 페이지</t>
        </is>
      </c>
      <c r="E58" s="23" t="inlineStr">
        <is>
          <t>안드로이드 기기제어</t>
        </is>
      </c>
      <c r="F58" s="21" t="inlineStr">
        <is>
          <t>RemoteView</t>
        </is>
      </c>
      <c r="G58" s="24" t="inlineStr">
        <is>
          <t>안드로이드 기기제어</t>
        </is>
      </c>
      <c r="H58" s="24" t="inlineStr">
        <is>
          <t>공통</t>
        </is>
      </c>
      <c r="I58" s="24" t="inlineStr">
        <is>
          <t>공개</t>
        </is>
      </c>
      <c r="J58" s="24" t="inlineStr">
        <is>
          <t>기능/제품 정보 확인</t>
        </is>
      </c>
      <c r="K58" s="21" t="inlineStr">
        <is>
          <t>https://content.rview.com/ko/feature</t>
        </is>
      </c>
      <c r="L58" s="23" t="inlineStr">
        <is>
          <t>본문 § 안드로이드 기기제어</t>
        </is>
      </c>
      <c r="M58" s="21" t="n"/>
      <c r="N58" s="23" t="inlineStr">
        <is>
          <t>스마트폰이나 PC로 안드로이드 기기를 원격 제어할 수 있습니다.
매장 포스기, 키오스크, 안드로이드 태블릿 등 다양한
안드로이드 기기를 원격으로 간편하게 확인하고 관리하세요</t>
        </is>
      </c>
      <c r="O58" s="22" t="inlineStr">
        <is>
          <t>RemoteView 안드로이드 기기제어에 대해 알려주세요</t>
        </is>
      </c>
      <c r="P58" s="21" t="inlineStr">
        <is>
          <t>RemoteView, 기능, 안드로이드 기기제어</t>
        </is>
      </c>
      <c r="Q58" s="21" t="inlineStr">
        <is>
          <t>RV-WEB-FEAT-019</t>
        </is>
      </c>
      <c r="R58" s="21" t="inlineStr">
        <is>
          <t>Claude(Fable5)</t>
        </is>
      </c>
      <c r="S58" s="24" t="inlineStr">
        <is>
          <t>상</t>
        </is>
      </c>
      <c r="T58" s="24" t="inlineStr">
        <is>
          <t>미검토</t>
        </is>
      </c>
      <c r="U58" s="22" t="n"/>
    </row>
    <row r="59" ht="29.25" customHeight="1" s="18">
      <c r="A59" s="21" t="n">
        <v>58</v>
      </c>
      <c r="B59" s="21" t="inlineStr">
        <is>
          <t>RV-WEB-FEAT-020</t>
        </is>
      </c>
      <c r="C59" s="21" t="inlineStr">
        <is>
          <t>WebPage</t>
        </is>
      </c>
      <c r="D59" s="21" t="inlineStr">
        <is>
          <t>RemoteView 웹 기능 페이지</t>
        </is>
      </c>
      <c r="E59" s="23" t="inlineStr">
        <is>
          <t>직관적인 UI</t>
        </is>
      </c>
      <c r="F59" s="21" t="inlineStr">
        <is>
          <t>RemoteView</t>
        </is>
      </c>
      <c r="G59" s="24" t="inlineStr">
        <is>
          <t>직관적인 UI</t>
        </is>
      </c>
      <c r="H59" s="24" t="inlineStr">
        <is>
          <t>공통</t>
        </is>
      </c>
      <c r="I59" s="24" t="inlineStr">
        <is>
          <t>공개</t>
        </is>
      </c>
      <c r="J59" s="24" t="inlineStr">
        <is>
          <t>기능/제품 정보 확인</t>
        </is>
      </c>
      <c r="K59" s="21" t="inlineStr">
        <is>
          <t>https://content.rview.com/ko/feature</t>
        </is>
      </c>
      <c r="L59" s="23" t="inlineStr">
        <is>
          <t>본문 § 직관적인 UI</t>
        </is>
      </c>
      <c r="M59" s="21" t="n"/>
      <c r="N59" s="23" t="inlineStr">
        <is>
          <t>간단하고 직관적인 인터페이스를 제공해 원격 제어 환경을 손쉽게 관리할
수 있습니다. 가독성이 높아 빠른 적응과 원활한 사용이 가능합니다.</t>
        </is>
      </c>
      <c r="O59" s="22" t="inlineStr">
        <is>
          <t>RemoteView 직관적인 UI에 대해 알려주세요</t>
        </is>
      </c>
      <c r="P59" s="21" t="inlineStr">
        <is>
          <t>RemoteView, 기능, 직관적인 UI</t>
        </is>
      </c>
      <c r="Q59" s="21" t="inlineStr">
        <is>
          <t>RV-WEB-FEAT-020</t>
        </is>
      </c>
      <c r="R59" s="21" t="inlineStr">
        <is>
          <t>Claude(Fable5)</t>
        </is>
      </c>
      <c r="S59" s="24" t="inlineStr">
        <is>
          <t>상</t>
        </is>
      </c>
      <c r="T59" s="24" t="inlineStr">
        <is>
          <t>미검토</t>
        </is>
      </c>
      <c r="U59" s="22" t="n"/>
    </row>
    <row r="60" ht="86.25" customHeight="1" s="18">
      <c r="A60" s="21" t="n">
        <v>59</v>
      </c>
      <c r="B60" s="21" t="inlineStr">
        <is>
          <t>RV-WEB-FEAT-021</t>
        </is>
      </c>
      <c r="C60" s="21" t="inlineStr">
        <is>
          <t>WebPage</t>
        </is>
      </c>
      <c r="D60" s="21" t="inlineStr">
        <is>
          <t>RemoteView 웹 기능 페이지</t>
        </is>
      </c>
      <c r="E60" s="23" t="inlineStr">
        <is>
          <t>화면 품질 최적화</t>
        </is>
      </c>
      <c r="F60" s="21" t="inlineStr">
        <is>
          <t>RemoteView</t>
        </is>
      </c>
      <c r="G60" s="24" t="inlineStr">
        <is>
          <t>화면 품질 최적화</t>
        </is>
      </c>
      <c r="H60" s="24" t="inlineStr">
        <is>
          <t>공통</t>
        </is>
      </c>
      <c r="I60" s="24" t="inlineStr">
        <is>
          <t>공개</t>
        </is>
      </c>
      <c r="J60" s="24" t="inlineStr">
        <is>
          <t>기능/제품 정보 확인</t>
        </is>
      </c>
      <c r="K60" s="21" t="inlineStr">
        <is>
          <t>https://content.rview.com/ko/feature</t>
        </is>
      </c>
      <c r="L60" s="23" t="inlineStr">
        <is>
          <t>본문 § 화면 품질 최적화</t>
        </is>
      </c>
      <c r="M60" s="21" t="n"/>
      <c r="N60" s="23" t="inlineStr">
        <is>
          <t>네트워크 환경에 따라 원격 제어받는 PC 또는 모바일 기기의 화면 속도와 품질을 최적화할 수 있습니다. 사용자 환경에 맞춰 제어 속도와 화면 품질을 조절해 원격 제어 경험을 개선합니다.
![협업 기능](/wp-content/uploads/sites/2/image/sub/feature_tit_icon02.webp)협업 기능</t>
        </is>
      </c>
      <c r="O60" s="22" t="inlineStr">
        <is>
          <t>RemoteView 화면 품질 최적화에 대해 알려주세요</t>
        </is>
      </c>
      <c r="P60" s="21" t="inlineStr">
        <is>
          <t>RemoteView, 기능, 화면 품질 최적화</t>
        </is>
      </c>
      <c r="Q60" s="21" t="inlineStr">
        <is>
          <t>RV-WEB-FEAT-021</t>
        </is>
      </c>
      <c r="R60" s="21" t="inlineStr">
        <is>
          <t>Claude(Fable5)</t>
        </is>
      </c>
      <c r="S60" s="24" t="inlineStr">
        <is>
          <t>상</t>
        </is>
      </c>
      <c r="T60" s="24" t="inlineStr">
        <is>
          <t>미검토</t>
        </is>
      </c>
      <c r="U60" s="22" t="n"/>
    </row>
    <row r="61" ht="72" customHeight="1" s="18">
      <c r="A61" s="21" t="n">
        <v>60</v>
      </c>
      <c r="B61" s="21" t="inlineStr">
        <is>
          <t>RV-WEB-FEAT-022</t>
        </is>
      </c>
      <c r="C61" s="21" t="inlineStr">
        <is>
          <t>WebPage</t>
        </is>
      </c>
      <c r="D61" s="21" t="inlineStr">
        <is>
          <t>RemoteView 웹 기능 페이지</t>
        </is>
      </c>
      <c r="E61" s="23" t="inlineStr">
        <is>
          <t>다중 접속 기능</t>
        </is>
      </c>
      <c r="F61" s="21" t="inlineStr">
        <is>
          <t>RemoteView</t>
        </is>
      </c>
      <c r="G61" s="24" t="inlineStr">
        <is>
          <t>다중 접속 기능</t>
        </is>
      </c>
      <c r="H61" s="24" t="inlineStr">
        <is>
          <t>공통</t>
        </is>
      </c>
      <c r="I61" s="24" t="inlineStr">
        <is>
          <t>공개</t>
        </is>
      </c>
      <c r="J61" s="24" t="inlineStr">
        <is>
          <t>기능/제품 정보 확인</t>
        </is>
      </c>
      <c r="K61" s="21" t="inlineStr">
        <is>
          <t>https://content.rview.com/ko/feature</t>
        </is>
      </c>
      <c r="L61" s="23" t="inlineStr">
        <is>
          <t>본문 § 다중 접속 기능</t>
        </is>
      </c>
      <c r="M61" s="21" t="n"/>
      <c r="N61" s="23" t="inlineStr">
        <is>
          <t>여러 사용자가 각기 다른 위치에서 하나의 Windows PC(에이전트)에 동시에 접속해 화면을 보며 상황을 공유하고, 필요한 조치를 함께 취할 수 있습니다.
웹 콘솔에서도 여러 사용자가 동시에 접속할 수 있습니다.
(RX 뷰어 1:N 지원) 여러 명이 함께 참여해 화면을 보고 제어할 수 있어 협업이 한층 더 편리해집니다.</t>
        </is>
      </c>
      <c r="O61" s="22" t="inlineStr">
        <is>
          <t>RemoteView 다중 접속 기능에 대해 알려주세요</t>
        </is>
      </c>
      <c r="P61" s="21" t="inlineStr">
        <is>
          <t>RemoteView, 기능, 다중 접속 기능</t>
        </is>
      </c>
      <c r="Q61" s="21" t="inlineStr">
        <is>
          <t>RV-WEB-FEAT-022</t>
        </is>
      </c>
      <c r="R61" s="21" t="inlineStr">
        <is>
          <t>Claude(Fable5)</t>
        </is>
      </c>
      <c r="S61" s="24" t="inlineStr">
        <is>
          <t>상</t>
        </is>
      </c>
      <c r="T61" s="24" t="inlineStr">
        <is>
          <t>미검토</t>
        </is>
      </c>
      <c r="U61" s="22" t="n"/>
    </row>
    <row r="62" ht="43.5" customHeight="1" s="18">
      <c r="A62" s="21" t="n">
        <v>61</v>
      </c>
      <c r="B62" s="21" t="inlineStr">
        <is>
          <t>RV-WEB-FEAT-023</t>
        </is>
      </c>
      <c r="C62" s="21" t="inlineStr">
        <is>
          <t>WebPage</t>
        </is>
      </c>
      <c r="D62" s="21" t="inlineStr">
        <is>
          <t>RemoteView 웹 기능 페이지</t>
        </is>
      </c>
      <c r="E62" s="23" t="inlineStr">
        <is>
          <t>이메일 초대</t>
        </is>
      </c>
      <c r="F62" s="21" t="inlineStr">
        <is>
          <t>RemoteView</t>
        </is>
      </c>
      <c r="G62" s="24" t="inlineStr">
        <is>
          <t>이메일 초대</t>
        </is>
      </c>
      <c r="H62" s="24" t="inlineStr">
        <is>
          <t>공통</t>
        </is>
      </c>
      <c r="I62" s="24" t="inlineStr">
        <is>
          <t>공개</t>
        </is>
      </c>
      <c r="J62" s="24" t="inlineStr">
        <is>
          <t>기능/제품 정보 확인</t>
        </is>
      </c>
      <c r="K62" s="21" t="inlineStr">
        <is>
          <t>https://content.rview.com/ko/feature</t>
        </is>
      </c>
      <c r="L62" s="23" t="inlineStr">
        <is>
          <t>본문 § 이메일 초대</t>
        </is>
      </c>
      <c r="M62" s="21" t="n"/>
      <c r="N62" s="23" t="inlineStr">
        <is>
          <t>이메일 초대를 받은 사용자는 원격 제어할 PC에 접속해 조작할 수 있습니다. N:1 접속 기능을 사용하면 여러 사용자가 동시에 원격 제어받는 PC를 함께 조작할 수 있습니다.</t>
        </is>
      </c>
      <c r="O62" s="22" t="inlineStr">
        <is>
          <t>RemoteView 이메일 초대에 대해 알려주세요</t>
        </is>
      </c>
      <c r="P62" s="21" t="inlineStr">
        <is>
          <t>RemoteView, 기능, 이메일 초대</t>
        </is>
      </c>
      <c r="Q62" s="21" t="inlineStr">
        <is>
          <t>RV-WEB-FEAT-023</t>
        </is>
      </c>
      <c r="R62" s="21" t="inlineStr">
        <is>
          <t>Claude(Fable5)</t>
        </is>
      </c>
      <c r="S62" s="24" t="inlineStr">
        <is>
          <t>상</t>
        </is>
      </c>
      <c r="T62" s="24" t="inlineStr">
        <is>
          <t>미검토</t>
        </is>
      </c>
      <c r="U62" s="22" t="n"/>
    </row>
    <row r="63" ht="43.5" customHeight="1" s="18">
      <c r="A63" s="21" t="n">
        <v>62</v>
      </c>
      <c r="B63" s="21" t="inlineStr">
        <is>
          <t>RV-WEB-FEAT-024</t>
        </is>
      </c>
      <c r="C63" s="21" t="inlineStr">
        <is>
          <t>WebPage</t>
        </is>
      </c>
      <c r="D63" s="21" t="inlineStr">
        <is>
          <t>RemoteView 웹 기능 페이지</t>
        </is>
      </c>
      <c r="E63" s="23" t="inlineStr">
        <is>
          <t>원격 PC화면 공유</t>
        </is>
      </c>
      <c r="F63" s="21" t="inlineStr">
        <is>
          <t>RemoteView</t>
        </is>
      </c>
      <c r="G63" s="24" t="inlineStr">
        <is>
          <t>원격 PC화면 공유</t>
        </is>
      </c>
      <c r="H63" s="24" t="inlineStr">
        <is>
          <t>공통</t>
        </is>
      </c>
      <c r="I63" s="24" t="inlineStr">
        <is>
          <t>공개</t>
        </is>
      </c>
      <c r="J63" s="24" t="inlineStr">
        <is>
          <t>기능/제품 정보 확인</t>
        </is>
      </c>
      <c r="K63" s="21" t="inlineStr">
        <is>
          <t>https://content.rview.com/ko/feature</t>
        </is>
      </c>
      <c r="L63" s="23" t="inlineStr">
        <is>
          <t>본문 § 원격 PC화면 공유</t>
        </is>
      </c>
      <c r="M63" s="21" t="n"/>
      <c r="N63" s="23" t="inlineStr">
        <is>
          <t>원격 제어받는 PC의 현재 화면을 캡쳐하여 공유할 수 있습니다.
일반 모드, 동영상 모드, 웹뷰어 제어 모두 지원하며 업무 기록, 문제 보고, 보안 대응에 유용합니다.</t>
        </is>
      </c>
      <c r="O63" s="22" t="inlineStr">
        <is>
          <t>RemoteView 원격 PC화면 공유에 대해 알려주세요</t>
        </is>
      </c>
      <c r="P63" s="21" t="inlineStr">
        <is>
          <t>RemoteView, 기능, 원격 PC화면 공유</t>
        </is>
      </c>
      <c r="Q63" s="21" t="inlineStr">
        <is>
          <t>RV-WEB-FEAT-024</t>
        </is>
      </c>
      <c r="R63" s="21" t="inlineStr">
        <is>
          <t>Claude(Fable5)</t>
        </is>
      </c>
      <c r="S63" s="24" t="inlineStr">
        <is>
          <t>상</t>
        </is>
      </c>
      <c r="T63" s="24" t="inlineStr">
        <is>
          <t>미검토</t>
        </is>
      </c>
      <c r="U63" s="22" t="n"/>
    </row>
    <row r="64" ht="43.5" customHeight="1" s="18">
      <c r="A64" s="21" t="n">
        <v>63</v>
      </c>
      <c r="B64" s="21" t="inlineStr">
        <is>
          <t>RV-WEB-FEAT-025</t>
        </is>
      </c>
      <c r="C64" s="21" t="inlineStr">
        <is>
          <t>WebPage</t>
        </is>
      </c>
      <c r="D64" s="21" t="inlineStr">
        <is>
          <t>RemoteView 웹 기능 페이지</t>
        </is>
      </c>
      <c r="E64" s="23" t="inlineStr">
        <is>
          <t>원격PC에서 화상회의 진행</t>
        </is>
      </c>
      <c r="F64" s="21" t="inlineStr">
        <is>
          <t>RemoteView</t>
        </is>
      </c>
      <c r="G64" s="24" t="inlineStr">
        <is>
          <t>원격PC에서 화상회의 진행</t>
        </is>
      </c>
      <c r="H64" s="24" t="inlineStr">
        <is>
          <t>공통</t>
        </is>
      </c>
      <c r="I64" s="24" t="inlineStr">
        <is>
          <t>공개</t>
        </is>
      </c>
      <c r="J64" s="24" t="inlineStr">
        <is>
          <t>기능/제품 정보 확인</t>
        </is>
      </c>
      <c r="K64" s="21" t="inlineStr">
        <is>
          <t>https://content.rview.com/ko/feature</t>
        </is>
      </c>
      <c r="L64" s="23" t="inlineStr">
        <is>
          <t>본문 § 원격PC에서 화상회의 진행</t>
        </is>
      </c>
      <c r="M64" s="21" t="n"/>
      <c r="N64" s="23" t="inlineStr">
        <is>
          <t>가상 마이크·카메라 기능으로 원격 제어받는 PC를 통해 내부망에서도 화상회의를 진행할 수 있습니다. 외부에서도 안전하게 사내 PC를 이용해 회의에 참여할 수 있어 협업 효율을 높입니다.</t>
        </is>
      </c>
      <c r="O64" s="22" t="inlineStr">
        <is>
          <t>RemoteView 원격PC에서 화상회의 진행에 대해 알려주세요</t>
        </is>
      </c>
      <c r="P64" s="21" t="inlineStr">
        <is>
          <t>RemoteView, 기능, 원격PC에서 화상회의 진행</t>
        </is>
      </c>
      <c r="Q64" s="21" t="inlineStr">
        <is>
          <t>RV-WEB-FEAT-025</t>
        </is>
      </c>
      <c r="R64" s="21" t="inlineStr">
        <is>
          <t>Claude(Fable5)</t>
        </is>
      </c>
      <c r="S64" s="24" t="inlineStr">
        <is>
          <t>상</t>
        </is>
      </c>
      <c r="T64" s="24" t="inlineStr">
        <is>
          <t>미검토</t>
        </is>
      </c>
      <c r="U64" s="22" t="n"/>
    </row>
    <row r="65" ht="29.25" customHeight="1" s="18">
      <c r="A65" s="21" t="n">
        <v>64</v>
      </c>
      <c r="B65" s="21" t="inlineStr">
        <is>
          <t>RV-WEB-FEAT-026</t>
        </is>
      </c>
      <c r="C65" s="21" t="inlineStr">
        <is>
          <t>WebPage</t>
        </is>
      </c>
      <c r="D65" s="21" t="inlineStr">
        <is>
          <t>RemoteView 웹 기능 페이지</t>
        </is>
      </c>
      <c r="E65" s="23" t="inlineStr">
        <is>
          <t>화면 녹화</t>
        </is>
      </c>
      <c r="F65" s="21" t="inlineStr">
        <is>
          <t>RemoteView</t>
        </is>
      </c>
      <c r="G65" s="24" t="inlineStr">
        <is>
          <t>화면 녹화</t>
        </is>
      </c>
      <c r="H65" s="24" t="inlineStr">
        <is>
          <t>공통</t>
        </is>
      </c>
      <c r="I65" s="24" t="inlineStr">
        <is>
          <t>공개</t>
        </is>
      </c>
      <c r="J65" s="24" t="inlineStr">
        <is>
          <t>기능/제품 정보 확인</t>
        </is>
      </c>
      <c r="K65" s="21" t="inlineStr">
        <is>
          <t>https://content.rview.com/ko/feature</t>
        </is>
      </c>
      <c r="L65" s="23" t="inlineStr">
        <is>
          <t>본문 § 화면 녹화</t>
        </is>
      </c>
      <c r="M65" s="21" t="n"/>
      <c r="N65" s="23" t="inlineStr">
        <is>
          <t>원격 제어받는 PC의 화면을 자동 또는 수동으로 녹화해 장애 파악이나 기록 관리에 활용할 수 있습니다. 원격 작업 과정을 그대로 보관할 수 있습니다.</t>
        </is>
      </c>
      <c r="O65" s="22" t="inlineStr">
        <is>
          <t>RemoteView 화면 녹화에 대해 알려주세요</t>
        </is>
      </c>
      <c r="P65" s="21" t="inlineStr">
        <is>
          <t>RemoteView, 기능, 화면 녹화</t>
        </is>
      </c>
      <c r="Q65" s="21" t="inlineStr">
        <is>
          <t>RV-WEB-FEAT-026</t>
        </is>
      </c>
      <c r="R65" s="21" t="inlineStr">
        <is>
          <t>Claude(Fable5)</t>
        </is>
      </c>
      <c r="S65" s="24" t="inlineStr">
        <is>
          <t>상</t>
        </is>
      </c>
      <c r="T65" s="24" t="inlineStr">
        <is>
          <t>미검토</t>
        </is>
      </c>
      <c r="U65" s="22" t="n"/>
    </row>
    <row r="66" ht="29.25" customHeight="1" s="18">
      <c r="A66" s="21" t="n">
        <v>65</v>
      </c>
      <c r="B66" s="21" t="inlineStr">
        <is>
          <t>RV-WEB-FEAT-027</t>
        </is>
      </c>
      <c r="C66" s="21" t="inlineStr">
        <is>
          <t>WebPage</t>
        </is>
      </c>
      <c r="D66" s="21" t="inlineStr">
        <is>
          <t>RemoteView 웹 기능 페이지</t>
        </is>
      </c>
      <c r="E66" s="23" t="inlineStr">
        <is>
          <t>그리기/포인터</t>
        </is>
      </c>
      <c r="F66" s="21" t="inlineStr">
        <is>
          <t>RemoteView</t>
        </is>
      </c>
      <c r="G66" s="24" t="inlineStr">
        <is>
          <t>그리기/포인터</t>
        </is>
      </c>
      <c r="H66" s="24" t="inlineStr">
        <is>
          <t>공통</t>
        </is>
      </c>
      <c r="I66" s="24" t="inlineStr">
        <is>
          <t>공개</t>
        </is>
      </c>
      <c r="J66" s="24" t="inlineStr">
        <is>
          <t>기능/제품 정보 확인</t>
        </is>
      </c>
      <c r="K66" s="21" t="inlineStr">
        <is>
          <t>https://content.rview.com/ko/feature</t>
        </is>
      </c>
      <c r="L66" s="23" t="inlineStr">
        <is>
          <t>본문 § 그리기/포인터</t>
        </is>
      </c>
      <c r="M66" s="21" t="n"/>
      <c r="N66" s="23" t="inlineStr">
        <is>
          <t>원격 제어받는 PC 화면에 선, 도형, 포인터를 표시해 시각적으로 설명할 수 있습니다. 원격 지원 시 구두 설명만으로 부족할 때 의사소통과 이해를 돕습니다.</t>
        </is>
      </c>
      <c r="O66" s="22" t="inlineStr">
        <is>
          <t>RemoteView 그리기/포인터에 대해 알려주세요</t>
        </is>
      </c>
      <c r="P66" s="21" t="inlineStr">
        <is>
          <t>RemoteView, 기능, 그리기/포인터</t>
        </is>
      </c>
      <c r="Q66" s="21" t="inlineStr">
        <is>
          <t>RV-WEB-FEAT-027</t>
        </is>
      </c>
      <c r="R66" s="21" t="inlineStr">
        <is>
          <t>Claude(Fable5)</t>
        </is>
      </c>
      <c r="S66" s="24" t="inlineStr">
        <is>
          <t>상</t>
        </is>
      </c>
      <c r="T66" s="24" t="inlineStr">
        <is>
          <t>미검토</t>
        </is>
      </c>
      <c r="U66" s="22" t="n"/>
    </row>
    <row r="67" ht="86.25" customHeight="1" s="18">
      <c r="A67" s="21" t="n">
        <v>66</v>
      </c>
      <c r="B67" s="21" t="inlineStr">
        <is>
          <t>RV-WEB-FEAT-028</t>
        </is>
      </c>
      <c r="C67" s="21" t="inlineStr">
        <is>
          <t>WebPage</t>
        </is>
      </c>
      <c r="D67" s="21" t="inlineStr">
        <is>
          <t>RemoteView 웹 기능 페이지</t>
        </is>
      </c>
      <c r="E67" s="23" t="inlineStr">
        <is>
          <t>사용자와 기기를 효율적으로</t>
        </is>
      </c>
      <c r="F67" s="21" t="inlineStr">
        <is>
          <t>RemoteView</t>
        </is>
      </c>
      <c r="G67" s="24" t="inlineStr">
        <is>
          <t>사용자와 기기를 효율적으로</t>
        </is>
      </c>
      <c r="H67" s="24" t="inlineStr">
        <is>
          <t>공통</t>
        </is>
      </c>
      <c r="I67" s="24" t="inlineStr">
        <is>
          <t>공개</t>
        </is>
      </c>
      <c r="J67" s="24" t="inlineStr">
        <is>
          <t>기능/제품 정보 확인</t>
        </is>
      </c>
      <c r="K67" s="21" t="inlineStr">
        <is>
          <t>https://content.rview.com/ko/feature</t>
        </is>
      </c>
      <c r="L67" s="23" t="inlineStr">
        <is>
          <t>본문 § 사용자와 기기를 효율적으로</t>
        </is>
      </c>
      <c r="M67" s="21" t="n"/>
      <c r="N67" s="23" t="inlineStr">
        <is>
          <t>구성하고
사용 현황을
파악할 수 있습니다
![구성 및 정책 관리](/wp-content/uploads/sites/2/image/sub/feature_tit_icon07.webp)구성 및 정책 관리</t>
        </is>
      </c>
      <c r="O67" s="22" t="inlineStr">
        <is>
          <t>RemoteView 사용자와 기기를 효율적으로에 대해 알려주세요</t>
        </is>
      </c>
      <c r="P67" s="21" t="inlineStr">
        <is>
          <t>RemoteView, 기능, 사용자와 기기를 효율적으로</t>
        </is>
      </c>
      <c r="Q67" s="21" t="inlineStr">
        <is>
          <t>RV-WEB-FEAT-028</t>
        </is>
      </c>
      <c r="R67" s="21" t="inlineStr">
        <is>
          <t>Claude(Fable5)</t>
        </is>
      </c>
      <c r="S67" s="24" t="inlineStr">
        <is>
          <t>상</t>
        </is>
      </c>
      <c r="T67" s="24" t="inlineStr">
        <is>
          <t>미검토</t>
        </is>
      </c>
      <c r="U67" s="22" t="n"/>
    </row>
    <row r="68" ht="29.25" customHeight="1" s="18">
      <c r="A68" s="21" t="n">
        <v>67</v>
      </c>
      <c r="B68" s="21" t="inlineStr">
        <is>
          <t>RV-WEB-FEAT-029</t>
        </is>
      </c>
      <c r="C68" s="21" t="inlineStr">
        <is>
          <t>WebPage</t>
        </is>
      </c>
      <c r="D68" s="21" t="inlineStr">
        <is>
          <t>RemoteView 웹 기능 페이지</t>
        </is>
      </c>
      <c r="E68" s="23" t="inlineStr">
        <is>
          <t>접속 가능 시간 설정</t>
        </is>
      </c>
      <c r="F68" s="21" t="inlineStr">
        <is>
          <t>RemoteView</t>
        </is>
      </c>
      <c r="G68" s="24" t="inlineStr">
        <is>
          <t>접속 가능 시간 설정</t>
        </is>
      </c>
      <c r="H68" s="24" t="inlineStr">
        <is>
          <t>공통</t>
        </is>
      </c>
      <c r="I68" s="24" t="inlineStr">
        <is>
          <t>공개</t>
        </is>
      </c>
      <c r="J68" s="24" t="inlineStr">
        <is>
          <t>기능/제품 정보 확인</t>
        </is>
      </c>
      <c r="K68" s="21" t="inlineStr">
        <is>
          <t>https://content.rview.com/ko/feature</t>
        </is>
      </c>
      <c r="L68" s="23" t="inlineStr">
        <is>
          <t>본문 § 접속 가능 시간 설정</t>
        </is>
      </c>
      <c r="M68" s="21" t="n"/>
      <c r="N68" s="23" t="inlineStr">
        <is>
          <t>사용자별로 원격 연결이 가능한 시간을 지정할 수 있습니다. 허용된 시간 외에는 원격 제어받는 PC에 접속할 수 없어, 보안과 관리 효율을 높입니다.</t>
        </is>
      </c>
      <c r="O68" s="22" t="inlineStr">
        <is>
          <t>RemoteView 접속 가능 시간 설정에 대해 알려주세요</t>
        </is>
      </c>
      <c r="P68" s="21" t="inlineStr">
        <is>
          <t>RemoteView, 기능, 접속 가능 시간 설정</t>
        </is>
      </c>
      <c r="Q68" s="21" t="inlineStr">
        <is>
          <t>RV-WEB-FEAT-029</t>
        </is>
      </c>
      <c r="R68" s="21" t="inlineStr">
        <is>
          <t>Claude(Fable5)</t>
        </is>
      </c>
      <c r="S68" s="24" t="inlineStr">
        <is>
          <t>상</t>
        </is>
      </c>
      <c r="T68" s="24" t="inlineStr">
        <is>
          <t>미검토</t>
        </is>
      </c>
      <c r="U68" s="22" t="n"/>
    </row>
    <row r="69" ht="29.25" customHeight="1" s="18">
      <c r="A69" s="21" t="n">
        <v>68</v>
      </c>
      <c r="B69" s="21" t="inlineStr">
        <is>
          <t>RV-WEB-FEAT-030</t>
        </is>
      </c>
      <c r="C69" s="21" t="inlineStr">
        <is>
          <t>WebPage</t>
        </is>
      </c>
      <c r="D69" s="21" t="inlineStr">
        <is>
          <t>RemoteView 웹 기능 페이지</t>
        </is>
      </c>
      <c r="E69" s="23" t="inlineStr">
        <is>
          <t>그룹 관리 (최대 3단계)</t>
        </is>
      </c>
      <c r="F69" s="21" t="inlineStr">
        <is>
          <t>RemoteView</t>
        </is>
      </c>
      <c r="G69" s="24" t="inlineStr">
        <is>
          <t>그룹 관리 (최대 3단계)</t>
        </is>
      </c>
      <c r="H69" s="24" t="inlineStr">
        <is>
          <t>공통</t>
        </is>
      </c>
      <c r="I69" s="24" t="inlineStr">
        <is>
          <t>공개</t>
        </is>
      </c>
      <c r="J69" s="24" t="inlineStr">
        <is>
          <t>기능/제품 정보 확인</t>
        </is>
      </c>
      <c r="K69" s="21" t="inlineStr">
        <is>
          <t>https://content.rview.com/ko/feature</t>
        </is>
      </c>
      <c r="L69" s="23" t="inlineStr">
        <is>
          <t>본문 § 그룹 관리 (최대 3단계)</t>
        </is>
      </c>
      <c r="M69" s="21" t="n"/>
      <c r="N69" s="23" t="inlineStr">
        <is>
          <t>최대 3단계(Depth)까지 그룹을 구성해 원격 제어받는 PC를 체계적으로 관리할 수 있습니다.</t>
        </is>
      </c>
      <c r="O69" s="22" t="inlineStr">
        <is>
          <t>RemoteView 그룹 관리 (최대 3단계)에 대해 알려주세요</t>
        </is>
      </c>
      <c r="P69" s="21" t="inlineStr">
        <is>
          <t>RemoteView, 기능, 그룹 관리 (최대 3단계)</t>
        </is>
      </c>
      <c r="Q69" s="21" t="inlineStr">
        <is>
          <t>RV-WEB-FEAT-030</t>
        </is>
      </c>
      <c r="R69" s="21" t="inlineStr">
        <is>
          <t>Claude(Fable5)</t>
        </is>
      </c>
      <c r="S69" s="24" t="inlineStr">
        <is>
          <t>중</t>
        </is>
      </c>
      <c r="T69" s="24" t="inlineStr">
        <is>
          <t>미검토</t>
        </is>
      </c>
      <c r="U69" s="22" t="n"/>
    </row>
    <row r="70" ht="72" customHeight="1" s="18">
      <c r="A70" s="21" t="n">
        <v>69</v>
      </c>
      <c r="B70" s="21" t="inlineStr">
        <is>
          <t>RV-WEB-FEAT-031</t>
        </is>
      </c>
      <c r="C70" s="21" t="inlineStr">
        <is>
          <t>WebPage</t>
        </is>
      </c>
      <c r="D70" s="21" t="inlineStr">
        <is>
          <t>RemoteView 웹 기능 페이지</t>
        </is>
      </c>
      <c r="E70" s="23" t="inlineStr">
        <is>
          <t>사용자 권한 관리</t>
        </is>
      </c>
      <c r="F70" s="21" t="inlineStr">
        <is>
          <t>RemoteView</t>
        </is>
      </c>
      <c r="G70" s="24" t="inlineStr">
        <is>
          <t>사용자 권한 관리</t>
        </is>
      </c>
      <c r="H70" s="24" t="inlineStr">
        <is>
          <t>공통</t>
        </is>
      </c>
      <c r="I70" s="24" t="inlineStr">
        <is>
          <t>공개</t>
        </is>
      </c>
      <c r="J70" s="24" t="inlineStr">
        <is>
          <t>기능/제품 정보 확인</t>
        </is>
      </c>
      <c r="K70" s="21" t="inlineStr">
        <is>
          <t>https://content.rview.com/ko/feature</t>
        </is>
      </c>
      <c r="L70" s="23" t="inlineStr">
        <is>
          <t>본문 § 사용자 권한 관리</t>
        </is>
      </c>
      <c r="M70" s="21" t="n"/>
      <c r="N70" s="23" t="inlineStr">
        <is>
          <t>그룹별 또는 사용자별로 권한을 설정해 대규모 원격 관리 환경에
적합합니다.
![운영 현황 파악](/wp-content/uploads/sites/2/image/sub/feature_tit_icon08.webp)운영 현황 파악</t>
        </is>
      </c>
      <c r="O70" s="22" t="inlineStr">
        <is>
          <t>RemoteView 사용자 권한 관리에 대해 알려주세요</t>
        </is>
      </c>
      <c r="P70" s="21" t="inlineStr">
        <is>
          <t>RemoteView, 기능, 사용자 권한 관리</t>
        </is>
      </c>
      <c r="Q70" s="21" t="inlineStr">
        <is>
          <t>RV-WEB-FEAT-031</t>
        </is>
      </c>
      <c r="R70" s="21" t="inlineStr">
        <is>
          <t>Claude(Fable5)</t>
        </is>
      </c>
      <c r="S70" s="24" t="inlineStr">
        <is>
          <t>상</t>
        </is>
      </c>
      <c r="T70" s="24" t="inlineStr">
        <is>
          <t>미검토</t>
        </is>
      </c>
      <c r="U70" s="22" t="n"/>
    </row>
    <row r="71" ht="43.5" customHeight="1" s="18">
      <c r="A71" s="21" t="n">
        <v>70</v>
      </c>
      <c r="B71" s="21" t="inlineStr">
        <is>
          <t>RV-WEB-FEAT-032</t>
        </is>
      </c>
      <c r="C71" s="21" t="inlineStr">
        <is>
          <t>WebPage</t>
        </is>
      </c>
      <c r="D71" s="21" t="inlineStr">
        <is>
          <t>RemoteView 웹 기능 페이지</t>
        </is>
      </c>
      <c r="E71" s="23" t="inlineStr">
        <is>
          <t>접속 이력 및 로그 관리 (상세 로그)</t>
        </is>
      </c>
      <c r="F71" s="21" t="inlineStr">
        <is>
          <t>RemoteView</t>
        </is>
      </c>
      <c r="G71" s="24" t="inlineStr">
        <is>
          <t>접속 이력 및 로그 관리 (상세 로그)</t>
        </is>
      </c>
      <c r="H71" s="24" t="inlineStr">
        <is>
          <t>공통</t>
        </is>
      </c>
      <c r="I71" s="24" t="inlineStr">
        <is>
          <t>공개</t>
        </is>
      </c>
      <c r="J71" s="24" t="inlineStr">
        <is>
          <t>기능/제품 정보 확인</t>
        </is>
      </c>
      <c r="K71" s="21" t="inlineStr">
        <is>
          <t>https://content.rview.com/ko/feature</t>
        </is>
      </c>
      <c r="L71" s="23" t="inlineStr">
        <is>
          <t>본문 § 접속 이력 및 로그 관리 (상세 로그)</t>
        </is>
      </c>
      <c r="M71" s="21" t="n"/>
      <c r="N71" s="23" t="inlineStr">
        <is>
          <t>원격 접속의 시작/종료 시간, 접속자, 사용 기기 등 상세 로그를 기록해 보안 감사 및 문제 추적에 활용할 수 있습니다. 관리자 권한으로 접속 기록을 조회하고, 필요 시 특정 사용자나 기기의 접속 내역을 필터링해 확인할 수 있습니다.</t>
        </is>
      </c>
      <c r="O71" s="22" t="inlineStr">
        <is>
          <t>RemoteView 접속 이력 및 로그 관리 (상세 로그)에 대해 알려주세요</t>
        </is>
      </c>
      <c r="P71" s="21" t="inlineStr">
        <is>
          <t>RemoteView, 기능, 접속 이력 및 로그 관리 (상세 로그</t>
        </is>
      </c>
      <c r="Q71" s="21" t="inlineStr">
        <is>
          <t>RV-WEB-FEAT-032</t>
        </is>
      </c>
      <c r="R71" s="21" t="inlineStr">
        <is>
          <t>Claude(Fable5)</t>
        </is>
      </c>
      <c r="S71" s="24" t="inlineStr">
        <is>
          <t>상</t>
        </is>
      </c>
      <c r="T71" s="24" t="inlineStr">
        <is>
          <t>미검토</t>
        </is>
      </c>
      <c r="U71" s="22" t="n"/>
    </row>
    <row r="72" ht="43.5" customHeight="1" s="18">
      <c r="A72" s="21" t="n">
        <v>71</v>
      </c>
      <c r="B72" s="21" t="inlineStr">
        <is>
          <t>RV-WEB-FEAT-033</t>
        </is>
      </c>
      <c r="C72" s="21" t="inlineStr">
        <is>
          <t>WebPage</t>
        </is>
      </c>
      <c r="D72" s="21" t="inlineStr">
        <is>
          <t>RemoteView 웹 기능 페이지</t>
        </is>
      </c>
      <c r="E72" s="23" t="inlineStr">
        <is>
          <t>원격제어 사용 통계 (일별 차트/집계)</t>
        </is>
      </c>
      <c r="F72" s="21" t="inlineStr">
        <is>
          <t>RemoteView</t>
        </is>
      </c>
      <c r="G72" s="24" t="inlineStr">
        <is>
          <t>원격제어 사용 통계 (일별 차트/집계)</t>
        </is>
      </c>
      <c r="H72" s="24" t="inlineStr">
        <is>
          <t>공통</t>
        </is>
      </c>
      <c r="I72" s="24" t="inlineStr">
        <is>
          <t>공개</t>
        </is>
      </c>
      <c r="J72" s="24" t="inlineStr">
        <is>
          <t>기능/제품 정보 확인</t>
        </is>
      </c>
      <c r="K72" s="21" t="inlineStr">
        <is>
          <t>https://content.rview.com/ko/feature</t>
        </is>
      </c>
      <c r="L72" s="23" t="inlineStr">
        <is>
          <t>본문 § 원격제어 사용 통계 (일별 차트/집계)</t>
        </is>
      </c>
      <c r="M72" s="21" t="n"/>
      <c r="N72" s="23" t="inlineStr">
        <is>
          <t>원격 접속 현황을 일별 차트로 시각화하고, 전체 사용량을 한눈에 파악할 수 있습니다.관리자는 접속 추이를 분석해 운영 효율성을 점검하거나, 부서·사용자별 리소스 활용도를 쉽게 비교할 수 있습니다.</t>
        </is>
      </c>
      <c r="O72" s="22" t="inlineStr">
        <is>
          <t>RemoteView 원격제어 사용 통계 (일별 차트/집계)에 대해 알려주세요</t>
        </is>
      </c>
      <c r="P72" s="21" t="inlineStr">
        <is>
          <t>RemoteView, 기능, 원격제어 사용 통계 (일별 차트/집계</t>
        </is>
      </c>
      <c r="Q72" s="21" t="inlineStr">
        <is>
          <t>RV-WEB-FEAT-033</t>
        </is>
      </c>
      <c r="R72" s="21" t="inlineStr">
        <is>
          <t>Claude(Fable5)</t>
        </is>
      </c>
      <c r="S72" s="24" t="inlineStr">
        <is>
          <t>상</t>
        </is>
      </c>
      <c r="T72" s="24" t="inlineStr">
        <is>
          <t>미검토</t>
        </is>
      </c>
      <c r="U72" s="22" t="n"/>
    </row>
    <row r="73" ht="86.25" customHeight="1" s="18">
      <c r="A73" s="21" t="n">
        <v>72</v>
      </c>
      <c r="B73" s="21" t="inlineStr">
        <is>
          <t>RV-WEB-FEAT-034</t>
        </is>
      </c>
      <c r="C73" s="21" t="inlineStr">
        <is>
          <t>WebPage</t>
        </is>
      </c>
      <c r="D73" s="21" t="inlineStr">
        <is>
          <t>RemoteView 웹 기능 페이지</t>
        </is>
      </c>
      <c r="E73" s="23" t="inlineStr">
        <is>
          <t>실시간 모니터링(라이브뷰)</t>
        </is>
      </c>
      <c r="F73" s="21" t="inlineStr">
        <is>
          <t>RemoteView</t>
        </is>
      </c>
      <c r="G73" s="24" t="inlineStr">
        <is>
          <t>실시간 모니터링(라이브뷰)</t>
        </is>
      </c>
      <c r="H73" s="24" t="inlineStr">
        <is>
          <t>공통</t>
        </is>
      </c>
      <c r="I73" s="24" t="inlineStr">
        <is>
          <t>공개</t>
        </is>
      </c>
      <c r="J73" s="24" t="inlineStr">
        <is>
          <t>기능/제품 정보 확인</t>
        </is>
      </c>
      <c r="K73" s="21" t="inlineStr">
        <is>
          <t>https://content.rview.com/ko/feature</t>
        </is>
      </c>
      <c r="L73" s="23" t="inlineStr">
        <is>
          <t>본문 § 실시간 모니터링(라이브뷰)</t>
        </is>
      </c>
      <c r="M73" s="21" t="n"/>
      <c r="N73" s="23" t="inlineStr">
        <is>
          <t>원격 제어받는 PC 화면의 작동 상태를 약 5초 단위로 실시간 모니터링합니다. 직접 원격 제어 없이 화면만 주기적으로 확인할 수 있어, 다수 단말기의 상태를 효율적으로 관리할 수 있습니다.
![파일 및 자원 공유](/wp-content/uploads/sites/2/image/sub/feature_tit_icon03.webp)파일 및 자원 공유</t>
        </is>
      </c>
      <c r="O73" s="22" t="inlineStr">
        <is>
          <t>RemoteView 실시간 모니터링(라이브뷰)에 대해 알려주세요</t>
        </is>
      </c>
      <c r="P73" s="21" t="inlineStr">
        <is>
          <t>RemoteView, 기능, 실시간 모니터링(라이브뷰)</t>
        </is>
      </c>
      <c r="Q73" s="21" t="inlineStr">
        <is>
          <t>RV-WEB-FEAT-034</t>
        </is>
      </c>
      <c r="R73" s="21" t="inlineStr">
        <is>
          <t>Claude(Fable5)</t>
        </is>
      </c>
      <c r="S73" s="24" t="inlineStr">
        <is>
          <t>상</t>
        </is>
      </c>
      <c r="T73" s="24" t="inlineStr">
        <is>
          <t>미검토</t>
        </is>
      </c>
      <c r="U73" s="22" t="n"/>
    </row>
    <row r="74" ht="43.5" customHeight="1" s="18">
      <c r="A74" s="21" t="n">
        <v>73</v>
      </c>
      <c r="B74" s="21" t="inlineStr">
        <is>
          <t>RV-WEB-FEAT-035</t>
        </is>
      </c>
      <c r="C74" s="21" t="inlineStr">
        <is>
          <t>WebPage</t>
        </is>
      </c>
      <c r="D74" s="21" t="inlineStr">
        <is>
          <t>RemoteView 웹 기능 페이지</t>
        </is>
      </c>
      <c r="E74" s="23" t="inlineStr">
        <is>
          <t>드래그 앤 드롭 복사/붙여넣기</t>
        </is>
      </c>
      <c r="F74" s="21" t="inlineStr">
        <is>
          <t>RemoteView</t>
        </is>
      </c>
      <c r="G74" s="24" t="inlineStr">
        <is>
          <t>드래그 앤 드롭 복사/붙여넣기</t>
        </is>
      </c>
      <c r="H74" s="24" t="inlineStr">
        <is>
          <t>공통</t>
        </is>
      </c>
      <c r="I74" s="24" t="inlineStr">
        <is>
          <t>공개</t>
        </is>
      </c>
      <c r="J74" s="24" t="inlineStr">
        <is>
          <t>기능/제품 정보 확인</t>
        </is>
      </c>
      <c r="K74" s="21" t="inlineStr">
        <is>
          <t>https://content.rview.com/ko/feature</t>
        </is>
      </c>
      <c r="L74" s="23" t="inlineStr">
        <is>
          <t>본문 § 드래그 앤 드롭 복사/붙여넣기</t>
        </is>
      </c>
      <c r="M74" s="21" t="n"/>
      <c r="N74" s="23" t="inlineStr">
        <is>
          <t>파일을 Drag&amp;Drop 또는 Copy&amp;Paste로 원격 제어받는 PC의 원하는 위치로 전송할 수 있습니다. 간편한 파일 전송과 이력 관리를 통해 원격
업무 환경에서 효율적인 협업을 지원합니다.</t>
        </is>
      </c>
      <c r="O74" s="22" t="inlineStr">
        <is>
          <t>RemoteView 드래그 앤 드롭 복사/붙여넣기에 대해 알려주세요</t>
        </is>
      </c>
      <c r="P74" s="21" t="inlineStr">
        <is>
          <t>RemoteView, 기능, 드래그 앤 드롭 복사/붙여넣기</t>
        </is>
      </c>
      <c r="Q74" s="21" t="inlineStr">
        <is>
          <t>RV-WEB-FEAT-035</t>
        </is>
      </c>
      <c r="R74" s="21" t="inlineStr">
        <is>
          <t>Claude(Fable5)</t>
        </is>
      </c>
      <c r="S74" s="24" t="inlineStr">
        <is>
          <t>상</t>
        </is>
      </c>
      <c r="T74" s="24" t="inlineStr">
        <is>
          <t>미검토</t>
        </is>
      </c>
      <c r="U74" s="22" t="n"/>
    </row>
    <row r="75" ht="43.5" customHeight="1" s="18">
      <c r="A75" s="21" t="n">
        <v>74</v>
      </c>
      <c r="B75" s="21" t="inlineStr">
        <is>
          <t>RV-WEB-FEAT-036</t>
        </is>
      </c>
      <c r="C75" s="21" t="inlineStr">
        <is>
          <t>WebPage</t>
        </is>
      </c>
      <c r="D75" s="21" t="inlineStr">
        <is>
          <t>RemoteView 웹 기능 페이지</t>
        </is>
      </c>
      <c r="E75" s="23" t="inlineStr">
        <is>
          <t>기기별 원격 탐색기</t>
        </is>
      </c>
      <c r="F75" s="21" t="inlineStr">
        <is>
          <t>RemoteView</t>
        </is>
      </c>
      <c r="G75" s="24" t="inlineStr">
        <is>
          <t>기기별 원격 탐색기</t>
        </is>
      </c>
      <c r="H75" s="24" t="inlineStr">
        <is>
          <t>공통</t>
        </is>
      </c>
      <c r="I75" s="24" t="inlineStr">
        <is>
          <t>공개</t>
        </is>
      </c>
      <c r="J75" s="24" t="inlineStr">
        <is>
          <t>기능/제품 정보 확인</t>
        </is>
      </c>
      <c r="K75" s="21" t="inlineStr">
        <is>
          <t>https://content.rview.com/ko/feature</t>
        </is>
      </c>
      <c r="L75" s="23" t="inlineStr">
        <is>
          <t>본문 § 기기별 원격 탐색기</t>
        </is>
      </c>
      <c r="M75" s="21" t="n"/>
      <c r="N75" s="22" t="inlineStr">
        <is>
          <t>FTP 방식으로 원격 제어받는 PC의 파일 시스템에 접근해 폴더를 탐색하고, 파일을 선택해 송수신할 수 있습니다. 파일 전송, 폴더 관리, 디렉토리 탐색을 빠르고 안전하게 수행할 수 있습니다.</t>
        </is>
      </c>
      <c r="O75" s="22" t="inlineStr">
        <is>
          <t>RemoteView 기기별 원격 탐색기에 대해 알려주세요</t>
        </is>
      </c>
      <c r="P75" s="21" t="inlineStr">
        <is>
          <t>RemoteView, 기능, 기기별 원격 탐색기</t>
        </is>
      </c>
      <c r="Q75" s="21" t="inlineStr">
        <is>
          <t>RV-WEB-FEAT-036</t>
        </is>
      </c>
      <c r="R75" s="21" t="inlineStr">
        <is>
          <t>Claude(Fable5)</t>
        </is>
      </c>
      <c r="S75" s="24" t="inlineStr">
        <is>
          <t>상</t>
        </is>
      </c>
      <c r="T75" s="24" t="inlineStr">
        <is>
          <t>미검토</t>
        </is>
      </c>
      <c r="U75" s="22" t="n"/>
    </row>
    <row r="76" ht="29.25" customHeight="1" s="18">
      <c r="A76" s="21" t="n">
        <v>75</v>
      </c>
      <c r="B76" s="21" t="inlineStr">
        <is>
          <t>RV-WEB-FEAT-037</t>
        </is>
      </c>
      <c r="C76" s="21" t="inlineStr">
        <is>
          <t>WebPage</t>
        </is>
      </c>
      <c r="D76" s="21" t="inlineStr">
        <is>
          <t>RemoteView 웹 기능 페이지</t>
        </is>
      </c>
      <c r="E76" s="23" t="inlineStr">
        <is>
          <t>원격 프린터</t>
        </is>
      </c>
      <c r="F76" s="21" t="inlineStr">
        <is>
          <t>RemoteView</t>
        </is>
      </c>
      <c r="G76" s="24" t="inlineStr">
        <is>
          <t>원격 프린터</t>
        </is>
      </c>
      <c r="H76" s="24" t="inlineStr">
        <is>
          <t>공통</t>
        </is>
      </c>
      <c r="I76" s="24" t="inlineStr">
        <is>
          <t>공개</t>
        </is>
      </c>
      <c r="J76" s="24" t="inlineStr">
        <is>
          <t>기능/제품 정보 확인</t>
        </is>
      </c>
      <c r="K76" s="21" t="inlineStr">
        <is>
          <t>https://content.rview.com/ko/feature</t>
        </is>
      </c>
      <c r="L76" s="23" t="inlineStr">
        <is>
          <t>본문 § 원격 프린터</t>
        </is>
      </c>
      <c r="M76" s="21" t="n"/>
      <c r="N76" s="23" t="inlineStr">
        <is>
          <t>원격 제어받는 PC의 문서를 파일 전송 없이 즉시 인쇄할 수 있습니다. 제어하는 PC에서 연결된 프린터로 원격 문서를 출력해, 작업 속도와 편의성을 높입니다.</t>
        </is>
      </c>
      <c r="O76" s="22" t="inlineStr">
        <is>
          <t>RemoteView 원격 프린터에 대해 알려주세요</t>
        </is>
      </c>
      <c r="P76" s="21" t="inlineStr">
        <is>
          <t>RemoteView, 기능, 원격 프린터</t>
        </is>
      </c>
      <c r="Q76" s="21" t="inlineStr">
        <is>
          <t>RV-WEB-FEAT-037</t>
        </is>
      </c>
      <c r="R76" s="21" t="inlineStr">
        <is>
          <t>Claude(Fable5)</t>
        </is>
      </c>
      <c r="S76" s="24" t="inlineStr">
        <is>
          <t>상</t>
        </is>
      </c>
      <c r="T76" s="24" t="inlineStr">
        <is>
          <t>미검토</t>
        </is>
      </c>
      <c r="U76" s="22" t="n"/>
    </row>
    <row r="77" ht="37.5" customHeight="1" s="18">
      <c r="A77" s="21" t="n">
        <v>76</v>
      </c>
      <c r="B77" s="21" t="inlineStr">
        <is>
          <t>RV-WEB-FEAT-038</t>
        </is>
      </c>
      <c r="C77" s="21" t="inlineStr">
        <is>
          <t>WebPage</t>
        </is>
      </c>
      <c r="D77" s="21" t="inlineStr">
        <is>
          <t>RemoteView 웹 기능 페이지</t>
        </is>
      </c>
      <c r="E77" s="23" t="inlineStr">
        <is>
          <t>소프트웨어를 설치하지 않고도</t>
        </is>
      </c>
      <c r="F77" s="21" t="inlineStr">
        <is>
          <t>RemoteView</t>
        </is>
      </c>
      <c r="G77" s="24" t="inlineStr">
        <is>
          <t>소프트웨어를 설치하지 않고도</t>
        </is>
      </c>
      <c r="H77" s="24" t="inlineStr">
        <is>
          <t>공통</t>
        </is>
      </c>
      <c r="I77" s="24" t="inlineStr">
        <is>
          <t>공개</t>
        </is>
      </c>
      <c r="J77" s="24" t="inlineStr">
        <is>
          <t>기능/제품 정보 확인</t>
        </is>
      </c>
      <c r="K77" s="21" t="inlineStr">
        <is>
          <t>https://content.rview.com/ko/feature</t>
        </is>
      </c>
      <c r="L77" s="23" t="inlineStr">
        <is>
          <t>본문 § 소프트웨어를 설치하지 않고도</t>
        </is>
      </c>
      <c r="M77" s="21" t="n"/>
      <c r="N77" s="23" t="inlineStr">
        <is>
          <t>산업 장비를 제어할 수 있습니다
![RemoteViewBOX](/wp-content/uploads/sites/2/image/sub/feature_tit_icon09.webp)RemoteViewBOX</t>
        </is>
      </c>
      <c r="O77" s="22" t="inlineStr">
        <is>
          <t>RemoteView 소프트웨어를 설치하지 않고도에 대해 알려주세요</t>
        </is>
      </c>
      <c r="P77" s="21" t="inlineStr">
        <is>
          <t>RemoteView, 기능, 소프트웨어를 설치하지 않고도</t>
        </is>
      </c>
      <c r="Q77" s="21" t="inlineStr">
        <is>
          <t>RV-WEB-FEAT-038</t>
        </is>
      </c>
      <c r="R77" s="21" t="inlineStr">
        <is>
          <t>Claude(Fable5)</t>
        </is>
      </c>
      <c r="S77" s="24" t="inlineStr">
        <is>
          <t>상</t>
        </is>
      </c>
      <c r="T77" s="24" t="inlineStr">
        <is>
          <t>미검토</t>
        </is>
      </c>
      <c r="U77" s="22" t="n"/>
    </row>
    <row r="78" ht="29.25" customHeight="1" s="18">
      <c r="A78" s="21" t="n">
        <v>77</v>
      </c>
      <c r="B78" s="21" t="inlineStr">
        <is>
          <t>RV-WEB-FEAT-039</t>
        </is>
      </c>
      <c r="C78" s="21" t="inlineStr">
        <is>
          <t>WebPage</t>
        </is>
      </c>
      <c r="D78" s="21" t="inlineStr">
        <is>
          <t>RemoteView 웹 기능 페이지</t>
        </is>
      </c>
      <c r="E78" s="23" t="inlineStr">
        <is>
          <t>원격 하드웨어 기능</t>
        </is>
      </c>
      <c r="F78" s="21" t="inlineStr">
        <is>
          <t>RemoteView</t>
        </is>
      </c>
      <c r="G78" s="24" t="inlineStr">
        <is>
          <t>원격 하드웨어 기능</t>
        </is>
      </c>
      <c r="H78" s="24" t="inlineStr">
        <is>
          <t>공통</t>
        </is>
      </c>
      <c r="I78" s="24" t="inlineStr">
        <is>
          <t>공개</t>
        </is>
      </c>
      <c r="J78" s="24" t="inlineStr">
        <is>
          <t>기능/제품 정보 확인</t>
        </is>
      </c>
      <c r="K78" s="21" t="inlineStr">
        <is>
          <t>https://content.rview.com/ko/feature</t>
        </is>
      </c>
      <c r="L78" s="23" t="inlineStr">
        <is>
          <t>본문 § 원격 하드웨어 기능</t>
        </is>
      </c>
      <c r="M78" s="21" t="n"/>
      <c r="N78" s="23" t="inlineStr">
        <is>
          <t>리모트뷰박스는 연결만으로 작동해 번거로운 설치 없이 원격 지원을 제공합니다. 네트워크 제약이나 거리와 상관없이 PC와 서버를 바로 제어할 수 있습니다.</t>
        </is>
      </c>
      <c r="O78" s="22" t="inlineStr">
        <is>
          <t>RemoteView 원격 하드웨어 기능에 대해 알려주세요</t>
        </is>
      </c>
      <c r="P78" s="21" t="inlineStr">
        <is>
          <t>RemoteView, 기능, 원격 하드웨어 기능</t>
        </is>
      </c>
      <c r="Q78" s="21" t="inlineStr">
        <is>
          <t>RV-WEB-FEAT-039</t>
        </is>
      </c>
      <c r="R78" s="21" t="inlineStr">
        <is>
          <t>Claude(Fable5)</t>
        </is>
      </c>
      <c r="S78" s="24" t="inlineStr">
        <is>
          <t>상</t>
        </is>
      </c>
      <c r="T78" s="24" t="inlineStr">
        <is>
          <t>미검토</t>
        </is>
      </c>
      <c r="U78" s="22" t="n"/>
    </row>
    <row r="79" ht="469.5" customHeight="1" s="18">
      <c r="A79" s="21" t="n">
        <v>78</v>
      </c>
      <c r="B79" s="21" t="inlineStr">
        <is>
          <t>RV-WEB-FEAT-040</t>
        </is>
      </c>
      <c r="C79" s="21" t="inlineStr">
        <is>
          <t>WebPage</t>
        </is>
      </c>
      <c r="D79" s="21" t="inlineStr">
        <is>
          <t>RemoteView 웹 기능 페이지</t>
        </is>
      </c>
      <c r="E79" s="23" t="inlineStr">
        <is>
          <t>정밀 제어 및 안정적 관제 시스템</t>
        </is>
      </c>
      <c r="F79" s="21" t="inlineStr">
        <is>
          <t>RemoteView</t>
        </is>
      </c>
      <c r="G79" s="24" t="inlineStr">
        <is>
          <t>정밀 제어 및 안정적 관제 시스템</t>
        </is>
      </c>
      <c r="H79" s="24" t="inlineStr">
        <is>
          <t>공통</t>
        </is>
      </c>
      <c r="I79" s="24" t="inlineStr">
        <is>
          <t>공개</t>
        </is>
      </c>
      <c r="J79" s="24" t="inlineStr">
        <is>
          <t>기능/제품 정보 확인</t>
        </is>
      </c>
      <c r="K79" s="21" t="inlineStr">
        <is>
          <t>https://content.rview.com/ko/feature</t>
        </is>
      </c>
      <c r="L79" s="23" t="inlineStr">
        <is>
          <t>본문 § 정밀 제어 및 안정적 관제 시스템</t>
        </is>
      </c>
      <c r="M79" s="21" t="n"/>
      <c r="N79" s="23" t="inlineStr">
        <is>
          <t>특수 산업 환경과 관제 시스템에 최적화된 하드웨어 제어 기술을 바탕으로 다중 관제와 보안을 통합하여, 어떤 산업 현장에서도 안정적인 운영이 가능합니다.
어디서든 끊김 없는 업무,
지금 경험해보세요.
필요한 순간,
안정적으로 접속할 수 있습니다.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
-   필요할 때마다,
-   그 이상의 경험,
리모트뷰
![리모트뷰의 모든 기능, 바로 써보세요](/wp-content/uploads/sites/2/image/sub/features_floating_icon.webp) 리모트뷰의 모든 기능, 바로 써보세요
다음에
-   보안 및 접근제어
-   원격제어 및 공유
-   운영 및 현황 관리
-   하드웨어</t>
        </is>
      </c>
      <c r="O79" s="22" t="inlineStr">
        <is>
          <t>RemoteView 정밀 제어 및 안정적 관제 시스템에 대해 알려주세요</t>
        </is>
      </c>
      <c r="P79" s="21" t="inlineStr">
        <is>
          <t>RemoteView, 기능, 정밀 제어 및 안정적 관제 시스템</t>
        </is>
      </c>
      <c r="Q79" s="21" t="inlineStr">
        <is>
          <t>RV-WEB-FEAT-040</t>
        </is>
      </c>
      <c r="R79" s="21" t="inlineStr">
        <is>
          <t>Claude(Fable5)</t>
        </is>
      </c>
      <c r="S79" s="24" t="inlineStr">
        <is>
          <t>상</t>
        </is>
      </c>
      <c r="T79" s="24" t="inlineStr">
        <is>
          <t>미검토</t>
        </is>
      </c>
      <c r="U79" s="22" t="n"/>
    </row>
    <row r="80" ht="313.5" customHeight="1" s="18">
      <c r="A80" s="21" t="n">
        <v>79</v>
      </c>
      <c r="B80" s="21" t="inlineStr">
        <is>
          <t>RV-WEB-FEAT-041</t>
        </is>
      </c>
      <c r="C80" s="21" t="inlineStr">
        <is>
          <t>WebPage</t>
        </is>
      </c>
      <c r="D80" s="21" t="inlineStr">
        <is>
          <t>RemoteView 웹 기능 페이지</t>
        </is>
      </c>
      <c r="E80" s="23" t="inlineStr">
        <is>
          <t>정밀 제어 및 안정적 관제 시스템</t>
        </is>
      </c>
      <c r="F80" s="21" t="inlineStr">
        <is>
          <t>RemoteView</t>
        </is>
      </c>
      <c r="G80" s="24" t="inlineStr">
        <is>
          <t>정밀 제어 및 안정적 관제 시스템</t>
        </is>
      </c>
      <c r="H80" s="24" t="inlineStr">
        <is>
          <t>공통</t>
        </is>
      </c>
      <c r="I80" s="24" t="inlineStr">
        <is>
          <t>공개</t>
        </is>
      </c>
      <c r="J80" s="24" t="inlineStr">
        <is>
          <t>기능/제품 정보 확인</t>
        </is>
      </c>
      <c r="K80" s="21" t="inlineStr">
        <is>
          <t>https://content.rview.com/ko/feature</t>
        </is>
      </c>
      <c r="L80" s="23" t="inlineStr">
        <is>
          <t>본문 § 정밀 제어 및 안정적 관제 시스템 (2차)</t>
        </is>
      </c>
      <c r="M80" s="21" t="n"/>
      <c r="N80" s="23" t="inlineStr">
        <is>
          <t>특수 산업 환경과 관제 시스템에 최적화된 하드웨어 제어 기술을 바탕으로 다중 관제와 보안을 통합하여, 어떤 산업 현장에서도 안정적인 운영이 가능합니다.
어디서든 끊김 없는 업무,
지금 경험해보세요.
필요한 순간,
안정적으로 접속할 수 있습니다.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80" s="22" t="inlineStr">
        <is>
          <t>RemoteView 정밀 제어 및 안정적 관제 시스템에 대해 알려주세요</t>
        </is>
      </c>
      <c r="P80" s="21" t="inlineStr">
        <is>
          <t>RemoteView, 기능, 정밀 제어 및 안정적 관제 시스템</t>
        </is>
      </c>
      <c r="Q80" s="21" t="inlineStr">
        <is>
          <t>RV-WEB-FEAT-041</t>
        </is>
      </c>
      <c r="R80" s="21" t="inlineStr">
        <is>
          <t>Claude(Fable5)</t>
        </is>
      </c>
      <c r="S80" s="24" t="inlineStr">
        <is>
          <t>상</t>
        </is>
      </c>
      <c r="T80" s="24" t="inlineStr">
        <is>
          <t>미검토</t>
        </is>
      </c>
      <c r="U80" s="22" t="n"/>
    </row>
    <row r="81" ht="982.5" customHeight="1" s="18">
      <c r="A81" s="21" t="n">
        <v>80</v>
      </c>
      <c r="B81" s="21" t="inlineStr">
        <is>
          <t>RV-WEB-FEAT-042</t>
        </is>
      </c>
      <c r="C81" s="21" t="inlineStr">
        <is>
          <t>WebPage</t>
        </is>
      </c>
      <c r="D81" s="21" t="inlineStr">
        <is>
          <t>RemoteView 웹 기능 페이지</t>
        </is>
      </c>
      <c r="E81" s="23" t="inlineStr">
        <is>
          <t>어떤 안드로이드 기기도 &gt; 도입</t>
        </is>
      </c>
      <c r="F81" s="21" t="inlineStr">
        <is>
          <t>RemoteView</t>
        </is>
      </c>
      <c r="G81" s="24" t="inlineStr">
        <is>
          <t>어떤 안드로이드 기기도 &gt; 도입</t>
        </is>
      </c>
      <c r="H81" s="24" t="inlineStr">
        <is>
          <t>공통</t>
        </is>
      </c>
      <c r="I81" s="24" t="inlineStr">
        <is>
          <t>공개</t>
        </is>
      </c>
      <c r="J81" s="24" t="inlineStr">
        <is>
          <t>기능/제품 정보 확인</t>
        </is>
      </c>
      <c r="K81" s="21" t="inlineStr">
        <is>
          <t>https://content.rview.com/ko/feature/android</t>
        </is>
      </c>
      <c r="L81" s="23" t="inlineStr">
        <is>
          <t>본문 § 어떤 안드로이드 기기도 &gt; 도입</t>
        </is>
      </c>
      <c r="M81" s="21" t="n"/>
      <c r="N81" s="23" t="inlineStr">
        <is>
          <t>리모트뷰 원격제어
스마트폰이나 PC로 편리하게
다양한 안드로이드 기기를
원격제어 해보세요.
![](/wp-content/uploads/sites/2/image/sub/controls_toast_icon.webp) 안드로이드 기기를 제어해보세요
다음에
운영과 관리를 더욱 스마트하게,
안드로이드 기기 제어
매장 포스기, 키오스크를
PC나 휴대폰으로 제어
“포스기, 키오스크 등 **무인 기기**를 직접 매장에 가지 않고
**원격제어**하니 정말 편리해요.
**장애**가 생겨도 **빠르게 대응**할 수 있고, PC가 없을 때는
**휴대폰으로도 제어**할 수 있어 좋아요.”
A 무인기기 솔루션 개발팀장
업무용 안드로이드 태블릿을
“입출고 현황을 관리하는 전국 매장 직원들의 **태블릿**을
본사 PC에서 **원격으로 지원**하니 **효율적인 관리**가
가능해요.”
K 문고 재고담당
수많은 엘리베이터 미디어보드를
원격제어로 관리
“엘리베이터 **광고용 미디어보드**를 **원격 제어**해
업무 PC나 모바일로 관리하니 한결 편해졌어요.”
C 디스플레이 광고사 관리자
산업용 안드로이드 OS 기반
기기를
원격으로 간편하게
확인하고 관리하세요
하드웨어 상태 확인
원격지 기기의 하드웨어(메모리, 디스크,
CPU) 상태를
확인할 수 있어요.
소프트웨어 상태 확인 및 제어
모바일 기기의 상세 프로세스, 시스템, 앱 설치 정보
를 한번에 확인하고
재실행과 앱 삭제가 가능해요.
실시간 원격지 기기제어
실시간으로 화면을 보면서 마우스로 원격지의
기기
를 조작할 수 있어요.
원격제어 부가기능
원격지 기기 화면을 캡쳐, 그리기, 녹화, 저장, 공유
하는 부가기능으로
효과적인 관리를 도와요.
모바일 원격제어도
궁금하신가요?
스마트폰으로 PC를 제어하는 리모트뷰
모바일 원격제어를 지금 체험해보세요.
3분만에 세팅 완료!
지금 시작 하세요
1
2
3
리모트뷰 무료체험 신청
리모트뷰 계정을 생성하고
14일 무료체험을
시작해 보세요.
제어 받을 안드로이드 기기 준비
제어받을 안드로이드 기기에서
리모트뷰 에이전트를 설치해 주세요.
PC 또는 모바일에서 리모트뷰
로그인하여 원격제어 시작!
모바일은 앱 설치 후 사용 가능해요.
안드로이드 기기 제어를 지원하는
스마트한 도구를 만나보세요
언제 어디서나 안드로이드
기기를 제어하는 모바일 앱
안드로이드 기기 등록을 위한</t>
        </is>
      </c>
      <c r="O81" s="22" t="inlineStr">
        <is>
          <t>RemoteView 어떤 안드로이드 기기도 &gt; 도입에 대해 알려주세요</t>
        </is>
      </c>
      <c r="P81" s="21" t="inlineStr">
        <is>
          <t>RemoteView, 기능, 어떤 안드로이드 기기도 &gt; 도입</t>
        </is>
      </c>
      <c r="Q81" s="21" t="inlineStr">
        <is>
          <t>RV-WEB-FEAT-042</t>
        </is>
      </c>
      <c r="R81" s="21" t="inlineStr">
        <is>
          <t>Claude(Fable5)</t>
        </is>
      </c>
      <c r="S81" s="24" t="inlineStr">
        <is>
          <t>상</t>
        </is>
      </c>
      <c r="T81" s="24" t="inlineStr">
        <is>
          <t>미검토</t>
        </is>
      </c>
      <c r="U81" s="22" t="n"/>
    </row>
    <row r="82" ht="29.25" customHeight="1" s="18">
      <c r="A82" s="21" t="n">
        <v>81</v>
      </c>
      <c r="B82" s="21" t="inlineStr">
        <is>
          <t>RV-WEB-FEAT-043</t>
        </is>
      </c>
      <c r="C82" s="21" t="inlineStr">
        <is>
          <t>WebPage</t>
        </is>
      </c>
      <c r="D82" s="21" t="inlineStr">
        <is>
          <t>RemoteView 웹 기능 페이지</t>
        </is>
      </c>
      <c r="E82" s="23" t="inlineStr">
        <is>
          <t>어떤 안드로이드 기기도 &gt; 에이전트 앱</t>
        </is>
      </c>
      <c r="F82" s="21" t="inlineStr">
        <is>
          <t>RemoteView</t>
        </is>
      </c>
      <c r="G82" s="24" t="inlineStr">
        <is>
          <t>어떤 안드로이드 기기도 &gt; 에이전트 앱</t>
        </is>
      </c>
      <c r="H82" s="24" t="inlineStr">
        <is>
          <t>공통</t>
        </is>
      </c>
      <c r="I82" s="24" t="inlineStr">
        <is>
          <t>공개</t>
        </is>
      </c>
      <c r="J82" s="24" t="inlineStr">
        <is>
          <t>기능/제품 정보 확인</t>
        </is>
      </c>
      <c r="K82" s="21" t="inlineStr">
        <is>
          <t>https://content.rview.com/ko/feature/android</t>
        </is>
      </c>
      <c r="L82" s="23" t="inlineStr">
        <is>
          <t>본문 § 어떤 안드로이드 기기도 &gt; 에이전트 앱</t>
        </is>
      </c>
      <c r="M82" s="21" t="n"/>
      <c r="N82" s="22" t="inlineStr">
        <is>
          <t>**에이전트 앱**
안드로이드 기기 등록을 위한</t>
        </is>
      </c>
      <c r="O82" s="22" t="inlineStr">
        <is>
          <t>RemoteView 어떤 안드로이드 기기도 &gt; 에이전트 앱에 대해 알려주세요</t>
        </is>
      </c>
      <c r="P82" s="21" t="inlineStr">
        <is>
          <t xml:space="preserve">RemoteView, 기능, 어떤 안드로이드 기기도 &gt; 에이전트 </t>
        </is>
      </c>
      <c r="Q82" s="21" t="inlineStr">
        <is>
          <t>RV-WEB-FEAT-043</t>
        </is>
      </c>
      <c r="R82" s="21" t="inlineStr">
        <is>
          <t>Claude(Fable5)</t>
        </is>
      </c>
      <c r="S82" s="24" t="inlineStr">
        <is>
          <t>중</t>
        </is>
      </c>
      <c r="T82" s="24" t="inlineStr">
        <is>
          <t>미검토</t>
        </is>
      </c>
      <c r="U82" s="22" t="n"/>
    </row>
    <row r="83" ht="738.75" customHeight="1" s="18">
      <c r="A83" s="21" t="n">
        <v>82</v>
      </c>
      <c r="B83" s="21" t="inlineStr">
        <is>
          <t>RV-WEB-FEAT-044</t>
        </is>
      </c>
      <c r="C83" s="21" t="inlineStr">
        <is>
          <t>WebPage</t>
        </is>
      </c>
      <c r="D83" s="21" t="inlineStr">
        <is>
          <t>RemoteView 웹 기능 페이지</t>
        </is>
      </c>
      <c r="E83" s="23" t="inlineStr">
        <is>
          <t>어떤 안드로이드 기기도 &gt; 에이전트 앱</t>
        </is>
      </c>
      <c r="F83" s="21" t="inlineStr">
        <is>
          <t>RemoteView</t>
        </is>
      </c>
      <c r="G83" s="24" t="inlineStr">
        <is>
          <t>어떤 안드로이드 기기도 &gt; 에이전트 앱</t>
        </is>
      </c>
      <c r="H83" s="24" t="inlineStr">
        <is>
          <t>공통</t>
        </is>
      </c>
      <c r="I83" s="24" t="inlineStr">
        <is>
          <t>공개</t>
        </is>
      </c>
      <c r="J83" s="24" t="inlineStr">
        <is>
          <t>기능/제품 정보 확인</t>
        </is>
      </c>
      <c r="K83" s="21" t="inlineStr">
        <is>
          <t>https://content.rview.com/ko/feature/android</t>
        </is>
      </c>
      <c r="L83" s="23" t="inlineStr">
        <is>
          <t>본문 § 어떤 안드로이드 기기도 &gt; 에이전트 앱 (2차)</t>
        </is>
      </c>
      <c r="M83" s="21" t="n"/>
      <c r="N83" s="22" t="inlineStr">
        <is>
          <t>**에이전트 앱**
![구글플레이](/wp-content/uploads/sites/2/image/sub/controls_app_aos_icon.webp)구글플레이
화면 제어를 위한 플러그인
RSAssistant
모바일에서 안드로이드를
제어하기 위한 모바일 앱
모바일에서 안드로이드
제어를 위한 모바일 앱
![구글플레이](/wp-content/uploads/sites/2/image/sub/controls_app_aos_icon.webp)구글플레이
![앱스토어](/wp-content/uploads/sites/2/image/sub/controls_app_ios_icon.webp)앱스토어
산업별 담당자들의 진짜 후기
생산성과 효율을 높이기 위해, 지금 도입하세요!
IT · 솔루션
](/ko/uses/cases/?filter=it)
공공기관
](/ko/uses/cases/?filter=public)
교육 · 문화
](/ko/uses/cases/?filter=education)
금융 · 투자
](/ko/uses/cases/?filter=financial)
무인기기 납품
](/ko/uses/cases/?filter=equipment)
의료
](/ko/uses/cases/?filter=medical)
제조
](/ko/uses/cases/?filter=manufacture)
판매 · 서비스
](/ko/uses/cases/?filter=sales)
30만 글로벌 기업이 선택한
원격제어 리모트뷰를
더 알고 싶으신가요?
-   제품소개
-   전체기능
-   시작가이드
-   가상체험
개인정보 수집 및 이용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t>
        </is>
      </c>
      <c r="O83" s="22" t="inlineStr">
        <is>
          <t>RemoteView 어떤 안드로이드 기기도 &gt; 에이전트 앱에 대해 알려주세요</t>
        </is>
      </c>
      <c r="P83" s="21" t="inlineStr">
        <is>
          <t xml:space="preserve">RemoteView, 기능, 어떤 안드로이드 기기도 &gt; 에이전트 </t>
        </is>
      </c>
      <c r="Q83" s="21" t="inlineStr">
        <is>
          <t>RV-WEB-FEAT-044</t>
        </is>
      </c>
      <c r="R83" s="21" t="inlineStr">
        <is>
          <t>Claude(Fable5)</t>
        </is>
      </c>
      <c r="S83" s="24" t="inlineStr">
        <is>
          <t>상</t>
        </is>
      </c>
      <c r="T83" s="24" t="inlineStr">
        <is>
          <t>미검토</t>
        </is>
      </c>
      <c r="U83" s="22" t="n"/>
    </row>
    <row r="84" ht="3203.25" customHeight="1" s="18">
      <c r="A84" s="21" t="n">
        <v>83</v>
      </c>
      <c r="B84" s="21" t="inlineStr">
        <is>
          <t>RV-WEB-FEAT-045</t>
        </is>
      </c>
      <c r="C84" s="21" t="inlineStr">
        <is>
          <t>WebPage</t>
        </is>
      </c>
      <c r="D84" s="21" t="inlineStr">
        <is>
          <t>RemoteView 웹 기능 페이지</t>
        </is>
      </c>
      <c r="E84" s="23" t="inlineStr">
        <is>
          <t>용역업체 보안 관리,</t>
        </is>
      </c>
      <c r="F84" s="21" t="inlineStr">
        <is>
          <t>RemoteView</t>
        </is>
      </c>
      <c r="G84" s="24" t="inlineStr">
        <is>
          <t>용역업체 보안 관리,</t>
        </is>
      </c>
      <c r="H84" s="24" t="inlineStr">
        <is>
          <t>공통</t>
        </is>
      </c>
      <c r="I84" s="24" t="inlineStr">
        <is>
          <t>공개</t>
        </is>
      </c>
      <c r="J84" s="24" t="inlineStr">
        <is>
          <t>기능/제품 정보 확인</t>
        </is>
      </c>
      <c r="K84" s="21" t="inlineStr">
        <is>
          <t>https://content.rview.com/ko/feature/control/</t>
        </is>
      </c>
      <c r="L84" s="23" t="inlineStr">
        <is>
          <t>본문 § 용역업체 보안 관리,</t>
        </is>
      </c>
      <c r="M84" s="21" t="n"/>
      <c r="N84" s="23" t="inlineStr">
        <is>
          <t>행정 효율까지
‘AI 온라인 용역통제
시스템’으로 한 번에
국정원 가이드라인을 준수하고 AI 기반 지능형 관제로
보안 사각지대를 해소합니다.
전문가 상담받기 비교 자료 받기
![온라인 용역통제 보안 기준을 확인하세요](/wp-content/uploads/sites/2/image/sub/controls_toast_icon_web.webp) 도입에 필요한 보안 기준을 확인해 보세요
다음에
도입 가이드 받기 ![arrow](/wp-content/uploads/sites/2/image/sub/controls_toast_mb.webp)
원격제어 1위, 알서포트가 만든
AI 온라인 용역통제 시스템은
믿을 수 있습니다
ISO/IEC 27001,
ISO/IEC 27017
정보보안 국제인증
KISA 신속확인제
공공기관 정보보호제품
도입 보안성 검증
GS인증 1등급
한국정보통신기술협회
1등급 품질 인증
조달청 등록제품
국가정보원 국가정보보안기본
지침 준수
국가정보 KCMVP
국가·공공기관 도입 필수
암호모듈 안전성 확보
망 분리 환경에서 반복되는 외주 대응과
현장 방문 문제를 언제까지 감수하시겠습니까?
폐쇄망 환경의 업무 제약
보안을 위해 외부와 분리된 폐쇄망 환경에서도, 시스템
유지보수와 고도화를 위한 외부 인력 작업은 불가피합니다.
비효율적인 현장 출동
단순 유지보수나 장애 대응을 위해 반복되는 현장 출동은
시간과 예산 낭비로 이어집니다.
책임 소재 불분명에 따른 리스크
외부 인력 작업 중 보안 사고 발생 시, 작업 이력이 부족한 경우
담당자의 관리 책임이 문제될 수 있습니다.
원격 제어의 보안 사각지대
단순 유지보수나 장애 대응을 위해 반복되는
현장 출동은 시간과 예산 낭비로 이어집니다.
prev next
리모트뷰 SE의 AI 온라인
용역통제로
망 분리 환경에서도
효율적인 외주 대응이 가능합니다
국가정보원 보안 감사 완벽 대응
국정원 보안 가이드라인을 모두 충족하는 기능으로,
도입 후 국가 기관의 정기적 보안 감사 시에도 문제없는
운영 환경을 제공합니다.
제로 트러스트 기반 보안 체계
인가 단말기·OTP 이중 검증, 승인된 자산에만 접속을 허용하는 권한 관리로 내부망 노출과 관리 사각지대를 원천적으로 차단합니다.
실시간 ‘CCTV급’ 작업 관제
외부 인력의 작업 화면을 실시간 라이브뷰로 감독하고,
이상 행위가 감지되면 즉시 접속을 차단할 수 있습니다.
AI 지능형 행위 분석 및 리포트
AI가 원격 작업 이력을 분석해 관리자의 확인 부담을
줄입니다. 보안 위협이 의심되는 주요 장면을 포착하여
객관적인 보안 보고서를 생성합니다. 기관별 맞춤 보안 정책
적용으로 감사 대응 정확도와 행정 업무 효율성을 높입니다.
국내 유일 하드웨어 기반
원격 제어 RemoteViewBOX
거리와 기기의 제약 없이 자유로운
원격 작업 환경을 구축하세요.
복잡한 설정·설치없이 케이블만 연결하면,
AI 온라인 용역통제로 외부 접속까지 안전하게
관리할 수 있습니다.
국정원의 엄격한 보안 기준을
완벽하게 구현하여 안심하고 사용할 수 있습니다
강력한 보안 통신 적용
국정원 검증필 암호모듈(KCMVP) 및 SSL VPN을
통해 공공기관 수준의 전송 보안을 보장합니다.
AES/SSL 256bit 이중 암호화 통신
보안 통신을 전 구간에 이중으로 적용하여
데이터 가로채기 및 위변조 위험을 차단합니다.
인가 단말기 기반 제어
사전 등록된 IP/MAC 주소 식별과 OTP 2단계 인증을
거친 단말기만 접속을 허용합니다.
작업 전수 녹화 및 감사
모든 원격 작업 과정을 영상으로 기록하고,
위변조가 불가능한 로그를 1년 이상 보관합니다.
-   • 국가 정보보안 기본지침 제28조의2
(원격지에서의 온라인 개발) 준수
-   • 전자금융감독규정 시행세칙 &lt;별표7&gt;
망분리 대체 정보보호통제 준수
알서포트 AI 온라인 용역통제
시스템과 타사 솔루션,
무엇이 다를까요?
알서포트
A사
H사
| 제어 |
| --- |
| 원격제어 중
모니터링 및 제어권 획득 | 가능 | 불가능 | 불가능 |
| 창분리 멀티모니터 | 멀티 뷰어 지원 | 미지원 (개별 화면 전환 방식) | 미지원 (개별 화면 전환 방식) |
| 보안 |
| OS 장애 대응 | RemoteViewBOX로 BIOS/CMOS
진입 및 원격 부팅/전원 제어 가능 | 미지원 | 미지원 |
| 상태 표시 | “원격제어 중” 표시 지원 | 지원 | 지원 |
| 실시간 모니터링 | 라이브뷰(LiveView) 지원 | 미지원 | 미지원 |
| 보안 인증 | ISO 27017/ISO 27001/
KISA 신속확인제/GS 1등급
국정원 검증필 암호화 | KISA 신속확인제/GS 1등급/
국정원 검증필 암호화 | GS 1등급/보안 기능 확인서 |
| 관리 |
| 사용 신청/허가 절차 | 사용자가
관리자에게 신청 | 관리자가
사용자에게 호출 | 관리자가
사용자에게 호출 |
알서포트 AI 온라인 용역통제 시스템의 차별점을
상세 자료로 확인해 보세요.
비교 자료 받기
AI 온라인 용역통제 시스템은 안전은 기본,
사용자가 쉽고 편하게 쓸 수 있어야 합니다
사전 검증 및 권한 승인
외주 직원이 보안서약을 동의한 후 특정 일시와 대상을 신청하면, 보안 담당자가 검토 후 2단계 인증을 통해 일시적인 권한만 부여합니다.
실시간 모니터링
라이브뷰를 통해 모든 작업 과정을 5초 단위로 정밀 관제하며, 이상 행위 감지 시 즉시 세션을 강제 종료하여 사고를 예방합니다.
자동 기록 및 사후 추적
작업 종료와 동시에 로그와 녹화 파일을 기반으로 보안 결과 보고서를 자동 생성하여, 완벽한 감사 추적 환경을 제공합니다.
공공기관 운영 환경에서
이미 검증되었습니다
[![기상청](/wp-content/uploads/sites/2/image/sub/soc_ranking_review_01.webp) 공공기관
“전국 46개소 무인 관측장비의 실시간 장애 대응 체계를 구축하고 **리모트뷰박스 연동**으로 현장 출동 비용 72% 절감했어요”](/ko/cases/institution-04/)
[![안동시](/wp-content/uploads/sites/2/image/sub/soc_ranking_review_02.webp) 공공기관
“기종에 상관없이 모든 CCTV 시스템을 원격 제어하고, **작업 이력**의 **100% 투명화**로 **보안 감사**를 무결점으로 **통과**했습니다.”](/ko/cases/institution-05/)
-   ![대한민국 국방부](/wp-content/uploads/sites/2/image/sub/soc_ranking_l
p)
-   ![제천시](/wp-content/uploads/sites/2/image/sub/soc_ranking_log
webp)
도입 전, 자주 묻는 질문을
확인하세요
-   타사 제품 대비 알서포트만의 하드웨어 제어 방식은 어떤 장점이 있나요?
알서포트는 소프트웨어 전용 방식의 경쟁사와 달리, **하드웨어(KVM)와 소프트웨어 이중화 제어를 지원합니다.**
리모트뷰박스를 도입하면 **OS를 넘어 BIOS·CMOS까지 원격으로 접근**할 수 있어, 일반 원격 솔루션으로는 불가능한 수준의 **장애 대응이 가능합니다**.
-   원격 제어 중인 화면이 현장 PC에 그대로 노출되지는 않나요?
리모트뷰 SE는 강력한 원격지 화면 차단(Black Layer) 및 Lock 기능을 제공합니다. 모니터 전원 제어나 신호 차단 등
3가지 방식의 화면 잠금을 통해 현장에 있는 타인이 제어 내용을 절대 볼 수 없도록 물리적·소프트웨어적으로 완벽히 차단합니다.
-   원격지 PC가 꺼져 있거나 전원이 차단된 경우에도 대응할 수 있나요?
리모트뷰박스에 내장된 기능으로 외부에서도 원격 부팅(WOL) 및 전원 제어가 가능합니다.
특히 하드웨어 제어 방식을 통해 PC가 꺼진 상태에서도 한 번의 클릭으로 전원을 켤 수 있어 업무 연속성을 완벽히 보장합니다.
-   인가되지 않은 장소나 기기에서 관리자 페이지 접근을 차단할 수 있나요?
관리자 페이지 접속에 대한 IP 및 MAC 주소 제한 기능을 지원합니다. 허용된 특정 IP와 기기(MAC)에서만
관리자 권한을 행사할 수 있도록 이중 잠금 장치를 제공하여, 관리 계정 탈취나 외부 접근을 통한 보안 사고를 사전에 원천 봉쇄합니다.
-   용역 인력이 다양한 OS를 사용하거나 멀티 모니터 환경이 필요한 경우에도 사용 가능한가요?
리모트뷰 SE는 Windows뿐만 아니라 macOS, iOS, Android 등 다수 OS를 완벽 지원하며, 모든 웹 브라우저에서 구동됩니다.
또한 멀티 뷰어 지원을 통한 창분리 멀티모니터 기능으로 실제 작업 환경과 동일한 듀얼 모니터 구성을 지원하여 업무 효율성을 극대화합니다.
-   AI 온라인 용역통제 시스템의 ‘AI 모니터링’은 기존 방식과 무엇이 다른가요?
기존에는 관리자가 녹화 영상을 일일이 돌려보며 직접 확인해야 했습니다. AI 모니터링은 원격 제어 종료 후 생성된 모든 작업 이력과 로그를 AI가 분석
하고, 보안 보고서까지 생성해 주므로 관리자의 확인 부담을 크게 줄여줍니다. 이를 통해 보안 감사에 필요한 증적 자료를 빠짐없이 확보하고, 관리 사각
지대를 해소할 수 있습니다.
단순 원격 프로그램으로는 국가 보안 기준을 충족할 수 없습니다
이제 보안 가이드라인에 최적화된 AI 온라인 용역통제 시스템 도입은 필수 단계입니다.
전문가 상담받기 비교 자료 받기
전문가 상담받기
공공기관 전문 컨설턴트가
최적의 온라인 용역통제 방안을 찾아드립니다.
비교 자료 다운받기
AI 온라인 용역통제 시스템 도입 전,
비교 자료를 통해 도입 환경을 진단해 보세요.
도입 가이드 다운받기
국가정보보안 기본지침의 심층 해석과
원격 보안 전략을 한눈에 확인해 보세요.
개인정보 수집 및 이용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개인정보 수집 및 이용 ![](/wp-content/uploads/sites/2/image/sub/sms_close_icon.webp)
1.  ∙ 수집하는 항목 : (필수)성명, 회사명, 휴대폰 번호, 이메일
2.  ∙ 수집 및 이용목적 : 알서포트 제품 소개서 발송, 제품·서비스 도입을 위한 영업 및 상담 활동, (마케팅 정보 수신 동의 시)알짜레터 소식 등 마케팅 정보 발송
3.  **∙ 보유 및 이용기간 : 문의 검토 완료 후, 1년간 보관**
1.  **※ 개인정보 수집 및 이용에 대한 동의를 거부할 권리가 있습니다.
그러나 동의를 거부할 경우, 자료를 다운받을 수 없습니다.**
마케팅 정보 수신 동의 안내문 ![](/wp-content/uploads/sites/2/image/sub/sms_close_icon.webp)
1.  **※ 마케팅 정보 수신에 대한 동의를 거부할 수 있습니다. 단, 동의하지 않을 경우 편의 제공 안내 등 이용 목적에 따른 혜택에 제한이 있을 수 있습니다.**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84" s="22" t="inlineStr">
        <is>
          <t>RemoteView 용역업체 보안 관리,에 대해 알려주세요</t>
        </is>
      </c>
      <c r="P84" s="21" t="inlineStr">
        <is>
          <t>RemoteView, 기능, 용역업체 보안 관리,</t>
        </is>
      </c>
      <c r="Q84" s="21" t="inlineStr">
        <is>
          <t>RV-WEB-FEAT-045</t>
        </is>
      </c>
      <c r="R84" s="21" t="inlineStr">
        <is>
          <t>Claude(Fable5)</t>
        </is>
      </c>
      <c r="S84" s="24" t="inlineStr">
        <is>
          <t>하</t>
        </is>
      </c>
      <c r="T84" s="24" t="inlineStr">
        <is>
          <t>사람확인</t>
        </is>
      </c>
      <c r="U84" s="23" t="inlineStr">
        <is>
          <t>복합 내용 의심(장문 마케팅 섹션) — 재절단 검토 필요</t>
        </is>
      </c>
    </row>
    <row r="85" ht="43.5" customHeight="1" s="18">
      <c r="A85" s="21" t="n">
        <v>84</v>
      </c>
      <c r="B85" s="21" t="inlineStr">
        <is>
          <t>RV-WEB-FEAT-046</t>
        </is>
      </c>
      <c r="C85" s="21" t="inlineStr">
        <is>
          <t>WebPage</t>
        </is>
      </c>
      <c r="D85" s="21" t="inlineStr">
        <is>
          <t>RemoteView 웹 기능 페이지</t>
        </is>
      </c>
      <c r="E85" s="23" t="inlineStr">
        <is>
          <t>기업의 원격제어와 개인의 원격제어</t>
        </is>
      </c>
      <c r="F85" s="21" t="inlineStr">
        <is>
          <t>RemoteView</t>
        </is>
      </c>
      <c r="G85" s="24" t="inlineStr">
        <is>
          <t>기업의 원격제어와 개인의 원격제어</t>
        </is>
      </c>
      <c r="H85" s="24" t="inlineStr">
        <is>
          <t>공통</t>
        </is>
      </c>
      <c r="I85" s="24" t="inlineStr">
        <is>
          <t>공개</t>
        </is>
      </c>
      <c r="J85" s="24" t="inlineStr">
        <is>
          <t>기능/제품 정보 확인</t>
        </is>
      </c>
      <c r="K85" s="21" t="inlineStr">
        <is>
          <t>https://content.rview.com/ko/feature/management</t>
        </is>
      </c>
      <c r="L85" s="23" t="inlineStr">
        <is>
          <t>본문 § 기업의 원격제어와 개인의 원격제어</t>
        </is>
      </c>
      <c r="M85" s="21" t="n"/>
      <c r="N85" s="23" t="inlineStr">
        <is>
          <t>무엇이 달라야 할까요?
재택근무 관리 등, 기업에서의 원격제어는 제공기능부터 달라야 합니다.
리모트뷰가 제공하는 관리자용 기능을 확인해보세요!</t>
        </is>
      </c>
      <c r="O85" s="22" t="inlineStr">
        <is>
          <t>RemoteView 기업의 원격제어와 개인의 원격제어에 대해 알려주세요</t>
        </is>
      </c>
      <c r="P85" s="21" t="inlineStr">
        <is>
          <t>RemoteView, 기능, 기업의 원격제어와 개인의 원격제어</t>
        </is>
      </c>
      <c r="Q85" s="21" t="inlineStr">
        <is>
          <t>RV-WEB-FEAT-046</t>
        </is>
      </c>
      <c r="R85" s="21" t="inlineStr">
        <is>
          <t>Claude(Fable5)</t>
        </is>
      </c>
      <c r="S85" s="24" t="inlineStr">
        <is>
          <t>상</t>
        </is>
      </c>
      <c r="T85" s="24" t="inlineStr">
        <is>
          <t>미검토</t>
        </is>
      </c>
      <c r="U85" s="22" t="n"/>
    </row>
    <row r="86" ht="29.25" customHeight="1" s="18">
      <c r="A86" s="21" t="n">
        <v>85</v>
      </c>
      <c r="B86" s="21" t="inlineStr">
        <is>
          <t>RV-WEB-FEAT-047</t>
        </is>
      </c>
      <c r="C86" s="21" t="inlineStr">
        <is>
          <t>WebPage</t>
        </is>
      </c>
      <c r="D86" s="21" t="inlineStr">
        <is>
          <t>RemoteView 웹 기능 페이지</t>
        </is>
      </c>
      <c r="E86" s="23" t="inlineStr">
        <is>
          <t>재택근무 관리자를 위한 리모트뷰의 핵심기능</t>
        </is>
      </c>
      <c r="F86" s="21" t="inlineStr">
        <is>
          <t>RemoteView</t>
        </is>
      </c>
      <c r="G86" s="24" t="inlineStr">
        <is>
          <t>재택근무 관리자를 위한 리모트뷰의 핵심기능</t>
        </is>
      </c>
      <c r="H86" s="24" t="inlineStr">
        <is>
          <t>공통</t>
        </is>
      </c>
      <c r="I86" s="24" t="inlineStr">
        <is>
          <t>공개</t>
        </is>
      </c>
      <c r="J86" s="24" t="inlineStr">
        <is>
          <t>기능/제품 정보 확인</t>
        </is>
      </c>
      <c r="K86" s="21" t="inlineStr">
        <is>
          <t>https://content.rview.com/ko/feature/management</t>
        </is>
      </c>
      <c r="L86" s="23" t="inlineStr">
        <is>
          <t>본문 § 재택근무 관리자를 위한 리모트뷰의 핵심기능</t>
        </is>
      </c>
      <c r="M86" s="21" t="n"/>
      <c r="N86" s="22" t="inlineStr">
        <is>
          <t>PC·사용자 그룹관리 사용자 일괄 등록 사용자 권한 설정 프로세스, 서비스 제한 원격제어 사용 알림 설정 연결가능 시간 설정</t>
        </is>
      </c>
      <c r="O86" s="22" t="inlineStr">
        <is>
          <t>RemoteView 재택근무 관리자를 위한 리모트뷰의 핵심기능에 대해 알려주세요</t>
        </is>
      </c>
      <c r="P86" s="21" t="inlineStr">
        <is>
          <t>RemoteView, 기능, 재택근무 관리자를 위한 리모트뷰의 핵</t>
        </is>
      </c>
      <c r="Q86" s="21" t="inlineStr">
        <is>
          <t>RV-WEB-FEAT-047</t>
        </is>
      </c>
      <c r="R86" s="21" t="inlineStr">
        <is>
          <t>Claude(Fable5)</t>
        </is>
      </c>
      <c r="S86" s="24" t="inlineStr">
        <is>
          <t>상</t>
        </is>
      </c>
      <c r="T86" s="24" t="inlineStr">
        <is>
          <t>미검토</t>
        </is>
      </c>
      <c r="U86" s="22" t="n"/>
    </row>
    <row r="87" ht="86.25" customHeight="1" s="18">
      <c r="A87" s="21" t="n">
        <v>86</v>
      </c>
      <c r="B87" s="21" t="inlineStr">
        <is>
          <t>RV-WEB-FEAT-048</t>
        </is>
      </c>
      <c r="C87" s="21" t="inlineStr">
        <is>
          <t>WebPage</t>
        </is>
      </c>
      <c r="D87" s="21" t="inlineStr">
        <is>
          <t>RemoteView 웹 기능 페이지</t>
        </is>
      </c>
      <c r="E87" s="23" t="inlineStr">
        <is>
          <t>제어할 PC나 사용자들을 용도나</t>
        </is>
      </c>
      <c r="F87" s="21" t="inlineStr">
        <is>
          <t>RemoteView</t>
        </is>
      </c>
      <c r="G87" s="24" t="inlineStr">
        <is>
          <t>제어할 PC나 사용자들을 용도나</t>
        </is>
      </c>
      <c r="H87" s="24" t="inlineStr">
        <is>
          <t>공통</t>
        </is>
      </c>
      <c r="I87" s="24" t="inlineStr">
        <is>
          <t>공개</t>
        </is>
      </c>
      <c r="J87" s="24" t="inlineStr">
        <is>
          <t>기능/제품 정보 확인</t>
        </is>
      </c>
      <c r="K87" s="21" t="inlineStr">
        <is>
          <t>https://content.rview.com/ko/feature/management</t>
        </is>
      </c>
      <c r="L87" s="23" t="inlineStr">
        <is>
          <t>본문 § 제어할 PC나 사용자들을 용도나</t>
        </is>
      </c>
      <c r="M87" s="21" t="n"/>
      <c r="N87" s="23" t="inlineStr">
        <is>
          <t>부서 별로 관리하는 기능이 있나요?
리모트뷰는 제어할 PC나 사용자들을 그룹으로
관리할 수 있는 기능을 제공합니다. 그룹관리 기능은
PC 또는 사용자들을 그룹(폴더)으로 묶어 지정된
사용자만 접근/ 제어할 수 있도록 설정하거나
그룹의 관리자 권한을 지정할 수있습니다.</t>
        </is>
      </c>
      <c r="O87" s="22" t="inlineStr">
        <is>
          <t>RemoteView 제어할 PC나 사용자들을 용도나에 대해 알려주세요</t>
        </is>
      </c>
      <c r="P87" s="21" t="inlineStr">
        <is>
          <t>RemoteView, 기능, 제어할 PC나 사용자들을 용도나</t>
        </is>
      </c>
      <c r="Q87" s="21" t="inlineStr">
        <is>
          <t>RV-WEB-FEAT-048</t>
        </is>
      </c>
      <c r="R87" s="21" t="inlineStr">
        <is>
          <t>Claude(Fable5)</t>
        </is>
      </c>
      <c r="S87" s="24" t="inlineStr">
        <is>
          <t>상</t>
        </is>
      </c>
      <c r="T87" s="24" t="inlineStr">
        <is>
          <t>미검토</t>
        </is>
      </c>
      <c r="U87" s="22" t="n"/>
    </row>
    <row r="88" ht="72" customHeight="1" s="18">
      <c r="A88" s="21" t="n">
        <v>87</v>
      </c>
      <c r="B88" s="21" t="inlineStr">
        <is>
          <t>RV-WEB-FEAT-049</t>
        </is>
      </c>
      <c r="C88" s="21" t="inlineStr">
        <is>
          <t>WebPage</t>
        </is>
      </c>
      <c r="D88" s="21" t="inlineStr">
        <is>
          <t>RemoteView 웹 기능 페이지</t>
        </is>
      </c>
      <c r="E88" s="23" t="inlineStr">
        <is>
          <t>재택근무를 위해 1,000명이 넘는</t>
        </is>
      </c>
      <c r="F88" s="21" t="inlineStr">
        <is>
          <t>RemoteView</t>
        </is>
      </c>
      <c r="G88" s="24" t="inlineStr">
        <is>
          <t>재택근무를 위해 1,000명이 넘는</t>
        </is>
      </c>
      <c r="H88" s="24" t="inlineStr">
        <is>
          <t>공통</t>
        </is>
      </c>
      <c r="I88" s="24" t="inlineStr">
        <is>
          <t>공개</t>
        </is>
      </c>
      <c r="J88" s="24" t="inlineStr">
        <is>
          <t>기능/제품 정보 확인</t>
        </is>
      </c>
      <c r="K88" s="21" t="inlineStr">
        <is>
          <t>https://content.rview.com/ko/feature/management</t>
        </is>
      </c>
      <c r="L88" s="23" t="inlineStr">
        <is>
          <t>본문 § 재택근무를 위해 1,000명이 넘는</t>
        </is>
      </c>
      <c r="M88" s="21" t="n"/>
      <c r="N88" s="23" t="inlineStr">
        <is>
          <t>인원을 한번에 등록하는 기능이 있나요?
리모트뷰는 원격 PC에 접근 할 수 있는 개인 사용자를
추가하거나 삭제하는 기능을 제공하며 엑셀 양식을 다운
받아 대규모의 사용자 정보를 입력하여 일괄적으로
등록하는 기능도 함께 제공합니다.</t>
        </is>
      </c>
      <c r="O88" s="22" t="inlineStr">
        <is>
          <t>RemoteView 재택근무를 위해 1,000명이 넘는에 대해 알려주세요</t>
        </is>
      </c>
      <c r="P88" s="21" t="inlineStr">
        <is>
          <t>RemoteView, 기능, 재택근무를 위해 1,000명이 넘는</t>
        </is>
      </c>
      <c r="Q88" s="21" t="inlineStr">
        <is>
          <t>RV-WEB-FEAT-049</t>
        </is>
      </c>
      <c r="R88" s="21" t="inlineStr">
        <is>
          <t>Claude(Fable5)</t>
        </is>
      </c>
      <c r="S88" s="24" t="inlineStr">
        <is>
          <t>상</t>
        </is>
      </c>
      <c r="T88" s="24" t="inlineStr">
        <is>
          <t>미검토</t>
        </is>
      </c>
      <c r="U88" s="22" t="n"/>
    </row>
    <row r="89" ht="57.75" customHeight="1" s="18">
      <c r="A89" s="21" t="n">
        <v>88</v>
      </c>
      <c r="B89" s="21" t="inlineStr">
        <is>
          <t>RV-WEB-FEAT-050</t>
        </is>
      </c>
      <c r="C89" s="21" t="inlineStr">
        <is>
          <t>WebPage</t>
        </is>
      </c>
      <c r="D89" s="21" t="inlineStr">
        <is>
          <t>RemoteView 웹 기능 페이지</t>
        </is>
      </c>
      <c r="E89" s="23" t="inlineStr">
        <is>
          <t>사용자에 따라 제어할 PC의</t>
        </is>
      </c>
      <c r="F89" s="21" t="inlineStr">
        <is>
          <t>RemoteView</t>
        </is>
      </c>
      <c r="G89" s="24" t="inlineStr">
        <is>
          <t>사용자에 따라 제어할 PC의</t>
        </is>
      </c>
      <c r="H89" s="24" t="inlineStr">
        <is>
          <t>공통</t>
        </is>
      </c>
      <c r="I89" s="24" t="inlineStr">
        <is>
          <t>공개</t>
        </is>
      </c>
      <c r="J89" s="24" t="inlineStr">
        <is>
          <t>기능/제품 정보 확인</t>
        </is>
      </c>
      <c r="K89" s="21" t="inlineStr">
        <is>
          <t>https://content.rview.com/ko/feature/management</t>
        </is>
      </c>
      <c r="L89" s="23" t="inlineStr">
        <is>
          <t>본문 § 사용자에 따라 제어할 PC의</t>
        </is>
      </c>
      <c r="M89" s="21" t="n"/>
      <c r="N89" s="23" t="inlineStr">
        <is>
          <t>사용 권한을 다르게 설정할 수 있나요?
사용자에 따라 제어할 PC의 사용 권한
(원격제어, 캡쳐, 프린트, 녹화, 파일 송수신, 클립보드 기능 등)을 허용하거나 차단할 수 있습니다.</t>
        </is>
      </c>
      <c r="O89" s="22" t="inlineStr">
        <is>
          <t>RemoteView 사용자에 따라 제어할 PC의에 대해 알려주세요</t>
        </is>
      </c>
      <c r="P89" s="21" t="inlineStr">
        <is>
          <t>RemoteView, 기능, 사용자에 따라 제어할 PC의</t>
        </is>
      </c>
      <c r="Q89" s="21" t="inlineStr">
        <is>
          <t>RV-WEB-FEAT-050</t>
        </is>
      </c>
      <c r="R89" s="21" t="inlineStr">
        <is>
          <t>Claude(Fable5)</t>
        </is>
      </c>
      <c r="S89" s="24" t="inlineStr">
        <is>
          <t>상</t>
        </is>
      </c>
      <c r="T89" s="24" t="inlineStr">
        <is>
          <t>미검토</t>
        </is>
      </c>
      <c r="U89" s="22" t="n"/>
    </row>
    <row r="90" ht="114.75" customHeight="1" s="18">
      <c r="A90" s="21" t="n">
        <v>89</v>
      </c>
      <c r="B90" s="21" t="inlineStr">
        <is>
          <t>RV-WEB-FEAT-051</t>
        </is>
      </c>
      <c r="C90" s="21" t="inlineStr">
        <is>
          <t>WebPage</t>
        </is>
      </c>
      <c r="D90" s="21" t="inlineStr">
        <is>
          <t>RemoteView 웹 기능 페이지</t>
        </is>
      </c>
      <c r="E90" s="23" t="inlineStr">
        <is>
          <t>원격지 PC의 프로세스나</t>
        </is>
      </c>
      <c r="F90" s="21" t="inlineStr">
        <is>
          <t>RemoteView</t>
        </is>
      </c>
      <c r="G90" s="24" t="inlineStr">
        <is>
          <t>원격지 PC의 프로세스나</t>
        </is>
      </c>
      <c r="H90" s="24" t="inlineStr">
        <is>
          <t>공통</t>
        </is>
      </c>
      <c r="I90" s="24" t="inlineStr">
        <is>
          <t>공개</t>
        </is>
      </c>
      <c r="J90" s="24" t="inlineStr">
        <is>
          <t>기능/제품 정보 확인</t>
        </is>
      </c>
      <c r="K90" s="21" t="inlineStr">
        <is>
          <t>https://content.rview.com/ko/feature/management</t>
        </is>
      </c>
      <c r="L90" s="23" t="inlineStr">
        <is>
          <t>본문 § 원격지 PC의 프로세스나</t>
        </is>
      </c>
      <c r="M90" s="21" t="n"/>
      <c r="N90" s="23" t="inlineStr">
        <is>
          <t>서비스 실행의 제한을 설정할 수 있나요?
리모트뷰는 사용자가 원격지 PC에서
특정 프로세스(exe)나 서비스를 실행하는 것을
제한하여, 재택근무 중에도
보안성을 유지할 수 있습니다.
[프로세스
중지 설정](https://help.rview.com/hc/ko/articles/360047252074) [서비스
중지 설정](https://help.rview.com/hc/ko/articles/360047899454)</t>
        </is>
      </c>
      <c r="O90" s="22" t="inlineStr">
        <is>
          <t>RemoteView 원격지 PC의 프로세스나에 대해 알려주세요</t>
        </is>
      </c>
      <c r="P90" s="21" t="inlineStr">
        <is>
          <t>RemoteView, 기능, 원격지 PC의 프로세스나</t>
        </is>
      </c>
      <c r="Q90" s="21" t="inlineStr">
        <is>
          <t>RV-WEB-FEAT-051</t>
        </is>
      </c>
      <c r="R90" s="21" t="inlineStr">
        <is>
          <t>Claude(Fable5)</t>
        </is>
      </c>
      <c r="S90" s="24" t="inlineStr">
        <is>
          <t>상</t>
        </is>
      </c>
      <c r="T90" s="24" t="inlineStr">
        <is>
          <t>미검토</t>
        </is>
      </c>
      <c r="U90" s="22" t="n"/>
    </row>
    <row r="91" ht="86.25" customHeight="1" s="18">
      <c r="A91" s="21" t="n">
        <v>90</v>
      </c>
      <c r="B91" s="21" t="inlineStr">
        <is>
          <t>RV-WEB-FEAT-052</t>
        </is>
      </c>
      <c r="C91" s="21" t="inlineStr">
        <is>
          <t>WebPage</t>
        </is>
      </c>
      <c r="D91" s="21" t="inlineStr">
        <is>
          <t>RemoteView 웹 기능 페이지</t>
        </is>
      </c>
      <c r="E91" s="23" t="inlineStr">
        <is>
          <t>사용자의 활동이나 보안 이벤트</t>
        </is>
      </c>
      <c r="F91" s="21" t="inlineStr">
        <is>
          <t>RemoteView</t>
        </is>
      </c>
      <c r="G91" s="24" t="inlineStr">
        <is>
          <t>사용자의 활동이나 보안 이벤트</t>
        </is>
      </c>
      <c r="H91" s="24" t="inlineStr">
        <is>
          <t>공통</t>
        </is>
      </c>
      <c r="I91" s="24" t="inlineStr">
        <is>
          <t>공개</t>
        </is>
      </c>
      <c r="J91" s="24" t="inlineStr">
        <is>
          <t>기능/제품 정보 확인</t>
        </is>
      </c>
      <c r="K91" s="21" t="inlineStr">
        <is>
          <t>https://content.rview.com/ko/feature/management</t>
        </is>
      </c>
      <c r="L91" s="23" t="inlineStr">
        <is>
          <t>본문 § 사용자의 활동이나 보안 이벤트</t>
        </is>
      </c>
      <c r="M91" s="21" t="n"/>
      <c r="N91" s="23" t="inlineStr">
        <is>
          <t>발생 시, 관리자가 확인할 수 있나요?
리모트뷰는 사용자의 활동 및 보안 이벤트 발생 시,
관리자가 메일로 확인할 수 있도록 보안알림 메일기능을
제공합니다. 계정관리자의 설정에 따라 해외IP로그인이나
원격제어 사용시작, 비밀번호 변경, Agent 삭제 시
알림메일을 발송합니다.</t>
        </is>
      </c>
      <c r="O91" s="22" t="inlineStr">
        <is>
          <t>RemoteView 사용자의 활동이나 보안 이벤트에 대해 알려주세요</t>
        </is>
      </c>
      <c r="P91" s="21" t="inlineStr">
        <is>
          <t>RemoteView, 기능, 사용자의 활동이나 보안 이벤트</t>
        </is>
      </c>
      <c r="Q91" s="21" t="inlineStr">
        <is>
          <t>RV-WEB-FEAT-052</t>
        </is>
      </c>
      <c r="R91" s="21" t="inlineStr">
        <is>
          <t>Claude(Fable5)</t>
        </is>
      </c>
      <c r="S91" s="24" t="inlineStr">
        <is>
          <t>상</t>
        </is>
      </c>
      <c r="T91" s="24" t="inlineStr">
        <is>
          <t>미검토</t>
        </is>
      </c>
      <c r="U91" s="22" t="n"/>
    </row>
    <row r="92" ht="364.5" customHeight="1" s="18">
      <c r="A92" s="21" t="n">
        <v>91</v>
      </c>
      <c r="B92" s="21" t="inlineStr">
        <is>
          <t>RV-WEB-FEAT-053</t>
        </is>
      </c>
      <c r="C92" s="21" t="inlineStr">
        <is>
          <t>WebPage</t>
        </is>
      </c>
      <c r="D92" s="21" t="inlineStr">
        <is>
          <t>RemoteView 웹 기능 페이지</t>
        </is>
      </c>
      <c r="E92" s="23" t="inlineStr">
        <is>
          <t>원격PC의 접근 가능</t>
        </is>
      </c>
      <c r="F92" s="21" t="inlineStr">
        <is>
          <t>RemoteView</t>
        </is>
      </c>
      <c r="G92" s="24" t="inlineStr">
        <is>
          <t>원격PC의 접근 가능</t>
        </is>
      </c>
      <c r="H92" s="24" t="inlineStr">
        <is>
          <t>공통</t>
        </is>
      </c>
      <c r="I92" s="24" t="inlineStr">
        <is>
          <t>공개</t>
        </is>
      </c>
      <c r="J92" s="24" t="inlineStr">
        <is>
          <t>기능/제품 정보 확인</t>
        </is>
      </c>
      <c r="K92" s="21" t="inlineStr">
        <is>
          <t>https://content.rview.com/ko/feature/management</t>
        </is>
      </c>
      <c r="L92" s="23" t="inlineStr">
        <is>
          <t>본문 § 원격PC의 접근 가능</t>
        </is>
      </c>
      <c r="M92" s="21" t="n"/>
      <c r="N92" s="23" t="inlineStr">
        <is>
          <t>시간을 다르게 설정 할 수 있나요?
리모트뷰는 관리자의 관리 편의성을 위해
요일별로 사용자가 원격지 PC에 접근할 수 있는
접속시간을 설정할 수 있는 기능을 제공하고 있으며
사용자의 계정별로 연결 가능시간 설정을
예외시킬 수도 있습니다.
[
원격제어 시 보안이 걱정되시나요? 안심하고 원격제어할 수 있는 리모트뷰의 보안 기능을 확인해 보세요.
](/ko/feature/security)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92" s="22" t="inlineStr">
        <is>
          <t>RemoteView 원격PC의 접근 가능에 대해 알려주세요</t>
        </is>
      </c>
      <c r="P92" s="21" t="inlineStr">
        <is>
          <t>RemoteView, 기능, 원격PC의 접근 가능</t>
        </is>
      </c>
      <c r="Q92" s="21" t="inlineStr">
        <is>
          <t>RV-WEB-FEAT-053</t>
        </is>
      </c>
      <c r="R92" s="21" t="inlineStr">
        <is>
          <t>Claude(Fable5)</t>
        </is>
      </c>
      <c r="S92" s="24" t="inlineStr">
        <is>
          <t>상</t>
        </is>
      </c>
      <c r="T92" s="24" t="inlineStr">
        <is>
          <t>미검토</t>
        </is>
      </c>
      <c r="U92" s="22" t="n"/>
    </row>
    <row r="93" ht="1457.25" customHeight="1" s="18">
      <c r="A93" s="21" t="n">
        <v>92</v>
      </c>
      <c r="B93" s="21" t="inlineStr">
        <is>
          <t>RV-WEB-FEAT-054</t>
        </is>
      </c>
      <c r="C93" s="21" t="inlineStr">
        <is>
          <t>WebPage</t>
        </is>
      </c>
      <c r="D93" s="21" t="inlineStr">
        <is>
          <t>RemoteView 웹 기능 페이지</t>
        </is>
      </c>
      <c r="E93" s="23" t="inlineStr">
        <is>
          <t>어디서든 필요할 때</t>
        </is>
      </c>
      <c r="F93" s="21" t="inlineStr">
        <is>
          <t>RemoteView</t>
        </is>
      </c>
      <c r="G93" s="24" t="inlineStr">
        <is>
          <t>어디서든 필요할 때</t>
        </is>
      </c>
      <c r="H93" s="24" t="inlineStr">
        <is>
          <t>공통</t>
        </is>
      </c>
      <c r="I93" s="24" t="inlineStr">
        <is>
          <t>공개</t>
        </is>
      </c>
      <c r="J93" s="24" t="inlineStr">
        <is>
          <t>기능/제품 정보 확인</t>
        </is>
      </c>
      <c r="K93" s="21" t="inlineStr">
        <is>
          <t>https://content.rview.com/ko/feature/mobile</t>
        </is>
      </c>
      <c r="L93" s="23" t="inlineStr">
        <is>
          <t>본문 § 어디서든 필요할 때</t>
        </is>
      </c>
      <c r="M93" s="21" t="n"/>
      <c r="N93" s="23" t="inlineStr">
        <is>
          <t>리모트뷰 모바일 원격제어
스마트폰으로 PC를 제어하는
리모트뷰 모바일 원격제어를
지금 체험해보세요.
![](/wp-content/uploads/sites/2/image/sub/controls_toast_icon.webp) 리모트뷰, 무엇이든 물어보세요
다음에
시간과 공간 제약없이
일이 되게 하는 기능,
모바일 원격제어
내 PC를 어디서나
휴대폰으로 제어
“리모트뷰만 있으면 **내 PC**를 **휴대폰으로 제어**할 수
있어
정말 편리해요. 긴 연휴 중에도 **휴대폰으로 원
격 제어**가
가능해 안심이에요.”
K 법무법인 팀장
회사에 있는 노트북을
휴대폰으로 제어
“퇴근 후 **급한 업무**도 **휴대폰으로 바로 처리**할 수
있어 좋아요. **버스 안**에서 리모트뷰로 **회사 PC를
제어**해 간편하게 끝냈죠. **맥북도 문제없이
제어**되어 정말 만족해요.”
D 솔루션 매니저
태블릿으로도
그래픽·영상 작업을 끊김 없이
“리모트뷰는 **고해상도**를 **지원**하는데다 빨라서,
태블릿으로도 **외부에서 원활**하게 작업할 수 있어요.”
G 에이전시 PD
관리 시스템 장애,
휴대폰으로 즉시 대응
“갑자기 **장애가 발생**해도 간단한 문제는 **휴대폰**으로
관리 시스템에 접속해 **바로 처리**할 수 있어요.”
A 인프라서비스 개발자
리모트뷰의 강력한
모바일 제어
기능을 경험해 보세요
가상 마우스 · 터치 모두 지원
모바일에서도 가상 마우스로 정밀하게 조작하거나
터치 제스처로 스크롤·우클릭 등의 동작을 빠르게
컨트롤할 수 있어요.
퀵 메뉴 설정
자주쓰는 프로그램을 퀵메뉴로 추가하여
바로 실행할 수 있어요.
단축키 선택
자주쓰는 키보드 단축키를 메뉴에서 선택해
간편하게 쓸 수 있어요.
특수 키 선택
스마트폰에서 사용하지 못하는 PC 키보드의
특수키들을 터치로
간편하게 사용 가능해요.
안드로이드 기기 원격제어도
궁금하신가요?
스마트폰이나 PC로 편리하게 다양한
안드로이드 기기를 원격제어 해보세요.
브라우저가 video 태그를 지원하지 않습니다.
3분만에 세팅 완료!
지금 시작 하세요
1
2
3
리모트뷰 무료체험 신청
리모트뷰 계정을 생성하고
14일 무료체험을
시작해 보세요.
제어 받을 PC 준비
제어 받을 PC는 리모트뷰 에이전트를
설치해 주세요.
모바일 앱 설치 후, 원격제어 시작
모바일에서 리모트뷰 앱을 설치하고,
로그인하면 바로 원격제어할 수 있어요.
리모트뷰 모바일 앱으로 신속하고 간편하게 제어하세요.
모바일 제어의 완벽한 파트너
리모트뷰 모바일 앱
모바일 원격제어를 위한
리모트뷰 모바일 앱
![](/wp-content/uploads/sites/2/image/sub/controls_app_aos_icon.webp)구글플레이
![](/wp-content/uploads/sites/2/image/sub/controls_app_ios_icon.webp)앱스토어
30만 글로벌 기업이 선택한
원격제어 리모트뷰를
더 알고 싶으신가요?
-   제품소개
-   전체기능
-   시작가이드
-   가상체험
개인정보 수집 및 이용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t>
        </is>
      </c>
      <c r="O93" s="22" t="inlineStr">
        <is>
          <t>RemoteView 어디서든 필요할 때에 대해 알려주세요</t>
        </is>
      </c>
      <c r="P93" s="21" t="inlineStr">
        <is>
          <t>RemoteView, 기능, 어디서든 필요할 때</t>
        </is>
      </c>
      <c r="Q93" s="21" t="inlineStr">
        <is>
          <t>RV-WEB-FEAT-054</t>
        </is>
      </c>
      <c r="R93" s="21" t="inlineStr">
        <is>
          <t>Claude(Fable5)</t>
        </is>
      </c>
      <c r="S93" s="24" t="inlineStr">
        <is>
          <t>하</t>
        </is>
      </c>
      <c r="T93" s="24" t="inlineStr">
        <is>
          <t>사람확인</t>
        </is>
      </c>
      <c r="U93" s="23" t="inlineStr">
        <is>
          <t>복합 내용 의심(장문 마케팅 섹션) — 재절단 검토 필요</t>
        </is>
      </c>
    </row>
    <row r="94" ht="43.5" customHeight="1" s="18">
      <c r="A94" s="21" t="n">
        <v>93</v>
      </c>
      <c r="B94" s="21" t="inlineStr">
        <is>
          <t>RV-WEB-FEAT-055</t>
        </is>
      </c>
      <c r="C94" s="21" t="inlineStr">
        <is>
          <t>WebPage</t>
        </is>
      </c>
      <c r="D94" s="21" t="inlineStr">
        <is>
          <t>RemoteView 웹 기능 페이지</t>
        </is>
      </c>
      <c r="E94" s="23" t="inlineStr">
        <is>
          <t>원격지 화면 잠금 기능으로 원격 작업중에</t>
        </is>
      </c>
      <c r="F94" s="21" t="inlineStr">
        <is>
          <t>RemoteView</t>
        </is>
      </c>
      <c r="G94" s="24" t="inlineStr">
        <is>
          <t>원격지 화면 잠금 기능으로 원격 작업중에</t>
        </is>
      </c>
      <c r="H94" s="24" t="inlineStr">
        <is>
          <t>공통</t>
        </is>
      </c>
      <c r="I94" s="24" t="inlineStr">
        <is>
          <t>공개</t>
        </is>
      </c>
      <c r="J94" s="24" t="inlineStr">
        <is>
          <t>기능/제품 정보 확인</t>
        </is>
      </c>
      <c r="K94" s="21" t="inlineStr">
        <is>
          <t>https://content.rview.com/ko/feature/monitor-lock/</t>
        </is>
      </c>
      <c r="L94" s="23" t="inlineStr">
        <is>
          <t>본문 § 원격지 화면 잠금 기능으로 원격 작업중에</t>
        </is>
      </c>
      <c r="M94" s="21" t="n"/>
      <c r="N94" s="23" t="inlineStr">
        <is>
          <t>원격지 PC 화면을 보호하세요.
원격지 화면 잠금 기능을 사용하면 제어중인 원격지 컴퓨터 화면을 가려
다른 사용자에게 중요한 정보가 노출되는 것을 미연에 방지할 수 있습니다</t>
        </is>
      </c>
      <c r="O94" s="22" t="inlineStr">
        <is>
          <t>RemoteView 원격지 화면 잠금 기능으로 원격 작업중에에 대해 알려주세요</t>
        </is>
      </c>
      <c r="P94" s="21" t="inlineStr">
        <is>
          <t>RemoteView, 기능, 원격지 화면 잠금 기능으로 원격 작업</t>
        </is>
      </c>
      <c r="Q94" s="21" t="inlineStr">
        <is>
          <t>RV-WEB-FEAT-055</t>
        </is>
      </c>
      <c r="R94" s="21" t="inlineStr">
        <is>
          <t>Claude(Fable5)</t>
        </is>
      </c>
      <c r="S94" s="24" t="inlineStr">
        <is>
          <t>상</t>
        </is>
      </c>
      <c r="T94" s="24" t="inlineStr">
        <is>
          <t>미검토</t>
        </is>
      </c>
      <c r="U94" s="22" t="n"/>
    </row>
    <row r="95" ht="111.75" customHeight="1" s="18">
      <c r="A95" s="21" t="n">
        <v>94</v>
      </c>
      <c r="B95" s="21" t="inlineStr">
        <is>
          <t>RV-WEB-FEAT-056</t>
        </is>
      </c>
      <c r="C95" s="21" t="inlineStr">
        <is>
          <t>WebPage</t>
        </is>
      </c>
      <c r="D95" s="21" t="inlineStr">
        <is>
          <t>RemoteView 웹 기능 페이지</t>
        </is>
      </c>
      <c r="E95" s="23" t="inlineStr">
        <is>
          <t>원격지 화면 잠금은 3가지 방식으로</t>
        </is>
      </c>
      <c r="F95" s="21" t="inlineStr">
        <is>
          <t>RemoteView</t>
        </is>
      </c>
      <c r="G95" s="24" t="inlineStr">
        <is>
          <t>원격지 화면 잠금은 3가지 방식으로</t>
        </is>
      </c>
      <c r="H95" s="24" t="inlineStr">
        <is>
          <t>공통</t>
        </is>
      </c>
      <c r="I95" s="24" t="inlineStr">
        <is>
          <t>공개</t>
        </is>
      </c>
      <c r="J95" s="24" t="inlineStr">
        <is>
          <t>기능/제품 정보 확인</t>
        </is>
      </c>
      <c r="K95" s="21" t="inlineStr">
        <is>
          <t>https://content.rview.com/ko/feature/monitor-lock/</t>
        </is>
      </c>
      <c r="L95" s="23" t="inlineStr">
        <is>
          <t>본문 § 원격지 화면 잠금은 3가지 방식으로</t>
        </is>
      </c>
      <c r="M95" s="21" t="n"/>
      <c r="N95" s="23" t="inlineStr">
        <is>
          <t>원격지 PC 화면을 보호할 수 있습니다.**
모니터 전원 제어 방식
전원을 Off하여 화면잠금
Black Layer 방식
S/W로 화면을 덮어 화면잠금
모니터 신호 차단 방식
신호를 차단하여 화면잠금
* * *</t>
        </is>
      </c>
      <c r="O95" s="22" t="inlineStr">
        <is>
          <t>RemoteView 원격지 화면 잠금은 3가지 방식으로에 대해 알려주세요</t>
        </is>
      </c>
      <c r="P95" s="21" t="inlineStr">
        <is>
          <t>RemoteView, 기능, 원격지 화면 잠금은 3가지 방식으로</t>
        </is>
      </c>
      <c r="Q95" s="21" t="inlineStr">
        <is>
          <t>RV-WEB-FEAT-056</t>
        </is>
      </c>
      <c r="R95" s="21" t="inlineStr">
        <is>
          <t>Claude(Fable5)</t>
        </is>
      </c>
      <c r="S95" s="24" t="inlineStr">
        <is>
          <t>상</t>
        </is>
      </c>
      <c r="T95" s="24" t="inlineStr">
        <is>
          <t>미검토</t>
        </is>
      </c>
      <c r="U95" s="22" t="n"/>
    </row>
    <row r="96" ht="159" customHeight="1" s="18">
      <c r="A96" s="21" t="n">
        <v>95</v>
      </c>
      <c r="B96" s="21" t="inlineStr">
        <is>
          <t>RV-WEB-FEAT-057</t>
        </is>
      </c>
      <c r="C96" s="21" t="inlineStr">
        <is>
          <t>WebPage</t>
        </is>
      </c>
      <c r="D96" s="21" t="inlineStr">
        <is>
          <t>RemoteView 웹 기능 페이지</t>
        </is>
      </c>
      <c r="E96" s="22" t="inlineStr">
        <is>
          <t>NEW</t>
        </is>
      </c>
      <c r="F96" s="21" t="inlineStr">
        <is>
          <t>RemoteView</t>
        </is>
      </c>
      <c r="G96" s="21" t="inlineStr">
        <is>
          <t>NEW</t>
        </is>
      </c>
      <c r="H96" s="24" t="inlineStr">
        <is>
          <t>공통</t>
        </is>
      </c>
      <c r="I96" s="24" t="inlineStr">
        <is>
          <t>공개</t>
        </is>
      </c>
      <c r="J96" s="24" t="inlineStr">
        <is>
          <t>기능/제품 정보 확인</t>
        </is>
      </c>
      <c r="K96" s="21" t="inlineStr">
        <is>
          <t>https://content.rview.com/ko/feature/monitor-lock/</t>
        </is>
      </c>
      <c r="L96" s="23" t="inlineStr">
        <is>
          <t>본문 § NEW</t>
        </is>
      </c>
      <c r="M96" s="21" t="n"/>
      <c r="N96" s="23" t="inlineStr">
        <is>
          <t>모니터 전원 제어 방식
‘모니터 전원 제어 방식’이란?
Rsupport Remoteview Agent로 모니터 전원을 제어하여 모니터 화면을 잠그는 방식
1.  Rsupport
RemoteView
Agent
2.  모니터
파워컨트롤
3.  ![리모트뷰 모니터 전원 직접 제어 파워컨트롤](/wp-content/uploads/sites/2/image/sub/img_lock04.png)
* * *</t>
        </is>
      </c>
      <c r="O96" s="22" t="inlineStr">
        <is>
          <t>RemoteView NEW에 대해 알려주세요</t>
        </is>
      </c>
      <c r="P96" s="21" t="inlineStr">
        <is>
          <t>RemoteView, 기능, NEW</t>
        </is>
      </c>
      <c r="Q96" s="21" t="inlineStr">
        <is>
          <t>RV-WEB-FEAT-057</t>
        </is>
      </c>
      <c r="R96" s="21" t="inlineStr">
        <is>
          <t>Claude(Fable5)</t>
        </is>
      </c>
      <c r="S96" s="24" t="inlineStr">
        <is>
          <t>상</t>
        </is>
      </c>
      <c r="T96" s="24" t="inlineStr">
        <is>
          <t>미검토</t>
        </is>
      </c>
      <c r="U96" s="22" t="n"/>
    </row>
    <row r="97" ht="156" customHeight="1" s="18">
      <c r="A97" s="21" t="n">
        <v>96</v>
      </c>
      <c r="B97" s="21" t="inlineStr">
        <is>
          <t>RV-WEB-FEAT-058</t>
        </is>
      </c>
      <c r="C97" s="21" t="inlineStr">
        <is>
          <t>WebPage</t>
        </is>
      </c>
      <c r="D97" s="21" t="inlineStr">
        <is>
          <t>RemoteView 웹 기능 페이지</t>
        </is>
      </c>
      <c r="E97" s="22" t="inlineStr">
        <is>
          <t>NEW</t>
        </is>
      </c>
      <c r="F97" s="21" t="inlineStr">
        <is>
          <t>RemoteView</t>
        </is>
      </c>
      <c r="G97" s="21" t="inlineStr">
        <is>
          <t>NEW</t>
        </is>
      </c>
      <c r="H97" s="24" t="inlineStr">
        <is>
          <t>공통</t>
        </is>
      </c>
      <c r="I97" s="24" t="inlineStr">
        <is>
          <t>공개</t>
        </is>
      </c>
      <c r="J97" s="24" t="inlineStr">
        <is>
          <t>기능/제품 정보 확인</t>
        </is>
      </c>
      <c r="K97" s="21" t="inlineStr">
        <is>
          <t>https://content.rview.com/ko/feature/monitor-lock/</t>
        </is>
      </c>
      <c r="L97" s="23" t="inlineStr">
        <is>
          <t>본문 § NEW (2차)</t>
        </is>
      </c>
      <c r="M97" s="21" t="n"/>
      <c r="N97" s="22" t="inlineStr">
        <is>
          <t>Black Layer 방식
‘Black Layer 방식’이란?
Rsupport RemoteView Agent로 모니터 화면 위에 Black Layer를 덮어 모니터 화면을 잠그는 방식
1.  Rsupport
RemoteView
Agent
2.  Black Layer
실행
3.  ![리모트뷰 화면 노출 방지 Black Layer 기능](/wp-content/uploads/sites/2/image/sub/img_lock05.png)
* * *</t>
        </is>
      </c>
      <c r="O97" s="22" t="inlineStr">
        <is>
          <t>RemoteView NEW에 대해 알려주세요</t>
        </is>
      </c>
      <c r="P97" s="21" t="inlineStr">
        <is>
          <t>RemoteView, 기능, NEW</t>
        </is>
      </c>
      <c r="Q97" s="21" t="inlineStr">
        <is>
          <t>RV-WEB-FEAT-058</t>
        </is>
      </c>
      <c r="R97" s="21" t="inlineStr">
        <is>
          <t>Claude(Fable5)</t>
        </is>
      </c>
      <c r="S97" s="24" t="inlineStr">
        <is>
          <t>상</t>
        </is>
      </c>
      <c r="T97" s="24" t="inlineStr">
        <is>
          <t>미검토</t>
        </is>
      </c>
      <c r="U97" s="22" t="n"/>
    </row>
    <row r="98" ht="156" customHeight="1" s="18">
      <c r="A98" s="21" t="n">
        <v>97</v>
      </c>
      <c r="B98" s="21" t="inlineStr">
        <is>
          <t>RV-WEB-FEAT-059</t>
        </is>
      </c>
      <c r="C98" s="21" t="inlineStr">
        <is>
          <t>WebPage</t>
        </is>
      </c>
      <c r="D98" s="21" t="inlineStr">
        <is>
          <t>RemoteView 웹 기능 페이지</t>
        </is>
      </c>
      <c r="E98" s="23" t="inlineStr">
        <is>
          <t>모니터 신호 차단 방식</t>
        </is>
      </c>
      <c r="F98" s="21" t="inlineStr">
        <is>
          <t>RemoteView</t>
        </is>
      </c>
      <c r="G98" s="24" t="inlineStr">
        <is>
          <t>모니터 신호 차단 방식</t>
        </is>
      </c>
      <c r="H98" s="24" t="inlineStr">
        <is>
          <t>공통</t>
        </is>
      </c>
      <c r="I98" s="24" t="inlineStr">
        <is>
          <t>공개</t>
        </is>
      </c>
      <c r="J98" s="24" t="inlineStr">
        <is>
          <t>기능/제품 정보 확인</t>
        </is>
      </c>
      <c r="K98" s="21" t="inlineStr">
        <is>
          <t>https://content.rview.com/ko/feature/monitor-lock/</t>
        </is>
      </c>
      <c r="L98" s="23" t="inlineStr">
        <is>
          <t>본문 § 모니터 신호 차단 방식</t>
        </is>
      </c>
      <c r="M98" s="21" t="n"/>
      <c r="N98" s="23" t="inlineStr">
        <is>
          <t>‘모니터 신호 차단 방식’이란?
Rsupport Monitor Driver로 모니터로 들어가는 신호를 차단하여 모니터 화면을 잠그는 방식
1.  Video
Driver
2.  Rsupport
Monitor Driver
3.  모니터 신호
차단
4.  ![리모트뷰 신호 차단 방식 모니터 화면잠금](/wp-content/uploads/image/sub/img_lock07.png)
* * *</t>
        </is>
      </c>
      <c r="O98" s="22" t="inlineStr">
        <is>
          <t>RemoteView 모니터 신호 차단 방식에 대해 알려주세요</t>
        </is>
      </c>
      <c r="P98" s="21" t="inlineStr">
        <is>
          <t>RemoteView, 기능, 모니터 신호 차단 방식</t>
        </is>
      </c>
      <c r="Q98" s="21" t="inlineStr">
        <is>
          <t>RV-WEB-FEAT-059</t>
        </is>
      </c>
      <c r="R98" s="21" t="inlineStr">
        <is>
          <t>Claude(Fable5)</t>
        </is>
      </c>
      <c r="S98" s="24" t="inlineStr">
        <is>
          <t>상</t>
        </is>
      </c>
      <c r="T98" s="24" t="inlineStr">
        <is>
          <t>미검토</t>
        </is>
      </c>
      <c r="U98" s="22" t="n"/>
    </row>
    <row r="99" ht="29.25" customHeight="1" s="18">
      <c r="A99" s="21" t="n">
        <v>98</v>
      </c>
      <c r="B99" s="21" t="inlineStr">
        <is>
          <t>RV-WEB-FEAT-060</t>
        </is>
      </c>
      <c r="C99" s="21" t="inlineStr">
        <is>
          <t>WebPage</t>
        </is>
      </c>
      <c r="D99" s="21" t="inlineStr">
        <is>
          <t>RemoteView 웹 기능 페이지</t>
        </is>
      </c>
      <c r="E99" s="23" t="inlineStr">
        <is>
          <t>모니터 화면잠금 방식 설정 마법사로</t>
        </is>
      </c>
      <c r="F99" s="21" t="inlineStr">
        <is>
          <t>RemoteView</t>
        </is>
      </c>
      <c r="G99" s="24" t="inlineStr">
        <is>
          <t>모니터 화면잠금 방식 설정 마법사로</t>
        </is>
      </c>
      <c r="H99" s="24" t="inlineStr">
        <is>
          <t>공통</t>
        </is>
      </c>
      <c r="I99" s="24" t="inlineStr">
        <is>
          <t>공개</t>
        </is>
      </c>
      <c r="J99" s="24" t="inlineStr">
        <is>
          <t>기능/제품 정보 확인</t>
        </is>
      </c>
      <c r="K99" s="21" t="inlineStr">
        <is>
          <t>https://content.rview.com/ko/feature/monitor-lock/</t>
        </is>
      </c>
      <c r="L99" s="23" t="inlineStr">
        <is>
          <t>본문 § 모니터 화면잠금 방식 설정 마법사로</t>
        </is>
      </c>
      <c r="M99" s="21" t="n"/>
      <c r="N99" s="23" t="inlineStr">
        <is>
          <t>간편하게 잠금 방법을 설정하세요</t>
        </is>
      </c>
      <c r="O99" s="22" t="inlineStr">
        <is>
          <t>RemoteView 모니터 화면잠금 방식 설정 마법사로에 대해 알려주세요</t>
        </is>
      </c>
      <c r="P99" s="21" t="inlineStr">
        <is>
          <t>RemoteView, 기능, 모니터 화면잠금 방식 설정 마법사로</t>
        </is>
      </c>
      <c r="Q99" s="21" t="inlineStr">
        <is>
          <t>RV-WEB-FEAT-060</t>
        </is>
      </c>
      <c r="R99" s="21" t="inlineStr">
        <is>
          <t>Claude(Fable5)</t>
        </is>
      </c>
      <c r="S99" s="24" t="inlineStr">
        <is>
          <t>하</t>
        </is>
      </c>
      <c r="T99" s="24" t="inlineStr">
        <is>
          <t>근거약함</t>
        </is>
      </c>
      <c r="U99" s="23" t="inlineStr">
        <is>
          <t>본문 25자 미만</t>
        </is>
      </c>
    </row>
    <row r="100" ht="111.75" customHeight="1" s="18">
      <c r="A100" s="21" t="n">
        <v>99</v>
      </c>
      <c r="B100" s="21" t="inlineStr">
        <is>
          <t>RV-WEB-FEAT-061</t>
        </is>
      </c>
      <c r="C100" s="21" t="inlineStr">
        <is>
          <t>WebPage</t>
        </is>
      </c>
      <c r="D100" s="21" t="inlineStr">
        <is>
          <t>RemoteView 웹 기능 페이지</t>
        </is>
      </c>
      <c r="E100" s="22" t="inlineStr">
        <is>
          <t>Step 01화면잠금 방식 설정하기</t>
        </is>
      </c>
      <c r="F100" s="21" t="inlineStr">
        <is>
          <t>RemoteView</t>
        </is>
      </c>
      <c r="G100" s="21" t="inlineStr">
        <is>
          <t>Step 01화면잠금 방식 설정하기</t>
        </is>
      </c>
      <c r="H100" s="24" t="inlineStr">
        <is>
          <t>공통</t>
        </is>
      </c>
      <c r="I100" s="24" t="inlineStr">
        <is>
          <t>공개</t>
        </is>
      </c>
      <c r="J100" s="24" t="inlineStr">
        <is>
          <t>기능/제품 정보 확인</t>
        </is>
      </c>
      <c r="K100" s="21" t="inlineStr">
        <is>
          <t>https://content.rview.com/ko/feature/monitor-lock/</t>
        </is>
      </c>
      <c r="L100" s="23" t="inlineStr">
        <is>
          <t>본문 § Step 01화면잠금 방식 설정하기</t>
        </is>
      </c>
      <c r="M100" s="21" t="n"/>
      <c r="N100" s="22" t="inlineStr">
        <is>
          <t>**환경설정 변경 시** RemoteView Agent 시스템 트레이 아이콘(일반적으로 화면 오른쪽 하단의 시계 옆에 있음) 을 마우스 오른쪽 버튼을 클릭하고, 환경설정 -&gt; 보안설정 -&gt; 화면잠금 설정변경을 클릭 실행하여 이 기능을 사용하도록 설정합니다. 화면잠금 방식 설정 마법사 진단 테스트 후 적용합니다.
**에이전트 설치 시** 에이전트 설치 마지막 단계에서 화면 잠금 방법을 설정합니다.
화면잠금방식 설정 마법사 진단 테스트 후 적용합니다.
* * *</t>
        </is>
      </c>
      <c r="O100" s="22" t="inlineStr">
        <is>
          <t>RemoteView Step 01화면잠금 방식 설정하기에 대해 알려주세요</t>
        </is>
      </c>
      <c r="P100" s="21" t="inlineStr">
        <is>
          <t>RemoteView, 기능, Step 01화면잠금 방식 설정하기</t>
        </is>
      </c>
      <c r="Q100" s="21" t="inlineStr">
        <is>
          <t>RV-WEB-FEAT-061</t>
        </is>
      </c>
      <c r="R100" s="21" t="inlineStr">
        <is>
          <t>Claude(Fable5)</t>
        </is>
      </c>
      <c r="S100" s="24" t="inlineStr">
        <is>
          <t>상</t>
        </is>
      </c>
      <c r="T100" s="24" t="inlineStr">
        <is>
          <t>미검토</t>
        </is>
      </c>
      <c r="U100" s="22" t="n"/>
    </row>
    <row r="101" ht="279.75" customHeight="1" s="18">
      <c r="A101" s="21" t="n">
        <v>100</v>
      </c>
      <c r="B101" s="21" t="inlineStr">
        <is>
          <t>RV-WEB-FEAT-062</t>
        </is>
      </c>
      <c r="C101" s="21" t="inlineStr">
        <is>
          <t>WebPage</t>
        </is>
      </c>
      <c r="D101" s="21" t="inlineStr">
        <is>
          <t>RemoteView 웹 기능 페이지</t>
        </is>
      </c>
      <c r="E101" s="22" t="inlineStr">
        <is>
          <t>Step 02화면잠금방식 설정 마법사로 적용하기</t>
        </is>
      </c>
      <c r="F101" s="21" t="inlineStr">
        <is>
          <t>RemoteView</t>
        </is>
      </c>
      <c r="G101" s="21" t="inlineStr">
        <is>
          <t>Step 02화면잠금방식 설정 마법사로 적용하기</t>
        </is>
      </c>
      <c r="H101" s="24" t="inlineStr">
        <is>
          <t>공통</t>
        </is>
      </c>
      <c r="I101" s="24" t="inlineStr">
        <is>
          <t>공개</t>
        </is>
      </c>
      <c r="J101" s="24" t="inlineStr">
        <is>
          <t>기능/제품 정보 확인</t>
        </is>
      </c>
      <c r="K101" s="21" t="inlineStr">
        <is>
          <t>https://content.rview.com/ko/feature/monitor-lock/</t>
        </is>
      </c>
      <c r="L101" s="23" t="inlineStr">
        <is>
          <t>본문 § Step 02화면잠금방식 설정 마법사로 적용하기</t>
        </is>
      </c>
      <c r="M101" s="21" t="n"/>
      <c r="N101" s="22" t="inlineStr">
        <is>
          <t>[
더 많은 기능이 궁금하시나요? 리모트뷰가 제공하는 다양하고 유용한 기능들을 확인해 보세요.
](/ko/feature/)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01" s="22" t="inlineStr">
        <is>
          <t>RemoteView Step 02화면잠금방식 설정 마법사로 적용하기에 대해 알려주세요</t>
        </is>
      </c>
      <c r="P101" s="21" t="inlineStr">
        <is>
          <t>RemoteView, 기능, Step 02화면잠금방식 설정 마법사</t>
        </is>
      </c>
      <c r="Q101" s="21" t="inlineStr">
        <is>
          <t>RV-WEB-FEAT-062</t>
        </is>
      </c>
      <c r="R101" s="21" t="inlineStr">
        <is>
          <t>Claude(Fable5)</t>
        </is>
      </c>
      <c r="S101" s="24" t="inlineStr">
        <is>
          <t>상</t>
        </is>
      </c>
      <c r="T101" s="24" t="inlineStr">
        <is>
          <t>미검토</t>
        </is>
      </c>
      <c r="U101" s="22" t="n"/>
    </row>
    <row r="102" ht="1402.5" customHeight="1" s="18">
      <c r="A102" s="21" t="n">
        <v>101</v>
      </c>
      <c r="B102" s="21" t="inlineStr">
        <is>
          <t>RV-WEB-FEAT-063</t>
        </is>
      </c>
      <c r="C102" s="21" t="inlineStr">
        <is>
          <t>WebPage</t>
        </is>
      </c>
      <c r="D102" s="21" t="inlineStr">
        <is>
          <t>RemoteView 웹 기능 페이지</t>
        </is>
      </c>
      <c r="E102" s="22" t="inlineStr">
        <is>
          <t>1분 만에 모여 한번에 해결</t>
        </is>
      </c>
      <c r="F102" s="21" t="inlineStr">
        <is>
          <t>RemoteView</t>
        </is>
      </c>
      <c r="G102" s="21" t="inlineStr">
        <is>
          <t>1분 만에 모여 한번에 해결</t>
        </is>
      </c>
      <c r="H102" s="24" t="inlineStr">
        <is>
          <t>공통</t>
        </is>
      </c>
      <c r="I102" s="24" t="inlineStr">
        <is>
          <t>공개</t>
        </is>
      </c>
      <c r="J102" s="24" t="inlineStr">
        <is>
          <t>기능/제품 정보 확인</t>
        </is>
      </c>
      <c r="K102" s="21" t="inlineStr">
        <is>
          <t>https://content.rview.com/ko/feature/multiple-access</t>
        </is>
      </c>
      <c r="L102" s="23" t="inlineStr">
        <is>
          <t>본문 § 1분 만에 모여 한번에 해결</t>
        </is>
      </c>
      <c r="M102" s="21" t="n"/>
      <c r="N102" s="23" t="inlineStr">
        <is>
          <t>리모트뷰 다중 접속
여러 사용자가 한 PC에 동시 접속!
지연 없는 협업으로 복잡한 문제도
단번에 해결하세요.
다중 접속 기능으로
협업 효율을 높이세요
최대 5명 동시 접속으로,
한자리에 모이지 않아도 문제 해결
팀원들은 각자의 자리에서
즉시 원격으로 접속해 문제를 함께 해결하고,
효율적으로 협업할 수 있습니다.
여러명이 동시에 접속해도
혼선 없이 제어 가능
호스트는 제어가 필요한 접속자에게 언제든지
제어권을
부여하고 관리할 수 있어, 모든 접속자가
문제 해결에
온전히 집중할 수 있습니다.
협업 중 추가로 필요한 인원이 있다면
이메일로 즉시 초대
호스트는 접속자 목록을 실시간으로 확인하고,
필요한 인원을 이메일로 즉시 초대해
함께 협업할 수
있습니다.
다중 접속 기능,
이렇게 활용하세요
IT 관리자
복잡한 시스템 장애 발생 시, 여러 분야의
전문가들이 하나의 PC에 동시 접속해 문제를
진단하고 해결합니다.
디자인 및 엔지니어링 팀
고성능 워크스테이션의 전문 솔루션
(CAD, 3D 프로그램 등)을 여러 팀원이
함께 보며 즉각적인 피드백을 주고 받습니다.
금융 및 보안 담당자
보안이 중요한 시스템에 여러 담당자가
동시 접속하여 실시간으로 상황을 감시하고
위협에 공동 대응합니다.
3분만에 세팅 완료!
지금 시작 하세요
1
2
3
리모트뷰 무료체험 신청
리모트뷰 계정을 생성하고
14일 무료체험을
시작해 보세요.
리모트뷰 로그인 후 다중 접속 설정
환경설정 ![](/wp-content/uploads/sites/2/image/sub/multiple_setting_arrow.webp) 대표 옵션 설정에서 다중 접속
사용을
활성화하면 바로 준비가 완료됩니다.
※ 다중 접속 기능은 Windows 에이전트가
설치된 PC에
Windows 뷰어로 접속 시에만
사용 가능합니다.
원격 PC 접속하면, 원격제어 시작
뷰어로 원격 PC에 접속하면, 원격제어는 물론
다중 접속 기능도 함께 이용할 수 있습니다.
다른 제품과
차이를 확인하세요
리모트뷰는 최대 5명까지 동시에 접속할 수 있어,
2~3명으로는 부족했던 복잡한 상황에도 유연하게 대응합
니다.
또한 호스트 중심의 제어권 관리 방식을 적용해, 여러 명이
함께 작업할 때 생길 수 있는 혼선을 막고 안정적인 협업
환경을 보장합니다.
다중 접속 지원
동시 접속 인원
최대 5명
최대 3명
Corporate 요금제 기준이며, 세부 조건에 따라 달라질 수 있습니다.
최대 2명
–
\* 팀뷰어는 Corporate 요금제 기준이며, 세부 조건에 따라 달라질 수
있습니다.
개인정보 수집 및 이용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02" s="22" t="inlineStr">
        <is>
          <t>RemoteView 1분 만에 모여 한번에 해결에 대해 알려주세요</t>
        </is>
      </c>
      <c r="P102" s="21" t="inlineStr">
        <is>
          <t>RemoteView, 기능, 1분 만에 모여 한번에 해결</t>
        </is>
      </c>
      <c r="Q102" s="21" t="inlineStr">
        <is>
          <t>RV-WEB-FEAT-063</t>
        </is>
      </c>
      <c r="R102" s="21" t="inlineStr">
        <is>
          <t>Claude(Fable5)</t>
        </is>
      </c>
      <c r="S102" s="24" t="inlineStr">
        <is>
          <t>하</t>
        </is>
      </c>
      <c r="T102" s="24" t="inlineStr">
        <is>
          <t>사람확인</t>
        </is>
      </c>
      <c r="U102" s="23" t="inlineStr">
        <is>
          <t>복합 내용 의심(장문 마케팅 섹션) — 재절단 검토 필요</t>
        </is>
      </c>
    </row>
    <row r="103" ht="29.25" customHeight="1" s="18">
      <c r="A103" s="21" t="n">
        <v>102</v>
      </c>
      <c r="B103" s="21" t="inlineStr">
        <is>
          <t>RV-WEB-FEAT-064</t>
        </is>
      </c>
      <c r="C103" s="21" t="inlineStr">
        <is>
          <t>WebPage</t>
        </is>
      </c>
      <c r="D103" s="21" t="inlineStr">
        <is>
          <t>RemoteView 웹 기능 페이지</t>
        </is>
      </c>
      <c r="E103" s="23" t="inlineStr">
        <is>
          <t>멀티 / 듀얼모니터 제어</t>
        </is>
      </c>
      <c r="F103" s="21" t="inlineStr">
        <is>
          <t>RemoteView</t>
        </is>
      </c>
      <c r="G103" s="24" t="inlineStr">
        <is>
          <t>멀티 / 듀얼모니터 제어</t>
        </is>
      </c>
      <c r="H103" s="24" t="inlineStr">
        <is>
          <t>공통</t>
        </is>
      </c>
      <c r="I103" s="24" t="inlineStr">
        <is>
          <t>공개</t>
        </is>
      </c>
      <c r="J103" s="24" t="inlineStr">
        <is>
          <t>기능/제품 정보 확인</t>
        </is>
      </c>
      <c r="K103" s="21" t="inlineStr">
        <is>
          <t>https://content.rview.com/ko/feature/multiple-monitors/</t>
        </is>
      </c>
      <c r="L103" s="23" t="inlineStr">
        <is>
          <t>본문 § 멀티 / 듀얼모니터 제어</t>
        </is>
      </c>
      <c r="M103" s="21" t="n"/>
      <c r="N103" s="23" t="inlineStr">
        <is>
          <t>듀얼모니터 원격제어를 위한 최적의 솔루션, 역시 리모트뷰입니다.
여러 대의 모니터를 쉽고 간편하게 제어할 수 있습니다.</t>
        </is>
      </c>
      <c r="O103" s="22" t="inlineStr">
        <is>
          <t>RemoteView 멀티 / 듀얼모니터 제어에 대해 알려주세요</t>
        </is>
      </c>
      <c r="P103" s="21" t="inlineStr">
        <is>
          <t>RemoteView, 기능, 멀티 / 듀얼모니터 제어</t>
        </is>
      </c>
      <c r="Q103" s="21" t="inlineStr">
        <is>
          <t>RV-WEB-FEAT-064</t>
        </is>
      </c>
      <c r="R103" s="21" t="inlineStr">
        <is>
          <t>Claude(Fable5)</t>
        </is>
      </c>
      <c r="S103" s="24" t="inlineStr">
        <is>
          <t>상</t>
        </is>
      </c>
      <c r="T103" s="24" t="inlineStr">
        <is>
          <t>미검토</t>
        </is>
      </c>
      <c r="U103" s="22" t="n"/>
    </row>
    <row r="104" ht="57.75" customHeight="1" s="18">
      <c r="A104" s="21" t="n">
        <v>103</v>
      </c>
      <c r="B104" s="21" t="inlineStr">
        <is>
          <t>RV-WEB-FEAT-065</t>
        </is>
      </c>
      <c r="C104" s="21" t="inlineStr">
        <is>
          <t>WebPage</t>
        </is>
      </c>
      <c r="D104" s="21" t="inlineStr">
        <is>
          <t>RemoteView 웹 기능 페이지</t>
        </is>
      </c>
      <c r="E104" s="23" t="inlineStr">
        <is>
          <t>멀티/ 듀얼모니터를 사용하시나요?</t>
        </is>
      </c>
      <c r="F104" s="21" t="inlineStr">
        <is>
          <t>RemoteView</t>
        </is>
      </c>
      <c r="G104" s="24" t="inlineStr">
        <is>
          <t>멀티/ 듀얼모니터를 사용하시나요?</t>
        </is>
      </c>
      <c r="H104" s="24" t="inlineStr">
        <is>
          <t>공통</t>
        </is>
      </c>
      <c r="I104" s="24" t="inlineStr">
        <is>
          <t>공개</t>
        </is>
      </c>
      <c r="J104" s="24" t="inlineStr">
        <is>
          <t>기능/제품 정보 확인</t>
        </is>
      </c>
      <c r="K104" s="21" t="inlineStr">
        <is>
          <t>https://content.rview.com/ko/feature/multiple-monitors/</t>
        </is>
      </c>
      <c r="L104" s="23" t="inlineStr">
        <is>
          <t>본문 § 멀티/ 듀얼모니터를 사용하시나요?</t>
        </is>
      </c>
      <c r="M104" s="21" t="n"/>
      <c r="N104" s="23" t="inlineStr">
        <is>
          <t>리모트뷰의 듀얼모니터 디스플레이 옵션을 이용하여 원하는 대로 화면을 세팅하세요.
작업별로 화면을 분리하거나, 연결된 모든 화면을 모아보는 등 편리한 원격제어가 가능합니다.</t>
        </is>
      </c>
      <c r="O104" s="22" t="inlineStr">
        <is>
          <t>RemoteView 멀티/ 듀얼모니터를 사용하시나요?에 대해 알려주세요</t>
        </is>
      </c>
      <c r="P104" s="21" t="inlineStr">
        <is>
          <t>RemoteView, 기능, 멀티/ 듀얼모니터를 사용하시나요?</t>
        </is>
      </c>
      <c r="Q104" s="21" t="inlineStr">
        <is>
          <t>RV-WEB-FEAT-065</t>
        </is>
      </c>
      <c r="R104" s="21" t="inlineStr">
        <is>
          <t>Claude(Fable5)</t>
        </is>
      </c>
      <c r="S104" s="24" t="inlineStr">
        <is>
          <t>상</t>
        </is>
      </c>
      <c r="T104" s="24" t="inlineStr">
        <is>
          <t>미검토</t>
        </is>
      </c>
      <c r="U104" s="22" t="n"/>
    </row>
    <row r="105" ht="29.25" customHeight="1" s="18">
      <c r="A105" s="21" t="n">
        <v>104</v>
      </c>
      <c r="B105" s="21" t="inlineStr">
        <is>
          <t>RV-WEB-FEAT-066</t>
        </is>
      </c>
      <c r="C105" s="21" t="inlineStr">
        <is>
          <t>WebPage</t>
        </is>
      </c>
      <c r="D105" s="21" t="inlineStr">
        <is>
          <t>RemoteView 웹 기능 페이지</t>
        </is>
      </c>
      <c r="E105" s="23" t="inlineStr">
        <is>
          <t>듀얼모니터 제어, 이렇게 사용해 보세요!</t>
        </is>
      </c>
      <c r="F105" s="21" t="inlineStr">
        <is>
          <t>RemoteView</t>
        </is>
      </c>
      <c r="G105" s="24" t="inlineStr">
        <is>
          <t>듀얼모니터 제어, 이렇게 사용해 보세요!</t>
        </is>
      </c>
      <c r="H105" s="24" t="inlineStr">
        <is>
          <t>공통</t>
        </is>
      </c>
      <c r="I105" s="24" t="inlineStr">
        <is>
          <t>공개</t>
        </is>
      </c>
      <c r="J105" s="24" t="inlineStr">
        <is>
          <t>기능/제품 정보 확인</t>
        </is>
      </c>
      <c r="K105" s="21" t="inlineStr">
        <is>
          <t>https://content.rview.com/ko/feature/multiple-monitors/</t>
        </is>
      </c>
      <c r="L105" s="23" t="inlineStr">
        <is>
          <t>본문 § 듀얼모니터 제어, 이렇게 사용해 보세요!</t>
        </is>
      </c>
      <c r="M105" s="21" t="n"/>
      <c r="N105" s="23" t="inlineStr">
        <is>
          <t>사용자 맞춤형 멀티모니터 옵션을 제공합니다.
쉬워지는 멀티 태스킹, 향상되는 업무 능률을 직접 경험해보세요.</t>
        </is>
      </c>
      <c r="O105" s="22" t="inlineStr">
        <is>
          <t>RemoteView 듀얼모니터 제어, 이렇게 사용해 보세요!에 대해 알려주세요</t>
        </is>
      </c>
      <c r="P105" s="21" t="inlineStr">
        <is>
          <t>RemoteView, 기능, 듀얼모니터 제어, 이렇게 사용해 보세</t>
        </is>
      </c>
      <c r="Q105" s="21" t="inlineStr">
        <is>
          <t>RV-WEB-FEAT-066</t>
        </is>
      </c>
      <c r="R105" s="21" t="inlineStr">
        <is>
          <t>Claude(Fable5)</t>
        </is>
      </c>
      <c r="S105" s="24" t="inlineStr">
        <is>
          <t>상</t>
        </is>
      </c>
      <c r="T105" s="24" t="inlineStr">
        <is>
          <t>미검토</t>
        </is>
      </c>
      <c r="U105" s="22" t="n"/>
    </row>
    <row r="106" ht="29.25" customHeight="1" s="18">
      <c r="A106" s="21" t="n">
        <v>105</v>
      </c>
      <c r="B106" s="21" t="inlineStr">
        <is>
          <t>RV-WEB-FEAT-067</t>
        </is>
      </c>
      <c r="C106" s="21" t="inlineStr">
        <is>
          <t>WebPage</t>
        </is>
      </c>
      <c r="D106" s="21" t="inlineStr">
        <is>
          <t>RemoteView 웹 기능 페이지</t>
        </is>
      </c>
      <c r="E106" s="23" t="inlineStr">
        <is>
          <t>한 화면에 여러 대의</t>
        </is>
      </c>
      <c r="F106" s="21" t="inlineStr">
        <is>
          <t>RemoteView</t>
        </is>
      </c>
      <c r="G106" s="24" t="inlineStr">
        <is>
          <t>한 화면에 여러 대의</t>
        </is>
      </c>
      <c r="H106" s="24" t="inlineStr">
        <is>
          <t>공통</t>
        </is>
      </c>
      <c r="I106" s="24" t="inlineStr">
        <is>
          <t>공개</t>
        </is>
      </c>
      <c r="J106" s="24" t="inlineStr">
        <is>
          <t>기능/제품 정보 확인</t>
        </is>
      </c>
      <c r="K106" s="21" t="inlineStr">
        <is>
          <t>https://content.rview.com/ko/feature/multiple-monitors/</t>
        </is>
      </c>
      <c r="L106" s="23" t="inlineStr">
        <is>
          <t>본문 § 한 화면에 여러 대의</t>
        </is>
      </c>
      <c r="M106" s="21" t="n"/>
      <c r="N106" s="23" t="inlineStr">
        <is>
          <t>모니터 모아 보기
](#m2)</t>
        </is>
      </c>
      <c r="O106" s="22" t="inlineStr">
        <is>
          <t>RemoteView 한 화면에 여러 대의에 대해 알려주세요</t>
        </is>
      </c>
      <c r="P106" s="21" t="inlineStr">
        <is>
          <t>RemoteView, 기능, 한 화면에 여러 대의</t>
        </is>
      </c>
      <c r="Q106" s="21" t="inlineStr">
        <is>
          <t>RV-WEB-FEAT-067</t>
        </is>
      </c>
      <c r="R106" s="21" t="inlineStr">
        <is>
          <t>Claude(Fable5)</t>
        </is>
      </c>
      <c r="S106" s="24" t="inlineStr">
        <is>
          <t>하</t>
        </is>
      </c>
      <c r="T106" s="24" t="inlineStr">
        <is>
          <t>근거약함</t>
        </is>
      </c>
      <c r="U106" s="23" t="inlineStr">
        <is>
          <t>본문 25자 미만</t>
        </is>
      </c>
    </row>
    <row r="107" ht="29.25" customHeight="1" s="18">
      <c r="A107" s="21" t="n">
        <v>106</v>
      </c>
      <c r="B107" s="21" t="inlineStr">
        <is>
          <t>RV-WEB-FEAT-068</t>
        </is>
      </c>
      <c r="C107" s="21" t="inlineStr">
        <is>
          <t>WebPage</t>
        </is>
      </c>
      <c r="D107" s="21" t="inlineStr">
        <is>
          <t>RemoteView 웹 기능 페이지</t>
        </is>
      </c>
      <c r="E107" s="23" t="inlineStr">
        <is>
          <t>여러 대의 모니터를</t>
        </is>
      </c>
      <c r="F107" s="21" t="inlineStr">
        <is>
          <t>RemoteView</t>
        </is>
      </c>
      <c r="G107" s="24" t="inlineStr">
        <is>
          <t>여러 대의 모니터를</t>
        </is>
      </c>
      <c r="H107" s="24" t="inlineStr">
        <is>
          <t>공통</t>
        </is>
      </c>
      <c r="I107" s="24" t="inlineStr">
        <is>
          <t>공개</t>
        </is>
      </c>
      <c r="J107" s="24" t="inlineStr">
        <is>
          <t>기능/제품 정보 확인</t>
        </is>
      </c>
      <c r="K107" s="21" t="inlineStr">
        <is>
          <t>https://content.rview.com/ko/feature/multiple-monitors/</t>
        </is>
      </c>
      <c r="L107" s="23" t="inlineStr">
        <is>
          <t>본문 § 여러 대의 모니터를</t>
        </is>
      </c>
      <c r="M107" s="21" t="n"/>
      <c r="N107" s="23" t="inlineStr">
        <is>
          <t>개별 창으로 나누어 보기
](#m3)</t>
        </is>
      </c>
      <c r="O107" s="22" t="inlineStr">
        <is>
          <t>RemoteView 여러 대의 모니터를에 대해 알려주세요</t>
        </is>
      </c>
      <c r="P107" s="21" t="inlineStr">
        <is>
          <t>RemoteView, 기능, 여러 대의 모니터를</t>
        </is>
      </c>
      <c r="Q107" s="21" t="inlineStr">
        <is>
          <t>RV-WEB-FEAT-068</t>
        </is>
      </c>
      <c r="R107" s="21" t="inlineStr">
        <is>
          <t>Claude(Fable5)</t>
        </is>
      </c>
      <c r="S107" s="24" t="inlineStr">
        <is>
          <t>하</t>
        </is>
      </c>
      <c r="T107" s="24" t="inlineStr">
        <is>
          <t>근거약함</t>
        </is>
      </c>
      <c r="U107" s="23" t="inlineStr">
        <is>
          <t>본문 25자 미만</t>
        </is>
      </c>
    </row>
    <row r="108" ht="43.5" customHeight="1" s="18">
      <c r="A108" s="21" t="n">
        <v>107</v>
      </c>
      <c r="B108" s="21" t="inlineStr">
        <is>
          <t>RV-WEB-FEAT-069</t>
        </is>
      </c>
      <c r="C108" s="21" t="inlineStr">
        <is>
          <t>WebPage</t>
        </is>
      </c>
      <c r="D108" s="21" t="inlineStr">
        <is>
          <t>RemoteView 웹 기능 페이지</t>
        </is>
      </c>
      <c r="E108" s="23" t="inlineStr">
        <is>
          <t>리모트뷰 멀티모니터, 영상으로 확인하세요.</t>
        </is>
      </c>
      <c r="F108" s="21" t="inlineStr">
        <is>
          <t>RemoteView</t>
        </is>
      </c>
      <c r="G108" s="24" t="inlineStr">
        <is>
          <t>리모트뷰 멀티모니터, 영상으로 확인하세요.</t>
        </is>
      </c>
      <c r="H108" s="24" t="inlineStr">
        <is>
          <t>공통</t>
        </is>
      </c>
      <c r="I108" s="24" t="inlineStr">
        <is>
          <t>공개</t>
        </is>
      </c>
      <c r="J108" s="24" t="inlineStr">
        <is>
          <t>기능/제품 정보 확인</t>
        </is>
      </c>
      <c r="K108" s="21" t="inlineStr">
        <is>
          <t>https://content.rview.com/ko/feature/multiple-monitors/</t>
        </is>
      </c>
      <c r="L108" s="23" t="inlineStr">
        <is>
          <t>본문 § 리모트뷰 멀티모니터, 영상으로 확인하세요.</t>
        </is>
      </c>
      <c r="M108" s="21" t="n"/>
      <c r="N108" s="23" t="inlineStr">
        <is>
          <t>몇 대의 모니터든 부드럽고 끊김 없이 제어가 가능합니다.
다중모니터로 연결된 원격지 환경을 그대로 반영하여 업무 연속성을 유지할 수 있습니다.</t>
        </is>
      </c>
      <c r="O108" s="22" t="inlineStr">
        <is>
          <t>RemoteView 리모트뷰 멀티모니터, 영상으로 확인하세요.에 대해 알려주세요</t>
        </is>
      </c>
      <c r="P108" s="21" t="inlineStr">
        <is>
          <t>RemoteView, 기능, 리모트뷰 멀티모니터, 영상으로 확인하</t>
        </is>
      </c>
      <c r="Q108" s="21" t="inlineStr">
        <is>
          <t>RV-WEB-FEAT-069</t>
        </is>
      </c>
      <c r="R108" s="21" t="inlineStr">
        <is>
          <t>Claude(Fable5)</t>
        </is>
      </c>
      <c r="S108" s="24" t="inlineStr">
        <is>
          <t>상</t>
        </is>
      </c>
      <c r="T108" s="24" t="inlineStr">
        <is>
          <t>미검토</t>
        </is>
      </c>
      <c r="U108" s="22" t="n"/>
    </row>
    <row r="109" ht="57.75" customHeight="1" s="18">
      <c r="A109" s="21" t="n">
        <v>108</v>
      </c>
      <c r="B109" s="21" t="inlineStr">
        <is>
          <t>RV-WEB-FEAT-070</t>
        </is>
      </c>
      <c r="C109" s="21" t="inlineStr">
        <is>
          <t>WebPage</t>
        </is>
      </c>
      <c r="D109" s="21" t="inlineStr">
        <is>
          <t>RemoteView 웹 기능 페이지</t>
        </is>
      </c>
      <c r="E109" s="22" t="inlineStr">
        <is>
          <t>01</t>
        </is>
      </c>
      <c r="F109" s="21" t="inlineStr">
        <is>
          <t>RemoteView</t>
        </is>
      </c>
      <c r="G109" s="21" t="inlineStr">
        <is>
          <t>01</t>
        </is>
      </c>
      <c r="H109" s="24" t="inlineStr">
        <is>
          <t>공통</t>
        </is>
      </c>
      <c r="I109" s="24" t="inlineStr">
        <is>
          <t>공개</t>
        </is>
      </c>
      <c r="J109" s="24" t="inlineStr">
        <is>
          <t>기능/제품 정보 확인</t>
        </is>
      </c>
      <c r="K109" s="21" t="inlineStr">
        <is>
          <t>https://content.rview.com/ko/feature/multiple-monitors/</t>
        </is>
      </c>
      <c r="L109" s="23" t="inlineStr">
        <is>
          <t>본문 § 01</t>
        </is>
      </c>
      <c r="M109" s="21" t="n"/>
      <c r="N109" s="23" t="inlineStr">
        <is>
          <t>한 번에 한 대의 모니터 보기
여러 대의 모니터 중 원하는 모니터를 한 번에 하나씩 노출합니다.
-   모니터 전환 버튼으로 자유롭게 모니터를 변경하거나,
-   화면 – 모니터 선택으로 원하는 모니터를 지정하여 확인할 수 있습니다.</t>
        </is>
      </c>
      <c r="O109" s="22" t="inlineStr">
        <is>
          <t>RemoteView 01에 대해 알려주세요</t>
        </is>
      </c>
      <c r="P109" s="21" t="inlineStr">
        <is>
          <t>RemoteView, 기능, 01</t>
        </is>
      </c>
      <c r="Q109" s="21" t="inlineStr">
        <is>
          <t>RV-WEB-FEAT-070</t>
        </is>
      </c>
      <c r="R109" s="21" t="inlineStr">
        <is>
          <t>Claude(Fable5)</t>
        </is>
      </c>
      <c r="S109" s="24" t="inlineStr">
        <is>
          <t>상</t>
        </is>
      </c>
      <c r="T109" s="24" t="inlineStr">
        <is>
          <t>미검토</t>
        </is>
      </c>
      <c r="U109" s="22" t="n"/>
    </row>
    <row r="110" ht="72" customHeight="1" s="18">
      <c r="A110" s="21" t="n">
        <v>109</v>
      </c>
      <c r="B110" s="21" t="inlineStr">
        <is>
          <t>RV-WEB-FEAT-071</t>
        </is>
      </c>
      <c r="C110" s="21" t="inlineStr">
        <is>
          <t>WebPage</t>
        </is>
      </c>
      <c r="D110" s="21" t="inlineStr">
        <is>
          <t>RemoteView 웹 기능 페이지</t>
        </is>
      </c>
      <c r="E110" s="22" t="inlineStr">
        <is>
          <t>02</t>
        </is>
      </c>
      <c r="F110" s="21" t="inlineStr">
        <is>
          <t>RemoteView</t>
        </is>
      </c>
      <c r="G110" s="21" t="inlineStr">
        <is>
          <t>02</t>
        </is>
      </c>
      <c r="H110" s="24" t="inlineStr">
        <is>
          <t>공통</t>
        </is>
      </c>
      <c r="I110" s="24" t="inlineStr">
        <is>
          <t>공개</t>
        </is>
      </c>
      <c r="J110" s="24" t="inlineStr">
        <is>
          <t>기능/제품 정보 확인</t>
        </is>
      </c>
      <c r="K110" s="21" t="inlineStr">
        <is>
          <t>https://content.rview.com/ko/feature/multiple-monitors/</t>
        </is>
      </c>
      <c r="L110" s="23" t="inlineStr">
        <is>
          <t>본문 § 02</t>
        </is>
      </c>
      <c r="M110" s="21" t="n"/>
      <c r="N110" s="23" t="inlineStr">
        <is>
          <t>한 화면에 여러 대의 모니터 모아 보기
연결된 모니터들을 분할하여 한 화면에 표시합니다.
여러 대의 모니터를 한 화면에 모아 한 눈에 확인할 수 있습니다.
-   화면
-   모니터 선택 – 전체 모니터 보기</t>
        </is>
      </c>
      <c r="O110" s="22" t="inlineStr">
        <is>
          <t>RemoteView 02에 대해 알려주세요</t>
        </is>
      </c>
      <c r="P110" s="21" t="inlineStr">
        <is>
          <t>RemoteView, 기능, 02</t>
        </is>
      </c>
      <c r="Q110" s="21" t="inlineStr">
        <is>
          <t>RV-WEB-FEAT-071</t>
        </is>
      </c>
      <c r="R110" s="21" t="inlineStr">
        <is>
          <t>Claude(Fable5)</t>
        </is>
      </c>
      <c r="S110" s="24" t="inlineStr">
        <is>
          <t>상</t>
        </is>
      </c>
      <c r="T110" s="24" t="inlineStr">
        <is>
          <t>미검토</t>
        </is>
      </c>
      <c r="U110" s="22" t="n"/>
    </row>
    <row r="111" ht="97.5" customHeight="1" s="18">
      <c r="A111" s="21" t="n">
        <v>110</v>
      </c>
      <c r="B111" s="21" t="inlineStr">
        <is>
          <t>RV-WEB-FEAT-072</t>
        </is>
      </c>
      <c r="C111" s="21" t="inlineStr">
        <is>
          <t>WebPage</t>
        </is>
      </c>
      <c r="D111" s="21" t="inlineStr">
        <is>
          <t>RemoteView 웹 기능 페이지</t>
        </is>
      </c>
      <c r="E111" s="22" t="inlineStr">
        <is>
          <t>03</t>
        </is>
      </c>
      <c r="F111" s="21" t="inlineStr">
        <is>
          <t>RemoteView</t>
        </is>
      </c>
      <c r="G111" s="21" t="inlineStr">
        <is>
          <t>03</t>
        </is>
      </c>
      <c r="H111" s="24" t="inlineStr">
        <is>
          <t>공통</t>
        </is>
      </c>
      <c r="I111" s="24" t="inlineStr">
        <is>
          <t>공개</t>
        </is>
      </c>
      <c r="J111" s="24" t="inlineStr">
        <is>
          <t>기능/제품 정보 확인</t>
        </is>
      </c>
      <c r="K111" s="21" t="inlineStr">
        <is>
          <t>https://content.rview.com/ko/feature/multiple-monitors/</t>
        </is>
      </c>
      <c r="L111" s="23" t="inlineStr">
        <is>
          <t>본문 § 03</t>
        </is>
      </c>
      <c r="M111" s="21" t="n"/>
      <c r="N111" s="23" t="inlineStr">
        <is>
          <t>여러 대의 모니터를 개별 창으로 나누어 보기
여러 모니터의 화면을 독립된 각각의 창으로 나누어 제어할 수 있습니다.
윈도우 창처럼 자유롭게 드래그하거나 이동이 가능합니다.
-   화면
-   멀티 뷰어 실행
**자주 묻는 질문**
-   01</t>
        </is>
      </c>
      <c r="O111" s="22" t="inlineStr">
        <is>
          <t>RemoteView 03에 대해 알려주세요</t>
        </is>
      </c>
      <c r="P111" s="21" t="inlineStr">
        <is>
          <t>RemoteView, 기능, 03</t>
        </is>
      </c>
      <c r="Q111" s="21" t="inlineStr">
        <is>
          <t>RV-WEB-FEAT-072</t>
        </is>
      </c>
      <c r="R111" s="21" t="inlineStr">
        <is>
          <t>Claude(Fable5)</t>
        </is>
      </c>
      <c r="S111" s="24" t="inlineStr">
        <is>
          <t>상</t>
        </is>
      </c>
      <c r="T111" s="24" t="inlineStr">
        <is>
          <t>미검토</t>
        </is>
      </c>
      <c r="U111" s="22" t="n"/>
    </row>
    <row r="112" ht="29.25" customHeight="1" s="18">
      <c r="A112" s="21" t="n">
        <v>111</v>
      </c>
      <c r="B112" s="21" t="inlineStr">
        <is>
          <t>RV-WEB-FEAT-073</t>
        </is>
      </c>
      <c r="C112" s="21" t="inlineStr">
        <is>
          <t>WebPage</t>
        </is>
      </c>
      <c r="D112" s="21" t="inlineStr">
        <is>
          <t>RemoteView 웹 기능 페이지</t>
        </is>
      </c>
      <c r="E112" s="23" t="inlineStr">
        <is>
          <t>최대 몇 대의 멀티모니터를 지원하나요?</t>
        </is>
      </c>
      <c r="F112" s="21" t="inlineStr">
        <is>
          <t>RemoteView</t>
        </is>
      </c>
      <c r="G112" s="24" t="inlineStr">
        <is>
          <t>최대 몇 대의 멀티모니터를 지원하나요?</t>
        </is>
      </c>
      <c r="H112" s="24" t="inlineStr">
        <is>
          <t>공통</t>
        </is>
      </c>
      <c r="I112" s="24" t="inlineStr">
        <is>
          <t>공개</t>
        </is>
      </c>
      <c r="J112" s="24" t="inlineStr">
        <is>
          <t>기능/제품 정보 확인</t>
        </is>
      </c>
      <c r="K112" s="21" t="inlineStr">
        <is>
          <t>https://content.rview.com/ko/feature/multiple-monitors/</t>
        </is>
      </c>
      <c r="L112" s="23" t="inlineStr">
        <is>
          <t>본문 § 최대 몇 대의 멀티모니터를 지원하나요?</t>
        </is>
      </c>
      <c r="M112" s="21" t="n"/>
      <c r="N112" s="22" t="inlineStr">
        <is>
          <t>4대까지 지원합니다. 확장 지원이 필요하신 경우, 고객센터로 문의해주세요.
-   02</t>
        </is>
      </c>
      <c r="O112" s="22" t="inlineStr">
        <is>
          <t>RemoteView 최대 몇 대의 멀티모니터를 지원하나요?에 대해 알려주세요</t>
        </is>
      </c>
      <c r="P112" s="21" t="inlineStr">
        <is>
          <t>RemoteView, 기능, 최대 몇 대의 멀티모니터를 지원하나요</t>
        </is>
      </c>
      <c r="Q112" s="21" t="inlineStr">
        <is>
          <t>RV-WEB-FEAT-073</t>
        </is>
      </c>
      <c r="R112" s="21" t="inlineStr">
        <is>
          <t>Claude(Fable5)</t>
        </is>
      </c>
      <c r="S112" s="24" t="inlineStr">
        <is>
          <t>중</t>
        </is>
      </c>
      <c r="T112" s="24" t="inlineStr">
        <is>
          <t>미검토</t>
        </is>
      </c>
      <c r="U112" s="22" t="n"/>
    </row>
    <row r="113" ht="29.25" customHeight="1" s="18">
      <c r="A113" s="21" t="n">
        <v>112</v>
      </c>
      <c r="B113" s="21" t="inlineStr">
        <is>
          <t>RV-WEB-FEAT-074</t>
        </is>
      </c>
      <c r="C113" s="21" t="inlineStr">
        <is>
          <t>WebPage</t>
        </is>
      </c>
      <c r="D113" s="21" t="inlineStr">
        <is>
          <t>RemoteView 웹 기능 페이지</t>
        </is>
      </c>
      <c r="E113" s="23" t="inlineStr">
        <is>
          <t>별도의 설정이 필요한가요?</t>
        </is>
      </c>
      <c r="F113" s="21" t="inlineStr">
        <is>
          <t>RemoteView</t>
        </is>
      </c>
      <c r="G113" s="24" t="inlineStr">
        <is>
          <t>별도의 설정이 필요한가요?</t>
        </is>
      </c>
      <c r="H113" s="24" t="inlineStr">
        <is>
          <t>공통</t>
        </is>
      </c>
      <c r="I113" s="24" t="inlineStr">
        <is>
          <t>공개</t>
        </is>
      </c>
      <c r="J113" s="24" t="inlineStr">
        <is>
          <t>기능/제품 정보 확인</t>
        </is>
      </c>
      <c r="K113" s="21" t="inlineStr">
        <is>
          <t>https://content.rview.com/ko/feature/multiple-monitors/</t>
        </is>
      </c>
      <c r="L113" s="23" t="inlineStr">
        <is>
          <t>본문 § 별도의 설정이 필요한가요?</t>
        </is>
      </c>
      <c r="M113" s="21" t="n"/>
      <c r="N113" s="22" t="inlineStr">
        <is>
          <t>2대 이상의 모니터를 연결하면 자동으로 기능이 활성화됩니다.
-   03</t>
        </is>
      </c>
      <c r="O113" s="22" t="inlineStr">
        <is>
          <t>RemoteView 별도의 설정이 필요한가요?에 대해 알려주세요</t>
        </is>
      </c>
      <c r="P113" s="21" t="inlineStr">
        <is>
          <t>RemoteView, 기능, 별도의 설정이 필요한가요?</t>
        </is>
      </c>
      <c r="Q113" s="21" t="inlineStr">
        <is>
          <t>RV-WEB-FEAT-074</t>
        </is>
      </c>
      <c r="R113" s="21" t="inlineStr">
        <is>
          <t>Claude(Fable5)</t>
        </is>
      </c>
      <c r="S113" s="24" t="inlineStr">
        <is>
          <t>중</t>
        </is>
      </c>
      <c r="T113" s="24" t="inlineStr">
        <is>
          <t>미검토</t>
        </is>
      </c>
      <c r="U113" s="22" t="n"/>
    </row>
    <row r="114" ht="29.25" customHeight="1" s="18">
      <c r="A114" s="21" t="n">
        <v>113</v>
      </c>
      <c r="B114" s="21" t="inlineStr">
        <is>
          <t>RV-WEB-FEAT-075</t>
        </is>
      </c>
      <c r="C114" s="21" t="inlineStr">
        <is>
          <t>WebPage</t>
        </is>
      </c>
      <c r="D114" s="21" t="inlineStr">
        <is>
          <t>RemoteView 웹 기능 페이지</t>
        </is>
      </c>
      <c r="E114" s="23" t="inlineStr">
        <is>
          <t>웹뷰어에서 해당 기능을 이용할 수 있나요?</t>
        </is>
      </c>
      <c r="F114" s="21" t="inlineStr">
        <is>
          <t>RemoteView</t>
        </is>
      </c>
      <c r="G114" s="24" t="inlineStr">
        <is>
          <t>웹뷰어에서 해당 기능을 이용할 수 있나요?</t>
        </is>
      </c>
      <c r="H114" s="24" t="inlineStr">
        <is>
          <t>공통</t>
        </is>
      </c>
      <c r="I114" s="24" t="inlineStr">
        <is>
          <t>공개</t>
        </is>
      </c>
      <c r="J114" s="24" t="inlineStr">
        <is>
          <t>기능/제품 정보 확인</t>
        </is>
      </c>
      <c r="K114" s="21" t="inlineStr">
        <is>
          <t>https://content.rview.com/ko/feature/multiple-monitors/</t>
        </is>
      </c>
      <c r="L114" s="23" t="inlineStr">
        <is>
          <t>본문 § 웹뷰어에서 해당 기능을 이용할 수 있나요?</t>
        </is>
      </c>
      <c r="M114" s="21" t="n"/>
      <c r="N114" s="22" t="inlineStr">
        <is>
          <t>New 원격제어 모드에서만 이용 가능합니다.
-   04</t>
        </is>
      </c>
      <c r="O114" s="22" t="inlineStr">
        <is>
          <t>RemoteView 웹뷰어에서 해당 기능을 이용할 수 있나요?에 대해 알려주세요</t>
        </is>
      </c>
      <c r="P114" s="21" t="inlineStr">
        <is>
          <t>RemoteView, 기능, 웹뷰어에서 해당 기능을 이용할 수 있</t>
        </is>
      </c>
      <c r="Q114" s="21" t="inlineStr">
        <is>
          <t>RV-WEB-FEAT-075</t>
        </is>
      </c>
      <c r="R114" s="21" t="inlineStr">
        <is>
          <t>Claude(Fable5)</t>
        </is>
      </c>
      <c r="S114" s="24" t="inlineStr">
        <is>
          <t>중</t>
        </is>
      </c>
      <c r="T114" s="24" t="inlineStr">
        <is>
          <t>미검토</t>
        </is>
      </c>
      <c r="U114" s="22" t="n"/>
    </row>
    <row r="115" ht="279.75" customHeight="1" s="18">
      <c r="A115" s="21" t="n">
        <v>114</v>
      </c>
      <c r="B115" s="21" t="inlineStr">
        <is>
          <t>RV-WEB-FEAT-076</t>
        </is>
      </c>
      <c r="C115" s="21" t="inlineStr">
        <is>
          <t>WebPage</t>
        </is>
      </c>
      <c r="D115" s="21" t="inlineStr">
        <is>
          <t>RemoteView 웹 기능 페이지</t>
        </is>
      </c>
      <c r="E115" s="23" t="inlineStr">
        <is>
          <t>스탠다드/엔터프라이즈 라이선스 모두 지원하나요?</t>
        </is>
      </c>
      <c r="F115" s="21" t="inlineStr">
        <is>
          <t>RemoteView</t>
        </is>
      </c>
      <c r="G115" s="24" t="inlineStr">
        <is>
          <t>스탠다드/엔터프라이즈 라이선스 모두 지원하나요?</t>
        </is>
      </c>
      <c r="H115" s="24" t="inlineStr">
        <is>
          <t>공통</t>
        </is>
      </c>
      <c r="I115" s="24" t="inlineStr">
        <is>
          <t>공개</t>
        </is>
      </c>
      <c r="J115" s="24" t="inlineStr">
        <is>
          <t>기능/제품 정보 확인</t>
        </is>
      </c>
      <c r="K115" s="21" t="inlineStr">
        <is>
          <t>https://content.rview.com/ko/feature/multiple-monitors/</t>
        </is>
      </c>
      <c r="L115" s="23" t="inlineStr">
        <is>
          <t>본문 § 스탠다드/엔터프라이즈 라이선스 모두 지원하나요?</t>
        </is>
      </c>
      <c r="M115" s="21" t="n"/>
      <c r="N115" s="23" t="inlineStr">
        <is>
          <t>모든 라이선스에 지원되는 기능입니다.
[
멀티 모니터를 제어하는 가장 효율적인 방법 New 원격제어 모드 살펴보기
](/ko/feature/newviewer/)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15" s="22" t="inlineStr">
        <is>
          <t>RemoteView 스탠다드/엔터프라이즈 라이선스 모두 지원하나요?에 대해 알려주세요</t>
        </is>
      </c>
      <c r="P115" s="21" t="inlineStr">
        <is>
          <t xml:space="preserve">RemoteView, 기능, 스탠다드/엔터프라이즈 라이선스 모두 </t>
        </is>
      </c>
      <c r="Q115" s="21" t="inlineStr">
        <is>
          <t>RV-WEB-FEAT-076</t>
        </is>
      </c>
      <c r="R115" s="21" t="inlineStr">
        <is>
          <t>Claude(Fable5)</t>
        </is>
      </c>
      <c r="S115" s="24" t="inlineStr">
        <is>
          <t>상</t>
        </is>
      </c>
      <c r="T115" s="24" t="inlineStr">
        <is>
          <t>미검토</t>
        </is>
      </c>
      <c r="U115" s="22" t="n"/>
    </row>
    <row r="116" ht="15" customHeight="1" s="18">
      <c r="A116" s="21" t="n">
        <v>115</v>
      </c>
      <c r="B116" s="21" t="inlineStr">
        <is>
          <t>RV-WEB-FEAT-077</t>
        </is>
      </c>
      <c r="C116" s="21" t="inlineStr">
        <is>
          <t>WebPage</t>
        </is>
      </c>
      <c r="D116" s="21" t="inlineStr">
        <is>
          <t>RemoteView 웹 기능 페이지</t>
        </is>
      </c>
      <c r="E116" s="22" t="inlineStr">
        <is>
          <t>(도입부)</t>
        </is>
      </c>
      <c r="F116" s="21" t="inlineStr">
        <is>
          <t>RemoteView</t>
        </is>
      </c>
      <c r="G116" s="21" t="inlineStr">
        <is>
          <t>(도입부)</t>
        </is>
      </c>
      <c r="H116" s="24" t="inlineStr">
        <is>
          <t>공통</t>
        </is>
      </c>
      <c r="I116" s="24" t="inlineStr">
        <is>
          <t>공개</t>
        </is>
      </c>
      <c r="J116" s="24" t="inlineStr">
        <is>
          <t>기능/제품 정보 확인</t>
        </is>
      </c>
      <c r="K116" s="21" t="inlineStr">
        <is>
          <t>https://content.rview.com/ko/feature/newviewer/</t>
        </is>
      </c>
      <c r="L116" s="23" t="inlineStr">
        <is>
          <t>본문 § (도입부)</t>
        </is>
      </c>
      <c r="M116" s="21" t="n"/>
      <c r="N116" s="23" t="inlineStr">
        <is>
          <t>더 완벽히 진화한 리모트뷰!</t>
        </is>
      </c>
      <c r="O116" s="22" t="inlineStr">
        <is>
          <t>RemoteView (도입부)에 대해 알려주세요</t>
        </is>
      </c>
      <c r="P116" s="21" t="inlineStr">
        <is>
          <t>RemoteView, 기능, (도입부)</t>
        </is>
      </c>
      <c r="Q116" s="21" t="inlineStr">
        <is>
          <t>RV-WEB-FEAT-077</t>
        </is>
      </c>
      <c r="R116" s="21" t="inlineStr">
        <is>
          <t>Claude(Fable5)</t>
        </is>
      </c>
      <c r="S116" s="24" t="inlineStr">
        <is>
          <t>하</t>
        </is>
      </c>
      <c r="T116" s="24" t="inlineStr">
        <is>
          <t>근거약함</t>
        </is>
      </c>
      <c r="U116" s="23" t="inlineStr">
        <is>
          <t>본문 25자 미만</t>
        </is>
      </c>
    </row>
    <row r="117" ht="29.25" customHeight="1" s="18">
      <c r="A117" s="21" t="n">
        <v>116</v>
      </c>
      <c r="B117" s="21" t="inlineStr">
        <is>
          <t>RV-WEB-FEAT-078</t>
        </is>
      </c>
      <c r="C117" s="21" t="inlineStr">
        <is>
          <t>WebPage</t>
        </is>
      </c>
      <c r="D117" s="21" t="inlineStr">
        <is>
          <t>RemoteView 웹 기능 페이지</t>
        </is>
      </c>
      <c r="E117" s="22" t="inlineStr">
        <is>
          <t>New 원격제어 모드</t>
        </is>
      </c>
      <c r="F117" s="21" t="inlineStr">
        <is>
          <t>RemoteView</t>
        </is>
      </c>
      <c r="G117" s="21" t="inlineStr">
        <is>
          <t>New 원격제어 모드</t>
        </is>
      </c>
      <c r="H117" s="24" t="inlineStr">
        <is>
          <t>공통</t>
        </is>
      </c>
      <c r="I117" s="24" t="inlineStr">
        <is>
          <t>공개</t>
        </is>
      </c>
      <c r="J117" s="24" t="inlineStr">
        <is>
          <t>기능/제품 정보 확인</t>
        </is>
      </c>
      <c r="K117" s="21" t="inlineStr">
        <is>
          <t>https://content.rview.com/ko/feature/newviewer/</t>
        </is>
      </c>
      <c r="L117" s="23" t="inlineStr">
        <is>
          <t>본문 § New 원격제어 모드</t>
        </is>
      </c>
      <c r="M117" s="21" t="n"/>
      <c r="N117" s="23" t="inlineStr">
        <is>
          <t>독자적인 기술과 노하우로 완성된 New 원격제어 모드로
확 달라진 리모트뷰를 경험해 보세요.</t>
        </is>
      </c>
      <c r="O117" s="22" t="inlineStr">
        <is>
          <t>RemoteView New 원격제어 모드에 대해 알려주세요</t>
        </is>
      </c>
      <c r="P117" s="21" t="inlineStr">
        <is>
          <t>RemoteView, 기능, New 원격제어 모드</t>
        </is>
      </c>
      <c r="Q117" s="21" t="inlineStr">
        <is>
          <t>RV-WEB-FEAT-078</t>
        </is>
      </c>
      <c r="R117" s="21" t="inlineStr">
        <is>
          <t>Claude(Fable5)</t>
        </is>
      </c>
      <c r="S117" s="24" t="inlineStr">
        <is>
          <t>중</t>
        </is>
      </c>
      <c r="T117" s="24" t="inlineStr">
        <is>
          <t>미검토</t>
        </is>
      </c>
      <c r="U117" s="22" t="n"/>
    </row>
    <row r="118" ht="29.25" customHeight="1" s="18">
      <c r="A118" s="21" t="n">
        <v>117</v>
      </c>
      <c r="B118" s="21" t="inlineStr">
        <is>
          <t>RV-WEB-FEAT-079</t>
        </is>
      </c>
      <c r="C118" s="21" t="inlineStr">
        <is>
          <t>WebPage</t>
        </is>
      </c>
      <c r="D118" s="21" t="inlineStr">
        <is>
          <t>RemoteView 웹 기능 페이지</t>
        </is>
      </c>
      <c r="E118" s="22" t="inlineStr">
        <is>
          <t>New 원격제어 어떻게 진화했을까요?</t>
        </is>
      </c>
      <c r="F118" s="21" t="inlineStr">
        <is>
          <t>RemoteView</t>
        </is>
      </c>
      <c r="G118" s="21" t="inlineStr">
        <is>
          <t>New 원격제어 어떻게 진화했을까요?</t>
        </is>
      </c>
      <c r="H118" s="24" t="inlineStr">
        <is>
          <t>공통</t>
        </is>
      </c>
      <c r="I118" s="24" t="inlineStr">
        <is>
          <t>공개</t>
        </is>
      </c>
      <c r="J118" s="24" t="inlineStr">
        <is>
          <t>기능/제품 정보 확인</t>
        </is>
      </c>
      <c r="K118" s="21" t="inlineStr">
        <is>
          <t>https://content.rview.com/ko/feature/newviewer/</t>
        </is>
      </c>
      <c r="L118" s="23" t="inlineStr">
        <is>
          <t>본문 § New 원격제어 어떻게 진화했을까요?</t>
        </is>
      </c>
      <c r="M118" s="21" t="n"/>
      <c r="N118" s="23" t="inlineStr">
        <is>
          <t>쾌적한 UI/UX 멀티 모니터 확장 지원 간편한 환경설정 화상 키보드
Your browser does not support the video tag.</t>
        </is>
      </c>
      <c r="O118" s="22" t="inlineStr">
        <is>
          <t>RemoteView New 원격제어 어떻게 진화했을까요?에 대해 알려주세요</t>
        </is>
      </c>
      <c r="P118" s="21" t="inlineStr">
        <is>
          <t>RemoteView, 기능, New 원격제어 어떻게 진화했을까요?</t>
        </is>
      </c>
      <c r="Q118" s="21" t="inlineStr">
        <is>
          <t>RV-WEB-FEAT-079</t>
        </is>
      </c>
      <c r="R118" s="21" t="inlineStr">
        <is>
          <t>Claude(Fable5)</t>
        </is>
      </c>
      <c r="S118" s="24" t="inlineStr">
        <is>
          <t>상</t>
        </is>
      </c>
      <c r="T118" s="24" t="inlineStr">
        <is>
          <t>미검토</t>
        </is>
      </c>
      <c r="U118" s="22" t="n"/>
    </row>
    <row r="119" ht="29.25" customHeight="1" s="18">
      <c r="A119" s="21" t="n">
        <v>118</v>
      </c>
      <c r="B119" s="21" t="inlineStr">
        <is>
          <t>RV-WEB-FEAT-080</t>
        </is>
      </c>
      <c r="C119" s="21" t="inlineStr">
        <is>
          <t>WebPage</t>
        </is>
      </c>
      <c r="D119" s="21" t="inlineStr">
        <is>
          <t>RemoteView 웹 기능 페이지</t>
        </is>
      </c>
      <c r="E119" s="23" t="inlineStr">
        <is>
          <t>깔끔하고 넓어진 화면 구성과 간결하고 직관적인 기능 배열로</t>
        </is>
      </c>
      <c r="F119" s="21" t="inlineStr">
        <is>
          <t>RemoteView</t>
        </is>
      </c>
      <c r="G119" s="24" t="inlineStr">
        <is>
          <t>깔끔하고 넓어진 화면 구성과 간결하고 직관적인 기능 배열로</t>
        </is>
      </c>
      <c r="H119" s="24" t="inlineStr">
        <is>
          <t>공통</t>
        </is>
      </c>
      <c r="I119" s="24" t="inlineStr">
        <is>
          <t>공개</t>
        </is>
      </c>
      <c r="J119" s="24" t="inlineStr">
        <is>
          <t>기능/제품 정보 확인</t>
        </is>
      </c>
      <c r="K119" s="21" t="inlineStr">
        <is>
          <t>https://content.rview.com/ko/feature/newviewer/</t>
        </is>
      </c>
      <c r="L119" s="23" t="inlineStr">
        <is>
          <t>본문 § 깔끔하고 넓어진 화면 구성과 간결하고 직관적인 기능 배열로</t>
        </is>
      </c>
      <c r="M119" s="21" t="n"/>
      <c r="N119" s="23" t="inlineStr">
        <is>
          <t>더 쉽고 쾌적해진 사용 환경에서 원격제어가 가능합니다.
Your browser does not support the video tag.</t>
        </is>
      </c>
      <c r="O119" s="22" t="inlineStr">
        <is>
          <t>RemoteView 깔끔하고 넓어진 화면 구성과 간결하고 직관적인 기능 배에 대해 알려주세요</t>
        </is>
      </c>
      <c r="P119" s="21" t="inlineStr">
        <is>
          <t>RemoteView, 기능, 깔끔하고 넓어진 화면 구성과 간결하고</t>
        </is>
      </c>
      <c r="Q119" s="21" t="inlineStr">
        <is>
          <t>RV-WEB-FEAT-080</t>
        </is>
      </c>
      <c r="R119" s="21" t="inlineStr">
        <is>
          <t>Claude(Fable5)</t>
        </is>
      </c>
      <c r="S119" s="24" t="inlineStr">
        <is>
          <t>상</t>
        </is>
      </c>
      <c r="T119" s="24" t="inlineStr">
        <is>
          <t>미검토</t>
        </is>
      </c>
      <c r="U119" s="22" t="n"/>
    </row>
    <row r="120" ht="40.5" customHeight="1" s="18">
      <c r="A120" s="21" t="n">
        <v>119</v>
      </c>
      <c r="B120" s="21" t="inlineStr">
        <is>
          <t>RV-WEB-FEAT-081</t>
        </is>
      </c>
      <c r="C120" s="21" t="inlineStr">
        <is>
          <t>WebPage</t>
        </is>
      </c>
      <c r="D120" s="21" t="inlineStr">
        <is>
          <t>RemoteView 웹 기능 페이지</t>
        </is>
      </c>
      <c r="E120" s="23" t="inlineStr">
        <is>
          <t>최대 4대의 모니터를 지원하는 멀티 뷰어 기능으로</t>
        </is>
      </c>
      <c r="F120" s="21" t="inlineStr">
        <is>
          <t>RemoteView</t>
        </is>
      </c>
      <c r="G120" s="24" t="inlineStr">
        <is>
          <t>최대 4대의 모니터를 지원하는 멀티 뷰어 기능으로</t>
        </is>
      </c>
      <c r="H120" s="24" t="inlineStr">
        <is>
          <t>공통</t>
        </is>
      </c>
      <c r="I120" s="24" t="inlineStr">
        <is>
          <t>공개</t>
        </is>
      </c>
      <c r="J120" s="24" t="inlineStr">
        <is>
          <t>기능/제품 정보 확인</t>
        </is>
      </c>
      <c r="K120" s="21" t="inlineStr">
        <is>
          <t>https://content.rview.com/ko/feature/newviewer/</t>
        </is>
      </c>
      <c r="L120" s="23" t="inlineStr">
        <is>
          <t>본문 § 최대 4대의 모니터를 지원하는 멀티 뷰어 기능으로</t>
        </is>
      </c>
      <c r="M120" s="21" t="n"/>
      <c r="N120" s="23" t="inlineStr">
        <is>
          <t>여러 대의 모니터를 독립적인 개별 창으로 제어하거나
한눈에 모아보는 화면분할로 자유롭게 활용할 수 있습니다.
Your browser does not support the video tag.</t>
        </is>
      </c>
      <c r="O120" s="22" t="inlineStr">
        <is>
          <t>RemoteView 최대 4대의 모니터를 지원하는 멀티 뷰어 기능으로에 대해 알려주세요</t>
        </is>
      </c>
      <c r="P120" s="21" t="inlineStr">
        <is>
          <t xml:space="preserve">RemoteView, 기능, 최대 4대의 모니터를 지원하는 멀티 </t>
        </is>
      </c>
      <c r="Q120" s="21" t="inlineStr">
        <is>
          <t>RV-WEB-FEAT-081</t>
        </is>
      </c>
      <c r="R120" s="21" t="inlineStr">
        <is>
          <t>Claude(Fable5)</t>
        </is>
      </c>
      <c r="S120" s="24" t="inlineStr">
        <is>
          <t>상</t>
        </is>
      </c>
      <c r="T120" s="24" t="inlineStr">
        <is>
          <t>미검토</t>
        </is>
      </c>
      <c r="U120" s="22" t="n"/>
    </row>
    <row r="121" ht="54.75" customHeight="1" s="18">
      <c r="A121" s="21" t="n">
        <v>120</v>
      </c>
      <c r="B121" s="21" t="inlineStr">
        <is>
          <t>RV-WEB-FEAT-082</t>
        </is>
      </c>
      <c r="C121" s="21" t="inlineStr">
        <is>
          <t>WebPage</t>
        </is>
      </c>
      <c r="D121" s="21" t="inlineStr">
        <is>
          <t>RemoteView 웹 기능 페이지</t>
        </is>
      </c>
      <c r="E121" s="23" t="inlineStr">
        <is>
          <t>나에게 최적화된 원격제어 환경을 한 번에 쉽게 설정하고</t>
        </is>
      </c>
      <c r="F121" s="21" t="inlineStr">
        <is>
          <t>RemoteView</t>
        </is>
      </c>
      <c r="G121" s="24" t="inlineStr">
        <is>
          <t>나에게 최적화된 원격제어 환경을 한 번에 쉽게 설정하고</t>
        </is>
      </c>
      <c r="H121" s="24" t="inlineStr">
        <is>
          <t>공통</t>
        </is>
      </c>
      <c r="I121" s="24" t="inlineStr">
        <is>
          <t>공개</t>
        </is>
      </c>
      <c r="J121" s="24" t="inlineStr">
        <is>
          <t>기능/제품 정보 확인</t>
        </is>
      </c>
      <c r="K121" s="21" t="inlineStr">
        <is>
          <t>https://content.rview.com/ko/feature/newviewer/</t>
        </is>
      </c>
      <c r="L121" s="23" t="inlineStr">
        <is>
          <t>본문 § 나에게 최적화된 원격제어 환경을 한 번에 쉽게 설정하고</t>
        </is>
      </c>
      <c r="M121" s="21" t="n"/>
      <c r="N121" s="23" t="inlineStr">
        <is>
          <t>저장하여 더욱 간편하게 [환경설정](https://help.rview.com/hc/ko/articles/14857321903891)을 이용할 수 있습니다.
Your browser does not support the video tag.</t>
        </is>
      </c>
      <c r="O121" s="22" t="inlineStr">
        <is>
          <t>RemoteView 나에게 최적화된 원격제어 환경을 한 번에 쉽게 설정하고에 대해 알려주세요</t>
        </is>
      </c>
      <c r="P121" s="21" t="inlineStr">
        <is>
          <t xml:space="preserve">RemoteView, 기능, 나에게 최적화된 원격제어 환경을 한 </t>
        </is>
      </c>
      <c r="Q121" s="21" t="inlineStr">
        <is>
          <t>RV-WEB-FEAT-082</t>
        </is>
      </c>
      <c r="R121" s="21" t="inlineStr">
        <is>
          <t>Claude(Fable5)</t>
        </is>
      </c>
      <c r="S121" s="24" t="inlineStr">
        <is>
          <t>상</t>
        </is>
      </c>
      <c r="T121" s="24" t="inlineStr">
        <is>
          <t>미검토</t>
        </is>
      </c>
      <c r="U121" s="22" t="n"/>
    </row>
    <row r="122" ht="40.5" customHeight="1" s="18">
      <c r="A122" s="21" t="n">
        <v>121</v>
      </c>
      <c r="B122" s="21" t="inlineStr">
        <is>
          <t>RV-WEB-FEAT-083</t>
        </is>
      </c>
      <c r="C122" s="21" t="inlineStr">
        <is>
          <t>WebPage</t>
        </is>
      </c>
      <c r="D122" s="21" t="inlineStr">
        <is>
          <t>RemoteView 웹 기능 페이지</t>
        </is>
      </c>
      <c r="E122" s="22" t="inlineStr">
        <is>
          <t>![리모트뷰 New 원격제어 모드 화상 키보드 지원](/wp-content/uploads/image/sub/icon-newviewer04.png</t>
        </is>
      </c>
      <c r="F122" s="21" t="inlineStr">
        <is>
          <t>RemoteView</t>
        </is>
      </c>
      <c r="G122" s="21" t="inlineStr">
        <is>
          <t>![리모트뷰 New 원격제어 모드 화상 키보드 지원](/wp-conten</t>
        </is>
      </c>
      <c r="H122" s="24" t="inlineStr">
        <is>
          <t>공통</t>
        </is>
      </c>
      <c r="I122" s="24" t="inlineStr">
        <is>
          <t>공개</t>
        </is>
      </c>
      <c r="J122" s="24" t="inlineStr">
        <is>
          <t>기능/제품 정보 확인</t>
        </is>
      </c>
      <c r="K122" s="21" t="inlineStr">
        <is>
          <t>https://content.rview.com/ko/feature/newviewer/</t>
        </is>
      </c>
      <c r="L122" s="23" t="inlineStr">
        <is>
          <t>본문 § ![리모트뷰 New 원격제어 모드 화상 키보드 지원](/wp-conten</t>
        </is>
      </c>
      <c r="M122" s="21" t="n"/>
      <c r="N122" s="23" t="inlineStr">
        <is>
          <t>가상 키보드 활성화 기능으로 키보드가 없는 업무 환경에서도
제약 없이 원격제어를 활용하고 생산성을 높일 수 있습니다.</t>
        </is>
      </c>
      <c r="O122" s="22" t="inlineStr">
        <is>
          <t>RemoteView ![리모트뷰 New 원격제어 모드 화상 키보드 지원](에 대해 알려주세요</t>
        </is>
      </c>
      <c r="P122" s="21" t="inlineStr">
        <is>
          <t>RemoteView, 기능, ![리모트뷰 New 원격제어 모드 화</t>
        </is>
      </c>
      <c r="Q122" s="21" t="inlineStr">
        <is>
          <t>RV-WEB-FEAT-083</t>
        </is>
      </c>
      <c r="R122" s="21" t="inlineStr">
        <is>
          <t>Claude(Fable5)</t>
        </is>
      </c>
      <c r="S122" s="24" t="inlineStr">
        <is>
          <t>상</t>
        </is>
      </c>
      <c r="T122" s="24" t="inlineStr">
        <is>
          <t>미검토</t>
        </is>
      </c>
      <c r="U122" s="22" t="n"/>
    </row>
    <row r="123" ht="389.25" customHeight="1" s="18">
      <c r="A123" s="21" t="n">
        <v>122</v>
      </c>
      <c r="B123" s="21" t="inlineStr">
        <is>
          <t>RV-WEB-FEAT-084</t>
        </is>
      </c>
      <c r="C123" s="21" t="inlineStr">
        <is>
          <t>WebPage</t>
        </is>
      </c>
      <c r="D123" s="21" t="inlineStr">
        <is>
          <t>RemoteView 웹 기능 페이지</t>
        </is>
      </c>
      <c r="E123" s="23" t="inlineStr">
        <is>
          <t>지원 사양</t>
        </is>
      </c>
      <c r="F123" s="21" t="inlineStr">
        <is>
          <t>RemoteView</t>
        </is>
      </c>
      <c r="G123" s="24" t="inlineStr">
        <is>
          <t>지원 사양</t>
        </is>
      </c>
      <c r="H123" s="24" t="inlineStr">
        <is>
          <t>공통</t>
        </is>
      </c>
      <c r="I123" s="24" t="inlineStr">
        <is>
          <t>공개</t>
        </is>
      </c>
      <c r="J123" s="24" t="inlineStr">
        <is>
          <t>기능/제품 정보 확인</t>
        </is>
      </c>
      <c r="K123" s="21" t="inlineStr">
        <is>
          <t>https://content.rview.com/ko/feature/newviewer/</t>
        </is>
      </c>
      <c r="L123" s="23" t="inlineStr">
        <is>
          <t>본문 § 지원 사양</t>
        </is>
      </c>
      <c r="M123" s="21" t="n"/>
      <c r="N123" s="22" t="inlineStr">
        <is>
          <t>| 운영체제 |
| --- |
| Windows | Windows 10이상, Windows Server 2012 이상 |
| MacOS | MacOS 11 – 14 |
| Android | Android 7 – 13 |
| Linux | CentOS(64bit) 7.0 – 7.7 |
| Red Hat(64bit) 7.0 – 7.7 |
| Ubunto(64bit) 14.4 – 18.4 |
[
설치 없이 간편한 리모트뷰 웹뷰어를 알고 계시나요?쉽고 간편한 웹뷰어를 지금 체험해보세요
](/ko/feature/webviewer/)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
더 완벽히 진화한 리모트뷰!</t>
        </is>
      </c>
      <c r="O123" s="22" t="inlineStr">
        <is>
          <t>RemoteView 지원 사양에 대해 알려주세요</t>
        </is>
      </c>
      <c r="P123" s="21" t="inlineStr">
        <is>
          <t>RemoteView, 기능, 지원 사양</t>
        </is>
      </c>
      <c r="Q123" s="21" t="inlineStr">
        <is>
          <t>RV-WEB-FEAT-084</t>
        </is>
      </c>
      <c r="R123" s="21" t="inlineStr">
        <is>
          <t>Claude(Fable5)</t>
        </is>
      </c>
      <c r="S123" s="24" t="inlineStr">
        <is>
          <t>상</t>
        </is>
      </c>
      <c r="T123" s="24" t="inlineStr">
        <is>
          <t>미검토</t>
        </is>
      </c>
      <c r="U123" s="22" t="n"/>
    </row>
    <row r="124" ht="375" customHeight="1" s="18">
      <c r="A124" s="21" t="n">
        <v>123</v>
      </c>
      <c r="B124" s="21" t="inlineStr">
        <is>
          <t>RV-WEB-FEAT-085</t>
        </is>
      </c>
      <c r="C124" s="21" t="inlineStr">
        <is>
          <t>WebPage</t>
        </is>
      </c>
      <c r="D124" s="21" t="inlineStr">
        <is>
          <t>RemoteView 웹 기능 페이지</t>
        </is>
      </c>
      <c r="E124" s="23" t="inlineStr">
        <is>
          <t>지원 사양</t>
        </is>
      </c>
      <c r="F124" s="21" t="inlineStr">
        <is>
          <t>RemoteView</t>
        </is>
      </c>
      <c r="G124" s="24" t="inlineStr">
        <is>
          <t>지원 사양</t>
        </is>
      </c>
      <c r="H124" s="24" t="inlineStr">
        <is>
          <t>공통</t>
        </is>
      </c>
      <c r="I124" s="24" t="inlineStr">
        <is>
          <t>공개</t>
        </is>
      </c>
      <c r="J124" s="24" t="inlineStr">
        <is>
          <t>기능/제품 정보 확인</t>
        </is>
      </c>
      <c r="K124" s="21" t="inlineStr">
        <is>
          <t>https://content.rview.com/ko/feature/newviewer/</t>
        </is>
      </c>
      <c r="L124" s="23" t="inlineStr">
        <is>
          <t>본문 § 지원 사양 (2차)</t>
        </is>
      </c>
      <c r="M124" s="21" t="n"/>
      <c r="N124" s="22" t="inlineStr">
        <is>
          <t>| 운영체제 |
| --- |
| Windows | Windows 10이상, Windows Server 2012 이상 |
| MacOS | MacOS 11 – 14 |
| Android | Android 7 – 13 |
| Linux | CentOS(64bit) 7.0 – 7.7 |
| Red Hat(64bit) 7.0 – 7.7 |
| Ubunto(64bit) 14.4 – 18.4 |
[
설치 없이 간편한 리모트뷰 웹뷰어를 알고 계시나요?쉽고 간편한 웹뷰어를 지금 체험해보세요
](/ko/feature/webviewer/)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24" s="22" t="inlineStr">
        <is>
          <t>RemoteView 지원 사양에 대해 알려주세요</t>
        </is>
      </c>
      <c r="P124" s="21" t="inlineStr">
        <is>
          <t>RemoteView, 기능, 지원 사양</t>
        </is>
      </c>
      <c r="Q124" s="21" t="inlineStr">
        <is>
          <t>RV-WEB-FEAT-085</t>
        </is>
      </c>
      <c r="R124" s="21" t="inlineStr">
        <is>
          <t>Claude(Fable5)</t>
        </is>
      </c>
      <c r="S124" s="24" t="inlineStr">
        <is>
          <t>상</t>
        </is>
      </c>
      <c r="T124" s="24" t="inlineStr">
        <is>
          <t>미검토</t>
        </is>
      </c>
      <c r="U124" s="22" t="n"/>
    </row>
    <row r="125" ht="992.25" customHeight="1" s="18">
      <c r="A125" s="21" t="n">
        <v>124</v>
      </c>
      <c r="B125" s="21" t="inlineStr">
        <is>
          <t>RV-WEB-FEAT-086</t>
        </is>
      </c>
      <c r="C125" s="21" t="inlineStr">
        <is>
          <t>WebPage</t>
        </is>
      </c>
      <c r="D125" s="21" t="inlineStr">
        <is>
          <t>RemoteView 웹 기능 페이지</t>
        </is>
      </c>
      <c r="E125" s="23" t="inlineStr">
        <is>
          <t>현장 제어가 필요한 순간,</t>
        </is>
      </c>
      <c r="F125" s="21" t="inlineStr">
        <is>
          <t>RemoteView</t>
        </is>
      </c>
      <c r="G125" s="24" t="inlineStr">
        <is>
          <t>현장 제어가 필요한 순간,</t>
        </is>
      </c>
      <c r="H125" s="24" t="inlineStr">
        <is>
          <t>공통</t>
        </is>
      </c>
      <c r="I125" s="24" t="inlineStr">
        <is>
          <t>공개</t>
        </is>
      </c>
      <c r="J125" s="24" t="inlineStr">
        <is>
          <t>기능/제품 정보 확인</t>
        </is>
      </c>
      <c r="K125" s="21" t="inlineStr">
        <is>
          <t>https://content.rview.com/ko/feature/rvbox-advanced/</t>
        </is>
      </c>
      <c r="L125" s="23" t="inlineStr">
        <is>
          <t>본문 § 현장 제어가 필요한 순간,</t>
        </is>
      </c>
      <c r="M125" s="21" t="n"/>
      <c r="N125" s="23" t="inlineStr">
        <is>
          <t>리모트뷰박스로
실시간 원격제어
현장에 가지 않아도 리모트뷰박스만 있다면,
언제 어디서든 정밀한 제어가 가능합니다.
현장 대응을 더 빠르고 정확하게,
원격제어 하드웨어 리모트뷰박스
단 1픽셀의 오차도 허용하지 않는
정밀한 마우스 제어
현장 장비의 마우스 좌표를 원격에서도 정확하게 일치시켜,
마우스 제어 사각지대(Dead Zone) 없이 안정적으로
조작
할 수 있습니다.
-   단일 커서 옵션으로 정합성 향상
-   마우스 제어 사각지대(Dead Zone) 원천 차단
-   듀얼 모니터 간 커서 이동 시 튐 현상 방지
브라우저가 video 태그를 지원하지 않습니다.
1인은 제어하고, 2인은 관제하는
안전한 협업 구조
제어와 모니터링을 분리해 오조작을 방지하고, 장비 추가
연결
을 통해 최대 3명이 동시에 안정적으로 접속할 수 있습
니다.
-   기기 추가 구성 시 최대 3인 동시 접속 지원
-   제어와 모니터링 역할을 명확하게 분리
-   마우스 신호 물리적 차단으로 조작 권한 제어
브라우저가 video 태그를 지원하지 않습니다.
비표준 해상도부터 초광각 화면까지
왜곡 없는 원격 관리
초광각·대형 디스플레이에서도 별도 설정 없이
왜곡 없는 화면을 실시간으로 모니터링할 수 있습니다.
-   다양한 화면 비율에도 찌그러짐 없는 선명함
-   클릭 한 번으로 모니터 해상도 설정 최적화
-   특수 규격의 관제 시스템도 완벽하게 호환
브라우저가 video 태그를 지원하지 않습니다.
검증된 보안 채널로 완성하는
빈틈없는 현장 물리 보안
보안이 검증된 리모트뷰 채널을 통해 제어 화면과 현장
상황을
함께 전난희여 안전한 원격 관제가 가능합니다.
-   제어 화면과 실시간 현장을 동시 모니터링
-   리모트뷰 보안 기반의 안전한 영상 전송
-   저가형 CCTV와 차별화된 강력한 보안
브라우저가 video 태그를 지원하지 않습니다.
리모트뷰박스로 어디서든
바로 제어하세요
연결만으로 다양한 장비를 안정적으로
원격 제어할 수 있습니다.
개인정보 수집 및 이용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25" s="22" t="inlineStr">
        <is>
          <t>RemoteView 현장 제어가 필요한 순간,에 대해 알려주세요</t>
        </is>
      </c>
      <c r="P125" s="21" t="inlineStr">
        <is>
          <t>RemoteView, 기능, 현장 제어가 필요한 순간,</t>
        </is>
      </c>
      <c r="Q125" s="21" t="inlineStr">
        <is>
          <t>RV-WEB-FEAT-086</t>
        </is>
      </c>
      <c r="R125" s="21" t="inlineStr">
        <is>
          <t>Claude(Fable5)</t>
        </is>
      </c>
      <c r="S125" s="24" t="inlineStr">
        <is>
          <t>상</t>
        </is>
      </c>
      <c r="T125" s="24" t="inlineStr">
        <is>
          <t>미검토</t>
        </is>
      </c>
      <c r="U125" s="22" t="n"/>
    </row>
    <row r="126" ht="86.25" customHeight="1" s="18">
      <c r="A126" s="21" t="n">
        <v>125</v>
      </c>
      <c r="B126" s="21" t="inlineStr">
        <is>
          <t>RV-WEB-FEAT-087</t>
        </is>
      </c>
      <c r="C126" s="21" t="inlineStr">
        <is>
          <t>WebPage</t>
        </is>
      </c>
      <c r="D126" s="21" t="inlineStr">
        <is>
          <t>RemoteView 웹 기능 페이지</t>
        </is>
      </c>
      <c r="E126" s="23" t="inlineStr">
        <is>
          <t>모니터 없이도, 소프트웨어</t>
        </is>
      </c>
      <c r="F126" s="21" t="inlineStr">
        <is>
          <t>RemoteView</t>
        </is>
      </c>
      <c r="G126" s="24" t="inlineStr">
        <is>
          <t>모니터 없이도, 소프트웨어</t>
        </is>
      </c>
      <c r="H126" s="24" t="inlineStr">
        <is>
          <t>공통</t>
        </is>
      </c>
      <c r="I126" s="24" t="inlineStr">
        <is>
          <t>공개</t>
        </is>
      </c>
      <c r="J126" s="24" t="inlineStr">
        <is>
          <t>기능/제품 정보 확인</t>
        </is>
      </c>
      <c r="K126" s="21" t="inlineStr">
        <is>
          <t>https://content.rview.com/ko/feature/rvbox/</t>
        </is>
      </c>
      <c r="L126" s="23" t="inlineStr">
        <is>
          <t>본문 § 모니터 없이도, 소프트웨어</t>
        </is>
      </c>
      <c r="M126" s="21" t="n"/>
      <c r="N126" s="23" t="inlineStr">
        <is>
          <t>설치 없이도
가능한 원격 제어
BIOS 화면 제어부터 소프트웨어 무설치,
4K 고화질 출력까지
제약 많은 환경에서도
안정적으로 제어할 수 있습니다.</t>
        </is>
      </c>
      <c r="O126" s="22" t="inlineStr">
        <is>
          <t>RemoteView 모니터 없이도, 소프트웨어에 대해 알려주세요</t>
        </is>
      </c>
      <c r="P126" s="21" t="inlineStr">
        <is>
          <t>RemoteView, 기능, 모니터 없이도, 소프트웨어</t>
        </is>
      </c>
      <c r="Q126" s="21" t="inlineStr">
        <is>
          <t>RV-WEB-FEAT-087</t>
        </is>
      </c>
      <c r="R126" s="21" t="inlineStr">
        <is>
          <t>Claude(Fable5)</t>
        </is>
      </c>
      <c r="S126" s="24" t="inlineStr">
        <is>
          <t>상</t>
        </is>
      </c>
      <c r="T126" s="24" t="inlineStr">
        <is>
          <t>미검토</t>
        </is>
      </c>
      <c r="U126" s="22" t="n"/>
    </row>
    <row r="127" ht="29.25" customHeight="1" s="18">
      <c r="A127" s="21" t="n">
        <v>126</v>
      </c>
      <c r="B127" s="21" t="inlineStr">
        <is>
          <t>RV-WEB-FEAT-088</t>
        </is>
      </c>
      <c r="C127" s="21" t="inlineStr">
        <is>
          <t>WebPage</t>
        </is>
      </c>
      <c r="D127" s="21" t="inlineStr">
        <is>
          <t>RemoteView 웹 기능 페이지</t>
        </is>
      </c>
      <c r="E127" s="23" t="inlineStr">
        <is>
          <t>산업용 기기제어를 위한 리모트뷰박스의 핵심 기능</t>
        </is>
      </c>
      <c r="F127" s="21" t="inlineStr">
        <is>
          <t>RemoteView</t>
        </is>
      </c>
      <c r="G127" s="24" t="inlineStr">
        <is>
          <t>산업용 기기제어를 위한 리모트뷰박스의 핵심 기능</t>
        </is>
      </c>
      <c r="H127" s="24" t="inlineStr">
        <is>
          <t>공통</t>
        </is>
      </c>
      <c r="I127" s="24" t="inlineStr">
        <is>
          <t>공개</t>
        </is>
      </c>
      <c r="J127" s="24" t="inlineStr">
        <is>
          <t>기능/제품 정보 확인</t>
        </is>
      </c>
      <c r="K127" s="21" t="inlineStr">
        <is>
          <t>https://content.rview.com/ko/feature/rvbox/</t>
        </is>
      </c>
      <c r="L127" s="23" t="inlineStr">
        <is>
          <t>본문 § 산업용 기기제어를 위한 리모트뷰박스의 핵심 기능</t>
        </is>
      </c>
      <c r="M127" s="21" t="n"/>
      <c r="N127" s="22" t="inlineStr">
        <is>
          <t>S/W 무설치 카메라 연동 Ethernet 지원 특수/구형OS 제어 BIOS 화면제어 원격 전원제어 4K 고화질</t>
        </is>
      </c>
      <c r="O127" s="22" t="inlineStr">
        <is>
          <t>RemoteView 산업용 기기제어를 위한 리모트뷰박스의 핵심 기능에 대해 알려주세요</t>
        </is>
      </c>
      <c r="P127" s="21" t="inlineStr">
        <is>
          <t>RemoteView, 기능, 산업용 기기제어를 위한 리모트뷰박스의</t>
        </is>
      </c>
      <c r="Q127" s="21" t="inlineStr">
        <is>
          <t>RV-WEB-FEAT-088</t>
        </is>
      </c>
      <c r="R127" s="21" t="inlineStr">
        <is>
          <t>Claude(Fable5)</t>
        </is>
      </c>
      <c r="S127" s="24" t="inlineStr">
        <is>
          <t>상</t>
        </is>
      </c>
      <c r="T127" s="24" t="inlineStr">
        <is>
          <t>미검토</t>
        </is>
      </c>
      <c r="U127" s="22" t="n"/>
    </row>
    <row r="128" ht="86.25" customHeight="1" s="18">
      <c r="A128" s="21" t="n">
        <v>127</v>
      </c>
      <c r="B128" s="21" t="inlineStr">
        <is>
          <t>RV-WEB-FEAT-089</t>
        </is>
      </c>
      <c r="C128" s="21" t="inlineStr">
        <is>
          <t>WebPage</t>
        </is>
      </c>
      <c r="D128" s="21" t="inlineStr">
        <is>
          <t>RemoteView 웹 기능 페이지</t>
        </is>
      </c>
      <c r="E128" s="23" t="inlineStr">
        <is>
          <t>제어할 기기에 소프트웨어 설치없이 제어가</t>
        </is>
      </c>
      <c r="F128" s="21" t="inlineStr">
        <is>
          <t>RemoteView</t>
        </is>
      </c>
      <c r="G128" s="24" t="inlineStr">
        <is>
          <t>제어할 기기에 소프트웨어 설치없이 제어가</t>
        </is>
      </c>
      <c r="H128" s="24" t="inlineStr">
        <is>
          <t>공통</t>
        </is>
      </c>
      <c r="I128" s="24" t="inlineStr">
        <is>
          <t>공개</t>
        </is>
      </c>
      <c r="J128" s="24" t="inlineStr">
        <is>
          <t>기능/제품 정보 확인</t>
        </is>
      </c>
      <c r="K128" s="21" t="inlineStr">
        <is>
          <t>https://content.rview.com/ko/feature/rvbox/</t>
        </is>
      </c>
      <c r="L128" s="23" t="inlineStr">
        <is>
          <t>본문 § 제어할 기기에 소프트웨어 설치없이 제어가</t>
        </is>
      </c>
      <c r="M128" s="21" t="n"/>
      <c r="N128" s="23" t="inlineStr">
        <is>
          <t>가능한가요?
리모트뷰박스는 제어할 기기에 S/W 설치 없이 하드웨어 리소스만을 이용하여
HDMI 연결을 통해 화면을 송출하고 제어하기 때문에 보안사고나,
외부 S/W 설치금지 정책에 완벽대응이 가능합니다.
또한 S/W가 내장되어 제어기기의 OS를 업데이트 하거나, 리모트뷰박스 업데이
트에도 제어할 기기에는 영향없이 업데이트가 가능합니다.</t>
        </is>
      </c>
      <c r="O128" s="22" t="inlineStr">
        <is>
          <t>RemoteView 제어할 기기에 소프트웨어 설치없이 제어가에 대해 알려주세요</t>
        </is>
      </c>
      <c r="P128" s="21" t="inlineStr">
        <is>
          <t>RemoteView, 기능, 제어할 기기에 소프트웨어 설치없이 제</t>
        </is>
      </c>
      <c r="Q128" s="21" t="inlineStr">
        <is>
          <t>RV-WEB-FEAT-089</t>
        </is>
      </c>
      <c r="R128" s="21" t="inlineStr">
        <is>
          <t>Claude(Fable5)</t>
        </is>
      </c>
      <c r="S128" s="24" t="inlineStr">
        <is>
          <t>상</t>
        </is>
      </c>
      <c r="T128" s="24" t="inlineStr">
        <is>
          <t>미검토</t>
        </is>
      </c>
      <c r="U128" s="22" t="n"/>
    </row>
    <row r="129" ht="86.25" customHeight="1" s="18">
      <c r="A129" s="21" t="n">
        <v>128</v>
      </c>
      <c r="B129" s="21" t="inlineStr">
        <is>
          <t>RV-WEB-FEAT-090</t>
        </is>
      </c>
      <c r="C129" s="21" t="inlineStr">
        <is>
          <t>WebPage</t>
        </is>
      </c>
      <c r="D129" s="21" t="inlineStr">
        <is>
          <t>RemoteView 웹 기능 페이지</t>
        </is>
      </c>
      <c r="E129" s="23" t="inlineStr">
        <is>
          <t>모니터연결이 어려운 산업용 기기나, 오래된 PC도 제어</t>
        </is>
      </c>
      <c r="F129" s="21" t="inlineStr">
        <is>
          <t>RemoteView</t>
        </is>
      </c>
      <c r="G129" s="24" t="inlineStr">
        <is>
          <t>모니터연결이 어려운 산업용 기기나, 오래된 PC도 제어</t>
        </is>
      </c>
      <c r="H129" s="24" t="inlineStr">
        <is>
          <t>공통</t>
        </is>
      </c>
      <c r="I129" s="24" t="inlineStr">
        <is>
          <t>공개</t>
        </is>
      </c>
      <c r="J129" s="24" t="inlineStr">
        <is>
          <t>기능/제품 정보 확인</t>
        </is>
      </c>
      <c r="K129" s="21" t="inlineStr">
        <is>
          <t>https://content.rview.com/ko/feature/rvbox/</t>
        </is>
      </c>
      <c r="L129" s="23" t="inlineStr">
        <is>
          <t>본문 § 모니터연결이 어려운 산업용 기기나, 오래된 PC도 제어</t>
        </is>
      </c>
      <c r="M129" s="21" t="n"/>
      <c r="N129" s="23" t="inlineStr">
        <is>
          <t>할 수 있을까요?
리모트뷰박스의 카메라 연동 기능을 이용하면 모니터 연결이 어려운 산업용 기기
도 제어가 가능합니다. 리모트뷰박스는 KVM 기술을 기반으로 제작되어 키보드/
비디오/마우스가 각각 독립적으로 동작합니다. 때문에 제어할 기기 대신 카메라
를 연결하여 모니터 역할을 함으로써 별도의 비디오 연결 포트가 없어도 제어가
가능합니다.</t>
        </is>
      </c>
      <c r="O129" s="22" t="inlineStr">
        <is>
          <t>RemoteView 모니터연결이 어려운 산업용 기기나, 오래된 PC도 제어에 대해 알려주세요</t>
        </is>
      </c>
      <c r="P129" s="21" t="inlineStr">
        <is>
          <t xml:space="preserve">RemoteView, 기능, 모니터연결이 어려운 산업용 기기나, </t>
        </is>
      </c>
      <c r="Q129" s="21" t="inlineStr">
        <is>
          <t>RV-WEB-FEAT-090</t>
        </is>
      </c>
      <c r="R129" s="21" t="inlineStr">
        <is>
          <t>Claude(Fable5)</t>
        </is>
      </c>
      <c r="S129" s="24" t="inlineStr">
        <is>
          <t>상</t>
        </is>
      </c>
      <c r="T129" s="24" t="inlineStr">
        <is>
          <t>미검토</t>
        </is>
      </c>
      <c r="U129" s="22" t="n"/>
    </row>
    <row r="130" ht="86.25" customHeight="1" s="18">
      <c r="A130" s="21" t="n">
        <v>129</v>
      </c>
      <c r="B130" s="21" t="inlineStr">
        <is>
          <t>RV-WEB-FEAT-091</t>
        </is>
      </c>
      <c r="C130" s="21" t="inlineStr">
        <is>
          <t>WebPage</t>
        </is>
      </c>
      <c r="D130" s="21" t="inlineStr">
        <is>
          <t>RemoteView 웹 기능 페이지</t>
        </is>
      </c>
      <c r="E130" s="23" t="inlineStr">
        <is>
          <t>보안 때문에 인터넷 연결을 할 수 없는 기기도 원격제어</t>
        </is>
      </c>
      <c r="F130" s="21" t="inlineStr">
        <is>
          <t>RemoteView</t>
        </is>
      </c>
      <c r="G130" s="24" t="inlineStr">
        <is>
          <t>보안 때문에 인터넷 연결을 할 수 없는 기기도 원격제어</t>
        </is>
      </c>
      <c r="H130" s="24" t="inlineStr">
        <is>
          <t>공통</t>
        </is>
      </c>
      <c r="I130" s="24" t="inlineStr">
        <is>
          <t>공개</t>
        </is>
      </c>
      <c r="J130" s="24" t="inlineStr">
        <is>
          <t>기능/제품 정보 확인</t>
        </is>
      </c>
      <c r="K130" s="21" t="inlineStr">
        <is>
          <t>https://content.rview.com/ko/feature/rvbox/</t>
        </is>
      </c>
      <c r="L130" s="23" t="inlineStr">
        <is>
          <t>본문 § 보안 때문에 인터넷 연결을 할 수 없는 기기도 원격제어</t>
        </is>
      </c>
      <c r="M130" s="21" t="n"/>
      <c r="N130" s="23" t="inlineStr">
        <is>
          <t>가능할까요?
리모트뷰박스라면 이더넷 지원이 안되는 기기도 문제없이 원격제어가 가능합니
다. 리모트뷰박스는 자체로 이더넷을 지원하여 내부망, 외부망, 유선 환경을 모두
지원합니다. 따라서 기기의 보안 문제와 안정성 문제 뿐만 아니라 호환이슈로 인
해서 인터넷 연결을 제한하거나 직접적으로 연결을 하지 못하는 장비도 안전하게
제어가 가능합니다.</t>
        </is>
      </c>
      <c r="O130" s="22" t="inlineStr">
        <is>
          <t>RemoteView 보안 때문에 인터넷 연결을 할 수 없는 기기도 원격제어에 대해 알려주세요</t>
        </is>
      </c>
      <c r="P130" s="21" t="inlineStr">
        <is>
          <t>RemoteView, 기능, 보안 때문에 인터넷 연결을 할 수 없</t>
        </is>
      </c>
      <c r="Q130" s="21" t="inlineStr">
        <is>
          <t>RV-WEB-FEAT-091</t>
        </is>
      </c>
      <c r="R130" s="21" t="inlineStr">
        <is>
          <t>Claude(Fable5)</t>
        </is>
      </c>
      <c r="S130" s="24" t="inlineStr">
        <is>
          <t>상</t>
        </is>
      </c>
      <c r="T130" s="24" t="inlineStr">
        <is>
          <t>미검토</t>
        </is>
      </c>
      <c r="U130" s="22" t="n"/>
    </row>
    <row r="131" ht="72" customHeight="1" s="18">
      <c r="A131" s="21" t="n">
        <v>130</v>
      </c>
      <c r="B131" s="21" t="inlineStr">
        <is>
          <t>RV-WEB-FEAT-092</t>
        </is>
      </c>
      <c r="C131" s="21" t="inlineStr">
        <is>
          <t>WebPage</t>
        </is>
      </c>
      <c r="D131" s="21" t="inlineStr">
        <is>
          <t>RemoteView 웹 기능 페이지</t>
        </is>
      </c>
      <c r="E131" s="23" t="inlineStr">
        <is>
          <t>더이상 지원하지 않는 OS나 특수OS도</t>
        </is>
      </c>
      <c r="F131" s="21" t="inlineStr">
        <is>
          <t>RemoteView</t>
        </is>
      </c>
      <c r="G131" s="24" t="inlineStr">
        <is>
          <t>더이상 지원하지 않는 OS나 특수OS도</t>
        </is>
      </c>
      <c r="H131" s="24" t="inlineStr">
        <is>
          <t>공통</t>
        </is>
      </c>
      <c r="I131" s="24" t="inlineStr">
        <is>
          <t>공개</t>
        </is>
      </c>
      <c r="J131" s="24" t="inlineStr">
        <is>
          <t>기능/제품 정보 확인</t>
        </is>
      </c>
      <c r="K131" s="21" t="inlineStr">
        <is>
          <t>https://content.rview.com/ko/feature/rvbox/</t>
        </is>
      </c>
      <c r="L131" s="23" t="inlineStr">
        <is>
          <t>본문 § 더이상 지원하지 않는 OS나 특수OS도</t>
        </is>
      </c>
      <c r="M131" s="21" t="n"/>
      <c r="N131" s="23" t="inlineStr">
        <is>
          <t>제어 가능할까요?
리모트뷰박스는 운영체제(OS)에 관계없이 원격제어가 가능합니다. 리모트뷰박
스는 운영체제 위에서 동작하는 소프트웨어가 아니라 하드웨어 자체의 신호를 제
어하는 방식이기 때문에 구형 윈도우, 리눅스, 맥, 심지어 커스텀 SO나 임베디드
OS같은 특수한 시스템이 탑재된 장비도 동일하게 제어가 가능합니다.</t>
        </is>
      </c>
      <c r="O131" s="22" t="inlineStr">
        <is>
          <t>RemoteView 더이상 지원하지 않는 OS나 특수OS도에 대해 알려주세요</t>
        </is>
      </c>
      <c r="P131" s="21" t="inlineStr">
        <is>
          <t>RemoteView, 기능, 더이상 지원하지 않는 OS나 특수OS</t>
        </is>
      </c>
      <c r="Q131" s="21" t="inlineStr">
        <is>
          <t>RV-WEB-FEAT-092</t>
        </is>
      </c>
      <c r="R131" s="21" t="inlineStr">
        <is>
          <t>Claude(Fable5)</t>
        </is>
      </c>
      <c r="S131" s="24" t="inlineStr">
        <is>
          <t>상</t>
        </is>
      </c>
      <c r="T131" s="24" t="inlineStr">
        <is>
          <t>미검토</t>
        </is>
      </c>
      <c r="U131" s="22" t="n"/>
    </row>
    <row r="132" ht="72" customHeight="1" s="18">
      <c r="A132" s="21" t="n">
        <v>131</v>
      </c>
      <c r="B132" s="21" t="inlineStr">
        <is>
          <t>RV-WEB-FEAT-093</t>
        </is>
      </c>
      <c r="C132" s="21" t="inlineStr">
        <is>
          <t>WebPage</t>
        </is>
      </c>
      <c r="D132" s="21" t="inlineStr">
        <is>
          <t>RemoteView 웹 기능 페이지</t>
        </is>
      </c>
      <c r="E132" s="23" t="inlineStr">
        <is>
          <t>부팅할 때 나오는 BIOS 화면도 제어할 수 있을까요?</t>
        </is>
      </c>
      <c r="F132" s="21" t="inlineStr">
        <is>
          <t>RemoteView</t>
        </is>
      </c>
      <c r="G132" s="24" t="inlineStr">
        <is>
          <t>부팅할 때 나오는 BIOS 화면도 제어할 수 있을까요?</t>
        </is>
      </c>
      <c r="H132" s="24" t="inlineStr">
        <is>
          <t>공통</t>
        </is>
      </c>
      <c r="I132" s="24" t="inlineStr">
        <is>
          <t>공개</t>
        </is>
      </c>
      <c r="J132" s="24" t="inlineStr">
        <is>
          <t>기능/제품 정보 확인</t>
        </is>
      </c>
      <c r="K132" s="21" t="inlineStr">
        <is>
          <t>https://content.rview.com/ko/feature/rvbox/</t>
        </is>
      </c>
      <c r="L132" s="23" t="inlineStr">
        <is>
          <t>본문 § 부팅할 때 나오는 BIOS 화면도 제어할 수 있을까요?</t>
        </is>
      </c>
      <c r="M132" s="21" t="n"/>
      <c r="N132" s="23" t="inlineStr">
        <is>
          <t>리모트뷰박스는 부팅 시 노출되는 BIOS 화면도 제어가 가능합니다.
리모트뷰박스는 KVM over IP 기술을 기반으로 운영체제에 의존하지 않기 때문
에 HDMI케이블을 통해 송출된 화면으로 CMOS 셋업이 가능하며, 장애 시 부팅화
면을 체크하여 장애를 지원한다거나, 멀티 부팅화면에 원격 접속하여 제어하는 것
이 가능합니다.</t>
        </is>
      </c>
      <c r="O132" s="22" t="inlineStr">
        <is>
          <t>RemoteView 부팅할 때 나오는 BIOS 화면도 제어할 수 있을까요?에 대해 알려주세요</t>
        </is>
      </c>
      <c r="P132" s="21" t="inlineStr">
        <is>
          <t>RemoteView, 기능, 부팅할 때 나오는 BIOS 화면도 제</t>
        </is>
      </c>
      <c r="Q132" s="21" t="inlineStr">
        <is>
          <t>RV-WEB-FEAT-093</t>
        </is>
      </c>
      <c r="R132" s="21" t="inlineStr">
        <is>
          <t>Claude(Fable5)</t>
        </is>
      </c>
      <c r="S132" s="24" t="inlineStr">
        <is>
          <t>상</t>
        </is>
      </c>
      <c r="T132" s="24" t="inlineStr">
        <is>
          <t>미검토</t>
        </is>
      </c>
      <c r="U132" s="22" t="n"/>
    </row>
    <row r="133" ht="72" customHeight="1" s="18">
      <c r="A133" s="21" t="n">
        <v>132</v>
      </c>
      <c r="B133" s="21" t="inlineStr">
        <is>
          <t>RV-WEB-FEAT-094</t>
        </is>
      </c>
      <c r="C133" s="21" t="inlineStr">
        <is>
          <t>WebPage</t>
        </is>
      </c>
      <c r="D133" s="21" t="inlineStr">
        <is>
          <t>RemoteView 웹 기능 페이지</t>
        </is>
      </c>
      <c r="E133" s="23" t="inlineStr">
        <is>
          <t>원격지에 있는 기기의 전원도 제어할 수 있을까요?</t>
        </is>
      </c>
      <c r="F133" s="21" t="inlineStr">
        <is>
          <t>RemoteView</t>
        </is>
      </c>
      <c r="G133" s="24" t="inlineStr">
        <is>
          <t>원격지에 있는 기기의 전원도 제어할 수 있을까요?</t>
        </is>
      </c>
      <c r="H133" s="24" t="inlineStr">
        <is>
          <t>공통</t>
        </is>
      </c>
      <c r="I133" s="24" t="inlineStr">
        <is>
          <t>공개</t>
        </is>
      </c>
      <c r="J133" s="24" t="inlineStr">
        <is>
          <t>기능/제품 정보 확인</t>
        </is>
      </c>
      <c r="K133" s="21" t="inlineStr">
        <is>
          <t>https://content.rview.com/ko/feature/rvbox/</t>
        </is>
      </c>
      <c r="L133" s="23" t="inlineStr">
        <is>
          <t>본문 § 원격지에 있는 기기의 전원도 제어할 수 있을까요?</t>
        </is>
      </c>
      <c r="M133" s="21" t="n"/>
      <c r="N133" s="23" t="inlineStr">
        <is>
          <t>리모트뷰박스에는 WOL(Wake On Lan)기능이 함께 탑재되어 있어 제어할 기기
의 전원 On/OFF 제어가 가능합니다. 원격지 기기의 전원상태를 관리자 화면을
통해 모니터링이 가능하며 긴급상황에 실시간으로 전원을 켤 수 있습니다.
또한 전원 OFF 상태를 유지하여 전기 사용량 절감, 장비의 수명 연장, 보안 강화가
가능합니다.</t>
        </is>
      </c>
      <c r="O133" s="22" t="inlineStr">
        <is>
          <t>RemoteView 원격지에 있는 기기의 전원도 제어할 수 있을까요?에 대해 알려주세요</t>
        </is>
      </c>
      <c r="P133" s="21" t="inlineStr">
        <is>
          <t xml:space="preserve">RemoteView, 기능, 원격지에 있는 기기의 전원도 제어할 </t>
        </is>
      </c>
      <c r="Q133" s="21" t="inlineStr">
        <is>
          <t>RV-WEB-FEAT-094</t>
        </is>
      </c>
      <c r="R133" s="21" t="inlineStr">
        <is>
          <t>Claude(Fable5)</t>
        </is>
      </c>
      <c r="S133" s="24" t="inlineStr">
        <is>
          <t>상</t>
        </is>
      </c>
      <c r="T133" s="24" t="inlineStr">
        <is>
          <t>미검토</t>
        </is>
      </c>
      <c r="U133" s="22" t="n"/>
    </row>
    <row r="134" ht="396" customHeight="1" s="18">
      <c r="A134" s="21" t="n">
        <v>133</v>
      </c>
      <c r="B134" s="21" t="inlineStr">
        <is>
          <t>RV-WEB-FEAT-095</t>
        </is>
      </c>
      <c r="C134" s="21" t="inlineStr">
        <is>
          <t>WebPage</t>
        </is>
      </c>
      <c r="D134" s="21" t="inlineStr">
        <is>
          <t>RemoteView 웹 기능 페이지</t>
        </is>
      </c>
      <c r="E134" s="23" t="inlineStr">
        <is>
          <t>고해상도의 작업이 필요한데 원격제어로 끊기지</t>
        </is>
      </c>
      <c r="F134" s="21" t="inlineStr">
        <is>
          <t>RemoteView</t>
        </is>
      </c>
      <c r="G134" s="24" t="inlineStr">
        <is>
          <t>고해상도의 작업이 필요한데 원격제어로 끊기지</t>
        </is>
      </c>
      <c r="H134" s="24" t="inlineStr">
        <is>
          <t>공통</t>
        </is>
      </c>
      <c r="I134" s="24" t="inlineStr">
        <is>
          <t>공개</t>
        </is>
      </c>
      <c r="J134" s="24" t="inlineStr">
        <is>
          <t>기능/제품 정보 확인</t>
        </is>
      </c>
      <c r="K134" s="21" t="inlineStr">
        <is>
          <t>https://content.rview.com/ko/feature/rvbox/</t>
        </is>
      </c>
      <c r="L134" s="23" t="inlineStr">
        <is>
          <t>본문 § 고해상도의 작업이 필요한데 원격제어로 끊기지</t>
        </is>
      </c>
      <c r="M134" s="21" t="n"/>
      <c r="N134" s="23" t="inlineStr">
        <is>
          <t>않을까요?
리모트뷰박스는 원격제어 동작을 실행하는 S/W가 원격지 기기에 설치되어 동작
하는 것이 아니라 기기 내부에 설치된 S/W를 하드웨어 자체 리소스만을 이용하여
동작하기 때문에 제어할 기기의 리소스를 최소화할 수 있습니다. 따라서 원격제어
를 통한 기기의 리소스 부하없이 보다 안정적으로 제어가 가능합니다.
개인정보 수집 및 이용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34" s="22" t="inlineStr">
        <is>
          <t>RemoteView 고해상도의 작업이 필요한데 원격제어로 끊기지에 대해 알려주세요</t>
        </is>
      </c>
      <c r="P134" s="21" t="inlineStr">
        <is>
          <t>RemoteView, 기능, 고해상도의 작업이 필요한데 원격제어로</t>
        </is>
      </c>
      <c r="Q134" s="21" t="inlineStr">
        <is>
          <t>RV-WEB-FEAT-095</t>
        </is>
      </c>
      <c r="R134" s="21" t="inlineStr">
        <is>
          <t>Claude(Fable5)</t>
        </is>
      </c>
      <c r="S134" s="24" t="inlineStr">
        <is>
          <t>상</t>
        </is>
      </c>
      <c r="T134" s="24" t="inlineStr">
        <is>
          <t>미검토</t>
        </is>
      </c>
      <c r="U134" s="22" t="n"/>
    </row>
    <row r="135" ht="57.75" customHeight="1" s="18">
      <c r="A135" s="21" t="n">
        <v>134</v>
      </c>
      <c r="B135" s="21" t="inlineStr">
        <is>
          <t>RV-WEB-FEAT-096</t>
        </is>
      </c>
      <c r="C135" s="21" t="inlineStr">
        <is>
          <t>WebPage</t>
        </is>
      </c>
      <c r="D135" s="21" t="inlineStr">
        <is>
          <t>RemoteView 웹 기능 페이지</t>
        </is>
      </c>
      <c r="E135" s="23" t="inlineStr">
        <is>
          <t>빈틈없는 원격 보안 으로 언제 어디서나</t>
        </is>
      </c>
      <c r="F135" s="21" t="inlineStr">
        <is>
          <t>RemoteView</t>
        </is>
      </c>
      <c r="G135" s="24" t="inlineStr">
        <is>
          <t>빈틈없는 원격 보안 으로 언제 어디서나</t>
        </is>
      </c>
      <c r="H135" s="24" t="inlineStr">
        <is>
          <t>공통</t>
        </is>
      </c>
      <c r="I135" s="24" t="inlineStr">
        <is>
          <t>공개</t>
        </is>
      </c>
      <c r="J135" s="24" t="inlineStr">
        <is>
          <t>기능/제품 정보 확인</t>
        </is>
      </c>
      <c r="K135" s="21" t="inlineStr">
        <is>
          <t>https://content.rview.com/ko/feature/security</t>
        </is>
      </c>
      <c r="L135" s="23" t="inlineStr">
        <is>
          <t>본문 § 빈틈없는 원격 보안 으로 언제 어디서나</t>
        </is>
      </c>
      <c r="M135" s="21" t="n"/>
      <c r="N135" s="23" t="inlineStr">
        <is>
          <t>안심하고 사용할 수 있는 리모트뷰
원격제어 솔루션 선택 시 최우선적인 고려 사항은 얼마나 안전하게 사용할 수 있는가입니다.
격이 다른 리모트뷰의 원격 보안 환경에서 걱정 없이 원격제어하세요!</t>
        </is>
      </c>
      <c r="O135" s="22" t="inlineStr">
        <is>
          <t>RemoteView 빈틈없는 원격 보안 으로 언제 어디서나에 대해 알려주세요</t>
        </is>
      </c>
      <c r="P135" s="21" t="inlineStr">
        <is>
          <t>RemoteView, 기능, 빈틈없는 원격 보안 으로 언제 어디서</t>
        </is>
      </c>
      <c r="Q135" s="21" t="inlineStr">
        <is>
          <t>RV-WEB-FEAT-096</t>
        </is>
      </c>
      <c r="R135" s="21" t="inlineStr">
        <is>
          <t>Claude(Fable5)</t>
        </is>
      </c>
      <c r="S135" s="24" t="inlineStr">
        <is>
          <t>상</t>
        </is>
      </c>
      <c r="T135" s="24" t="inlineStr">
        <is>
          <t>미검토</t>
        </is>
      </c>
      <c r="U135" s="22" t="n"/>
    </row>
    <row r="136" ht="29.25" customHeight="1" s="18">
      <c r="A136" s="21" t="n">
        <v>135</v>
      </c>
      <c r="B136" s="21" t="inlineStr">
        <is>
          <t>RV-WEB-FEAT-097</t>
        </is>
      </c>
      <c r="C136" s="21" t="inlineStr">
        <is>
          <t>WebPage</t>
        </is>
      </c>
      <c r="D136" s="21" t="inlineStr">
        <is>
          <t>RemoteView 웹 기능 페이지</t>
        </is>
      </c>
      <c r="E136" s="23" t="inlineStr">
        <is>
          <t>안심하고 원격제어할 수 있는 리모트뷰의 보안 기능</t>
        </is>
      </c>
      <c r="F136" s="21" t="inlineStr">
        <is>
          <t>RemoteView</t>
        </is>
      </c>
      <c r="G136" s="24" t="inlineStr">
        <is>
          <t>안심하고 원격제어할 수 있는 리모트뷰의 보안 기능</t>
        </is>
      </c>
      <c r="H136" s="24" t="inlineStr">
        <is>
          <t>공통</t>
        </is>
      </c>
      <c r="I136" s="24" t="inlineStr">
        <is>
          <t>공개</t>
        </is>
      </c>
      <c r="J136" s="24" t="inlineStr">
        <is>
          <t>기능/제품 정보 확인</t>
        </is>
      </c>
      <c r="K136" s="21" t="inlineStr">
        <is>
          <t>https://content.rview.com/ko/feature/security</t>
        </is>
      </c>
      <c r="L136" s="23" t="inlineStr">
        <is>
          <t>본문 § 안심하고 원격제어할 수 있는 리모트뷰의 보안 기능</t>
        </is>
      </c>
      <c r="M136" s="21" t="n"/>
      <c r="N136" s="23" t="inlineStr">
        <is>
          <t>원격지 화면 잠금 비밀번호 보안 로그인 2중 인증 허용 IP/MAC 설정 해외 로그인 차단</t>
        </is>
      </c>
      <c r="O136" s="22" t="inlineStr">
        <is>
          <t>RemoteView 안심하고 원격제어할 수 있는 리모트뷰의 보안 기능에 대해 알려주세요</t>
        </is>
      </c>
      <c r="P136" s="21" t="inlineStr">
        <is>
          <t>RemoteView, 기능, 안심하고 원격제어할 수 있는 리모트뷰</t>
        </is>
      </c>
      <c r="Q136" s="21" t="inlineStr">
        <is>
          <t>RV-WEB-FEAT-097</t>
        </is>
      </c>
      <c r="R136" s="21" t="inlineStr">
        <is>
          <t>Claude(Fable5)</t>
        </is>
      </c>
      <c r="S136" s="24" t="inlineStr">
        <is>
          <t>중</t>
        </is>
      </c>
      <c r="T136" s="24" t="inlineStr">
        <is>
          <t>미검토</t>
        </is>
      </c>
      <c r="U136" s="22" t="n"/>
    </row>
    <row r="137" ht="57.75" customHeight="1" s="18">
      <c r="A137" s="21" t="n">
        <v>136</v>
      </c>
      <c r="B137" s="21" t="inlineStr">
        <is>
          <t>RV-WEB-FEAT-098</t>
        </is>
      </c>
      <c r="C137" s="21" t="inlineStr">
        <is>
          <t>WebPage</t>
        </is>
      </c>
      <c r="D137" s="21" t="inlineStr">
        <is>
          <t>RemoteView 웹 기능 페이지</t>
        </is>
      </c>
      <c r="E137" s="23" t="inlineStr">
        <is>
          <t>모니터 화면 잠금으로</t>
        </is>
      </c>
      <c r="F137" s="21" t="inlineStr">
        <is>
          <t>RemoteView</t>
        </is>
      </c>
      <c r="G137" s="24" t="inlineStr">
        <is>
          <t>모니터 화면 잠금으로</t>
        </is>
      </c>
      <c r="H137" s="24" t="inlineStr">
        <is>
          <t>공통</t>
        </is>
      </c>
      <c r="I137" s="24" t="inlineStr">
        <is>
          <t>공개</t>
        </is>
      </c>
      <c r="J137" s="24" t="inlineStr">
        <is>
          <t>기능/제품 정보 확인</t>
        </is>
      </c>
      <c r="K137" s="21" t="inlineStr">
        <is>
          <t>https://content.rview.com/ko/feature/security</t>
        </is>
      </c>
      <c r="L137" s="23" t="inlineStr">
        <is>
          <t>본문 § 모니터 화면 잠금으로</t>
        </is>
      </c>
      <c r="M137" s="21" t="n"/>
      <c r="N137" s="23" t="inlineStr">
        <is>
          <t>원격지 화면 유출 방지
원격지의 기기화면도 보안대상입니다.
원격제어 되고 있는 기기의 화면을 완벽하게 가려
중요한 정보를 타인에게 보이지 않도록 할 수 있습니다.</t>
        </is>
      </c>
      <c r="O137" s="22" t="inlineStr">
        <is>
          <t>RemoteView 모니터 화면 잠금으로에 대해 알려주세요</t>
        </is>
      </c>
      <c r="P137" s="21" t="inlineStr">
        <is>
          <t>RemoteView, 기능, 모니터 화면 잠금으로</t>
        </is>
      </c>
      <c r="Q137" s="21" t="inlineStr">
        <is>
          <t>RV-WEB-FEAT-098</t>
        </is>
      </c>
      <c r="R137" s="21" t="inlineStr">
        <is>
          <t>Claude(Fable5)</t>
        </is>
      </c>
      <c r="S137" s="24" t="inlineStr">
        <is>
          <t>상</t>
        </is>
      </c>
      <c r="T137" s="24" t="inlineStr">
        <is>
          <t>미검토</t>
        </is>
      </c>
      <c r="U137" s="22" t="n"/>
    </row>
    <row r="138" ht="57.75" customHeight="1" s="18">
      <c r="A138" s="21" t="n">
        <v>137</v>
      </c>
      <c r="B138" s="21" t="inlineStr">
        <is>
          <t>RV-WEB-FEAT-099</t>
        </is>
      </c>
      <c r="C138" s="21" t="inlineStr">
        <is>
          <t>WebPage</t>
        </is>
      </c>
      <c r="D138" s="21" t="inlineStr">
        <is>
          <t>RemoteView 웹 기능 페이지</t>
        </is>
      </c>
      <c r="E138" s="23" t="inlineStr">
        <is>
          <t>디테일한 비밀번호 보안 설정으로</t>
        </is>
      </c>
      <c r="F138" s="21" t="inlineStr">
        <is>
          <t>RemoteView</t>
        </is>
      </c>
      <c r="G138" s="24" t="inlineStr">
        <is>
          <t>디테일한 비밀번호 보안 설정으로</t>
        </is>
      </c>
      <c r="H138" s="24" t="inlineStr">
        <is>
          <t>공통</t>
        </is>
      </c>
      <c r="I138" s="24" t="inlineStr">
        <is>
          <t>공개</t>
        </is>
      </c>
      <c r="J138" s="24" t="inlineStr">
        <is>
          <t>기능/제품 정보 확인</t>
        </is>
      </c>
      <c r="K138" s="21" t="inlineStr">
        <is>
          <t>https://content.rview.com/ko/feature/security</t>
        </is>
      </c>
      <c r="L138" s="23" t="inlineStr">
        <is>
          <t>본문 § 디테일한 비밀번호 보안 설정으로</t>
        </is>
      </c>
      <c r="M138" s="21" t="n"/>
      <c r="N138" s="23" t="inlineStr">
        <is>
          <t>더 안전하게 계정을 보호
더욱 완벽한 보안 설정을 위해 계정의 비밀번호 수준과
사용 기간을 설정 하고, 로그인 시 비밀번호 입력 횟수 제한으로
더욱 안전하게 계정을 보호할 수 있습니다.</t>
        </is>
      </c>
      <c r="O138" s="22" t="inlineStr">
        <is>
          <t>RemoteView 디테일한 비밀번호 보안 설정으로에 대해 알려주세요</t>
        </is>
      </c>
      <c r="P138" s="21" t="inlineStr">
        <is>
          <t>RemoteView, 기능, 디테일한 비밀번호 보안 설정으로</t>
        </is>
      </c>
      <c r="Q138" s="21" t="inlineStr">
        <is>
          <t>RV-WEB-FEAT-099</t>
        </is>
      </c>
      <c r="R138" s="21" t="inlineStr">
        <is>
          <t>Claude(Fable5)</t>
        </is>
      </c>
      <c r="S138" s="24" t="inlineStr">
        <is>
          <t>상</t>
        </is>
      </c>
      <c r="T138" s="24" t="inlineStr">
        <is>
          <t>미검토</t>
        </is>
      </c>
      <c r="U138" s="22" t="inlineStr">
        <is>
          <t>DEC-009 유의(홍보성 표현 포함) — 정답 소재 금지</t>
        </is>
      </c>
    </row>
    <row r="139" ht="86.25" customHeight="1" s="18">
      <c r="A139" s="21" t="n">
        <v>138</v>
      </c>
      <c r="B139" s="21" t="inlineStr">
        <is>
          <t>RV-WEB-FEAT-100</t>
        </is>
      </c>
      <c r="C139" s="21" t="inlineStr">
        <is>
          <t>WebPage</t>
        </is>
      </c>
      <c r="D139" s="21" t="inlineStr">
        <is>
          <t>RemoteView 웹 기능 페이지</t>
        </is>
      </c>
      <c r="E139" s="23" t="inlineStr">
        <is>
          <t>로그인 2단계 인증으로</t>
        </is>
      </c>
      <c r="F139" s="21" t="inlineStr">
        <is>
          <t>RemoteView</t>
        </is>
      </c>
      <c r="G139" s="24" t="inlineStr">
        <is>
          <t>로그인 2단계 인증으로</t>
        </is>
      </c>
      <c r="H139" s="24" t="inlineStr">
        <is>
          <t>공통</t>
        </is>
      </c>
      <c r="I139" s="24" t="inlineStr">
        <is>
          <t>공개</t>
        </is>
      </c>
      <c r="J139" s="24" t="inlineStr">
        <is>
          <t>기능/제품 정보 확인</t>
        </is>
      </c>
      <c r="K139" s="21" t="inlineStr">
        <is>
          <t>https://content.rview.com/ko/feature/security</t>
        </is>
      </c>
      <c r="L139" s="23" t="inlineStr">
        <is>
          <t>본문 § 로그인 2단계 인증으로</t>
        </is>
      </c>
      <c r="M139" s="21" t="n"/>
      <c r="N139" s="23" t="inlineStr">
        <is>
          <t>계정 도용을 철저히 방지
로그인 시 OTP 또는 이메일을 통한
추가 인증으로 리모트뷰 계정의 보안을
한층 더 강화할 수 있습니다.
2단계 인증으로 강화된
보안 기능을 이용해 보세요.</t>
        </is>
      </c>
      <c r="O139" s="22" t="inlineStr">
        <is>
          <t>RemoteView 로그인 2단계 인증으로에 대해 알려주세요</t>
        </is>
      </c>
      <c r="P139" s="21" t="inlineStr">
        <is>
          <t>RemoteView, 기능, 로그인 2단계 인증으로</t>
        </is>
      </c>
      <c r="Q139" s="21" t="inlineStr">
        <is>
          <t>RV-WEB-FEAT-100</t>
        </is>
      </c>
      <c r="R139" s="21" t="inlineStr">
        <is>
          <t>Claude(Fable5)</t>
        </is>
      </c>
      <c r="S139" s="24" t="inlineStr">
        <is>
          <t>상</t>
        </is>
      </c>
      <c r="T139" s="24" t="inlineStr">
        <is>
          <t>미검토</t>
        </is>
      </c>
      <c r="U139" s="22" t="n"/>
    </row>
    <row r="140" ht="86.25" customHeight="1" s="18">
      <c r="A140" s="21" t="n">
        <v>139</v>
      </c>
      <c r="B140" s="21" t="inlineStr">
        <is>
          <t>RV-WEB-FEAT-101</t>
        </is>
      </c>
      <c r="C140" s="21" t="inlineStr">
        <is>
          <t>WebPage</t>
        </is>
      </c>
      <c r="D140" s="21" t="inlineStr">
        <is>
          <t>RemoteView 웹 기능 페이지</t>
        </is>
      </c>
      <c r="E140" s="23" t="inlineStr">
        <is>
          <t>허용 IP와 MAC 설정으로</t>
        </is>
      </c>
      <c r="F140" s="21" t="inlineStr">
        <is>
          <t>RemoteView</t>
        </is>
      </c>
      <c r="G140" s="24" t="inlineStr">
        <is>
          <t>허용 IP와 MAC 설정으로</t>
        </is>
      </c>
      <c r="H140" s="24" t="inlineStr">
        <is>
          <t>공통</t>
        </is>
      </c>
      <c r="I140" s="24" t="inlineStr">
        <is>
          <t>공개</t>
        </is>
      </c>
      <c r="J140" s="24" t="inlineStr">
        <is>
          <t>기능/제품 정보 확인</t>
        </is>
      </c>
      <c r="K140" s="21" t="inlineStr">
        <is>
          <t>https://content.rview.com/ko/feature/security</t>
        </is>
      </c>
      <c r="L140" s="23" t="inlineStr">
        <is>
          <t>본문 § 허용 IP와 MAC 설정으로</t>
        </is>
      </c>
      <c r="M140" s="21" t="n"/>
      <c r="N140" s="23" t="inlineStr">
        <is>
          <t>안전한 장소와 기기에서만 접속
원격 접속을 허용할 장소와 기기를 등록하여
그 외 접속을 차단하고 중요 자료의 유출을
막을 수 있습니다.
장소와 기기의 제한으로
보다 안전한 원격제어를 이용해보세요.</t>
        </is>
      </c>
      <c r="O140" s="22" t="inlineStr">
        <is>
          <t>RemoteView 허용 IP와 MAC 설정으로에 대해 알려주세요</t>
        </is>
      </c>
      <c r="P140" s="21" t="inlineStr">
        <is>
          <t>RemoteView, 기능, 허용 IP와 MAC 설정으로</t>
        </is>
      </c>
      <c r="Q140" s="21" t="inlineStr">
        <is>
          <t>RV-WEB-FEAT-101</t>
        </is>
      </c>
      <c r="R140" s="21" t="inlineStr">
        <is>
          <t>Claude(Fable5)</t>
        </is>
      </c>
      <c r="S140" s="24" t="inlineStr">
        <is>
          <t>상</t>
        </is>
      </c>
      <c r="T140" s="24" t="inlineStr">
        <is>
          <t>미검토</t>
        </is>
      </c>
      <c r="U140" s="22" t="n"/>
    </row>
    <row r="141" ht="364.5" customHeight="1" s="18">
      <c r="A141" s="21" t="n">
        <v>140</v>
      </c>
      <c r="B141" s="21" t="inlineStr">
        <is>
          <t>RV-WEB-FEAT-102</t>
        </is>
      </c>
      <c r="C141" s="21" t="inlineStr">
        <is>
          <t>WebPage</t>
        </is>
      </c>
      <c r="D141" s="21" t="inlineStr">
        <is>
          <t>RemoteView 웹 기능 페이지</t>
        </is>
      </c>
      <c r="E141" s="23" t="inlineStr">
        <is>
          <t>해외IP 로그인 차단으로</t>
        </is>
      </c>
      <c r="F141" s="21" t="inlineStr">
        <is>
          <t>RemoteView</t>
        </is>
      </c>
      <c r="G141" s="24" t="inlineStr">
        <is>
          <t>해외IP 로그인 차단으로</t>
        </is>
      </c>
      <c r="H141" s="24" t="inlineStr">
        <is>
          <t>공통</t>
        </is>
      </c>
      <c r="I141" s="24" t="inlineStr">
        <is>
          <t>공개</t>
        </is>
      </c>
      <c r="J141" s="24" t="inlineStr">
        <is>
          <t>기능/제품 정보 확인</t>
        </is>
      </c>
      <c r="K141" s="21" t="inlineStr">
        <is>
          <t>https://content.rview.com/ko/feature/security</t>
        </is>
      </c>
      <c r="L141" s="23" t="inlineStr">
        <is>
          <t>본문 § 해외IP 로그인 차단으로</t>
        </is>
      </c>
      <c r="M141" s="21" t="n"/>
      <c r="N141" s="23" t="inlineStr">
        <is>
          <t>불법 접속과 악용 방지
리모트뷰 계정을 생성한 국가 외 다른 국가에서의
로그인을 차단하여 외부 해킹에 대한 위험을
최소화할 수 있습니다.
해외 유입을 통한 불법 접속을 막을 수 있는
강력한 해외IP 로그인 차단 기능을 이용해 보세요.
[
리모트뷰를 더 잘 사용하기 위한 파일은 어디에 있지? 도움이 되는 사용 가이드와 응용 프로그램을 확인해 보세요.
](/ko/support/download)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41" s="22" t="inlineStr">
        <is>
          <t>RemoteView 해외IP 로그인 차단으로에 대해 알려주세요</t>
        </is>
      </c>
      <c r="P141" s="21" t="inlineStr">
        <is>
          <t>RemoteView, 기능, 해외IP 로그인 차단으로</t>
        </is>
      </c>
      <c r="Q141" s="21" t="inlineStr">
        <is>
          <t>RV-WEB-FEAT-102</t>
        </is>
      </c>
      <c r="R141" s="21" t="inlineStr">
        <is>
          <t>Claude(Fable5)</t>
        </is>
      </c>
      <c r="S141" s="24" t="inlineStr">
        <is>
          <t>상</t>
        </is>
      </c>
      <c r="T141" s="24" t="inlineStr">
        <is>
          <t>미검토</t>
        </is>
      </c>
      <c r="U141" s="22" t="n"/>
    </row>
    <row r="142" ht="2181" customHeight="1" s="18">
      <c r="A142" s="21" t="n">
        <v>141</v>
      </c>
      <c r="B142" s="21" t="inlineStr">
        <is>
          <t>RV-WEB-FEAT-103</t>
        </is>
      </c>
      <c r="C142" s="21" t="inlineStr">
        <is>
          <t>WebPage</t>
        </is>
      </c>
      <c r="D142" s="21" t="inlineStr">
        <is>
          <t>RemoteView 웹 기능 페이지</t>
        </is>
      </c>
      <c r="E142" s="23" t="inlineStr">
        <is>
          <t>설치 없이 브라우저로</t>
        </is>
      </c>
      <c r="F142" s="21" t="inlineStr">
        <is>
          <t>RemoteView</t>
        </is>
      </c>
      <c r="G142" s="24" t="inlineStr">
        <is>
          <t>설치 없이 브라우저로</t>
        </is>
      </c>
      <c r="H142" s="24" t="inlineStr">
        <is>
          <t>공통</t>
        </is>
      </c>
      <c r="I142" s="24" t="inlineStr">
        <is>
          <t>공개</t>
        </is>
      </c>
      <c r="J142" s="24" t="inlineStr">
        <is>
          <t>기능/제품 정보 확인</t>
        </is>
      </c>
      <c r="K142" s="21" t="inlineStr">
        <is>
          <t>https://content.rview.com/ko/feature/webviewer/</t>
        </is>
      </c>
      <c r="L142" s="23" t="inlineStr">
        <is>
          <t>본문 § 설치 없이 브라우저로</t>
        </is>
      </c>
      <c r="M142" s="21" t="n"/>
      <c r="N142" s="23" t="inlineStr">
        <is>
          <t>원격제어,
리모트뷰 웹뷰어
가장 쉽게, 익숙한 웹 브라우저로 원격 PC를
제어하세요.
OS 제약이나 설치 없이,
3초 만에 안정적으로 연결됩니다.
편리함과 호환성,
속도 다 갖춘 웹뷰어
써보면 알아요. 사용자들이 왜 선호하는지
브라우저로 즉시 접속,
설치 없이 3초 만에 OK
등록된 원격 PC를 프로그램 설치와
시스템 설정 없이
바로 제어할 수 있습니다.
리모트뷰 웹뷰어로 단 3초만에
접속하세요.
브라우저가 video 태그를 지원하지 않습니다.
크롬, 사파리, 엣지 등
브라우저 제어로, OS 제한 없이!
제어하는 기기(뷰어)가 어떤 OS이든 브라우저로
접속하여, OS 제한 없이 자유롭게 제어할 수 있습니다.
Windows, macOS, Linux 모두 완벽 지원합니다.
브라우저가 video 태그를 지원하지 않습니다.
안정된 기술력,
빠른 속도로
믿고 쓰는 제어 경험
리모트뷰는 보안 아키텍처로 설계되어
빠르고 안정적인
경험을 제공합니다.
※ IP/MAC 접근 제한 기능은 설치형에서 지원 가능합니다.
브라우저가 video 태그를 지원하지 않습니다.
불필요한 일을 줄이는 것이 혁신,
대세는 웹 어플리케이션
사용자들은 이제 Figma, Notion, Slack,
Google Docs 처럼
웹 브라우저에서 바로 작업하는 것에
익숙해요.
프로그램 설치, 설정, 실행이 불필요하고, 어색하게 느껴집니다.
리모트뷰는 오랜기간 웹 기반 원격제어 ‘웹뷰어’를 통해
편리함과 안정적인 보안을 구축해왔습니다.
사용자들은 이제 Figma, Notion, Slack,
Google Docs 처럼 웹 브라우저에서 바로 작업하는 것에
익숙해요. 프로그램 설치, 설정, 실행이 불필요하고,
어색하게 느껴집니다.
리모트뷰는 오랜기간 웹 기반 원격제어 ‘웹뷰어’를 통해
편리함과 안정적인 보안을 구축해왔습니다.
이런 분들께 강력히 추천해요
IT 관리자 및 엔지니어
긴급 시스템 장애 발생 시, Mac·Windows
등 어떤
PC에서도 즉시 서버에 접속해
신속하게 대응 가능합
니다.
재택/하이브리드 근무자
자택의 Mac에서 사무실의 Windows PC로,
혹은 그 반대로 OS 걱정 없이 완벽하게
동일한 원격 업무 환경을 구현합니다.
외부 파트너 및 프리랜서
보안 정책상 내부 소프트웨어를 설치할 수
없는
외부 인력에게 특정 PC의 제어 권한을
가장
빠르고 안전하게 공유할 수 있습니다.
리모트뷰 웹뷰어 기능,
이렇게 시작하세요
라이선스 확인
웹뷰어는 Enterprise 라이선스 전용 기능입니다.
해당 라이선스가 없더라도, 무료체험을 신청하면
웹뷰어를 직접 사용해볼수 있습니다.
지원 환경 확인
제어하는 기기(Viewer)
웹 브라우저가 있는 Windows, macOS
제어받는 기기(Agent)
리모트뷰 에이전트가 설치된 Windows, macOS, Linux
관리자 설정 방법
환경설정![](/wp-content/uploads/sites/2/image/sub/multiple_setting_arrow.webp)대표 옵션 설정
![](/wp-content/uploads/sites/2/image/sub/multiple_setting_arrow.webp)‘웹뷰어 사용 &gt; 전체사용’ 적용
사용자 접속 방법
원격지 PC 관리![](/wp-content/uploads/sites/2/image/sub/multiple_setting_arrow.webp)대상 PC 아이콘 우클릭
![](/wp-content/uploads/sites/2/image/sub/multiple_setting_arrow.webp)‘웹뷰어 제어’ 선택
![](/wp-content/uploads/sites/2/image/sub/multiple_setting_arrow.webp)브라우저 새 창
![](/wp-content/uploads/sites/2/image/sub/multiple_setting_arrow.webp)인증 ID/PW입력![](/wp-content/uploads/sites/2/image/sub/multiple_setting_arrow.webp)원격제어 시작
리모트뷰 처음 사용하시나요? [시작가이드 보기](/ko/support/tutorial/)
웹뷰어의 폭넓은 지원 스펙
OS
Windows 10 +
macOS 13 ~ 26
macOS 13~26
Linux CentOS/RedHat 7.0~7.7(64bit),
Ubuntu 14.04~18.04(64bit)
Linux 한컴 OS Gooroom 2~3, TMax OS 21
Browser
Chrome 100 +
Safari 16 +
Edge 97 +
Firefox 96 +
Opera 83 +
Whale 3.15.136.16 + (Window),
Whale 3.16.138.21 + (macOS)
OS
Windows 10 +
Windows Server 2019 + ~ Windows 11
macOS 13~26
Linux CentOS/RedHat 7.0~7.7(64bit),
Ubuntu 14.04~18.04(64bit)
Linux 한컴 OS Gooroom 2~3, TMax OS 21
Browser
Chrome 100 +
Safari 16 +
Edge 97 +
Firefox 96 +
Opera 83 +
Whale 3.15.136.16 + (Window),
Whale 3.16.138.21 + (macOS)
사용자의 상황에 최적화된
다양한 제어 모드
리모트뷰는 웹뷰어 모드 외에도 다양한 제어 모드를
제공합니다.
제어 모드 별 차별화된 특징을 확인해
보세요.
| 구분 | 웹뷰어 | 원격제어 |
| --- | --- | --- |
| 설치여부 | 불필요 | Simple
Launcher 필요 |
| 특징 | 즉시 접속 ·
OS 호환성 최고 | 다양한 부가기능 ·
안정성 강화 |
| 추천 용도 | 빠른 접속, 외부
PC, Multi-OS | 전방위 일반 업무 |
| 지원 OS(뷰어) | Windows,
macOS | Windows,
macOS, Linux |
빠르고 효율적인 업무 환경을
지금 경험해보세요
리모트뷰 엔터프라이즈와 함께
최고의 원격제어 환경을 구축하세요.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42" s="22" t="inlineStr">
        <is>
          <t>RemoteView 설치 없이 브라우저로에 대해 알려주세요</t>
        </is>
      </c>
      <c r="P142" s="21" t="inlineStr">
        <is>
          <t>RemoteView, 기능, 설치 없이 브라우저로</t>
        </is>
      </c>
      <c r="Q142" s="21" t="inlineStr">
        <is>
          <t>RV-WEB-FEAT-103</t>
        </is>
      </c>
      <c r="R142" s="21" t="inlineStr">
        <is>
          <t>Claude(Fable5)</t>
        </is>
      </c>
      <c r="S142" s="24" t="inlineStr">
        <is>
          <t>하</t>
        </is>
      </c>
      <c r="T142" s="24" t="inlineStr">
        <is>
          <t>사람확인</t>
        </is>
      </c>
      <c r="U142" s="23" t="inlineStr">
        <is>
          <t>복합 내용 의심(장문 마케팅 섹션) — 재절단 검토 필요</t>
        </is>
      </c>
    </row>
    <row r="143" ht="72" customHeight="1" s="18">
      <c r="A143" s="21" t="n">
        <v>142</v>
      </c>
      <c r="B143" s="21" t="inlineStr">
        <is>
          <t>RV-WEB-PRICE-001</t>
        </is>
      </c>
      <c r="C143" s="21" t="inlineStr">
        <is>
          <t>WebPage</t>
        </is>
      </c>
      <c r="D143" s="21" t="inlineStr">
        <is>
          <t>RemoteView 웹 가격 페이지</t>
        </is>
      </c>
      <c r="E143" s="23" t="inlineStr">
        <is>
          <t>안정적인 원격 환경을</t>
        </is>
      </c>
      <c r="F143" s="21" t="inlineStr">
        <is>
          <t>RemoteView</t>
        </is>
      </c>
      <c r="G143" s="24" t="inlineStr">
        <is>
          <t>안정적인 원격 환경을</t>
        </is>
      </c>
      <c r="H143" s="24" t="inlineStr">
        <is>
          <t>공통</t>
        </is>
      </c>
      <c r="I143" s="24" t="inlineStr">
        <is>
          <t>공개</t>
        </is>
      </c>
      <c r="J143" s="24" t="inlineStr">
        <is>
          <t>요금 문의</t>
        </is>
      </c>
      <c r="K143" s="21" t="inlineStr">
        <is>
          <t>https://content.rview.com/ko/pricing</t>
        </is>
      </c>
      <c r="L143" s="23" t="inlineStr">
        <is>
          <t>본문 § 안정적인 원격 환경을</t>
        </is>
      </c>
      <c r="M143" s="21" t="n"/>
      <c r="N143" s="22" t="inlineStr">
        <is>
          <t>[시점 앵커: 2026-07-02 인덱싱 기준] 원하는 요금제로
부담 없이 이용하세요.
-   월간 결제
-   연간 결제16%할인
내게 맞는 요금제를 알고싶다면? 요금 계산하기</t>
        </is>
      </c>
      <c r="O143" s="22" t="inlineStr">
        <is>
          <t>RemoteView 안정적인 원격 환경을 요금은 얼마인가요?</t>
        </is>
      </c>
      <c r="P143" s="21" t="inlineStr">
        <is>
          <t>RemoteView, 가격, 안정적인 원격 환경을</t>
        </is>
      </c>
      <c r="Q143" s="21" t="inlineStr">
        <is>
          <t>RV-WEB-PRICE-001</t>
        </is>
      </c>
      <c r="R143" s="21" t="inlineStr">
        <is>
          <t>Claude(Fable5)</t>
        </is>
      </c>
      <c r="S143" s="24" t="inlineStr">
        <is>
          <t>상</t>
        </is>
      </c>
      <c r="T143" s="24" t="inlineStr">
        <is>
          <t>미검토</t>
        </is>
      </c>
      <c r="U143" s="23" t="inlineStr">
        <is>
          <t>가격·할인율·기간 변동성 수치 — 시점 앵커 적용</t>
        </is>
      </c>
    </row>
    <row r="144" ht="253.5" customHeight="1" s="18">
      <c r="A144" s="21" t="n">
        <v>143</v>
      </c>
      <c r="B144" s="21" t="inlineStr">
        <is>
          <t>RV-WEB-PRICE-002</t>
        </is>
      </c>
      <c r="C144" s="21" t="inlineStr">
        <is>
          <t>WebPage</t>
        </is>
      </c>
      <c r="D144" s="21" t="inlineStr">
        <is>
          <t>RemoteView 웹 가격 페이지</t>
        </is>
      </c>
      <c r="E144" s="23" t="inlineStr">
        <is>
          <t>스탠다드</t>
        </is>
      </c>
      <c r="F144" s="21" t="inlineStr">
        <is>
          <t>RemoteView</t>
        </is>
      </c>
      <c r="G144" s="24" t="inlineStr">
        <is>
          <t>스탠다드</t>
        </is>
      </c>
      <c r="H144" s="24" t="inlineStr">
        <is>
          <t>공통</t>
        </is>
      </c>
      <c r="I144" s="24" t="inlineStr">
        <is>
          <t>공개</t>
        </is>
      </c>
      <c r="J144" s="24" t="inlineStr">
        <is>
          <t>요금 문의</t>
        </is>
      </c>
      <c r="K144" s="21" t="inlineStr">
        <is>
          <t>https://content.rview.com/ko/pricing</t>
        </is>
      </c>
      <c r="L144" s="23" t="inlineStr">
        <is>
          <t>본문 § 스탠다드</t>
        </is>
      </c>
      <c r="M144" s="21" t="n"/>
      <c r="N144" s="22" t="inlineStr">
        <is>
          <t>[시점 앵커: 2026-07-02 인덱싱 기준] 10대 이하 기기 제어에 적합한 실속형 상품
5,000원16% 할인
**4,167원** / 월
연간 결제 시 할인 혜택이 적용됩니다.
월 요금은 연 결제 기준으로 계산된 참고 금액입니다.
연 기준 50,000원 (부가세 별도)
-   구매 라이선스당 제어기기 1대
-   구매 및 등록 최대 10대까지 가능
-   PC to PC 제어
-   Mobile to PC 제어
-   Mobile to Android
-   파일 전송
-   원격 프린트
-   듀얼 모니터(최대 4대)
-   사운드 공유
보안 기능
-   원격 제어화면 잠금
-   개별 기기 접속 인증</t>
        </is>
      </c>
      <c r="O144" s="22" t="inlineStr">
        <is>
          <t>RemoteView 스탠다드 요금은 얼마인가요?</t>
        </is>
      </c>
      <c r="P144" s="21" t="inlineStr">
        <is>
          <t>RemoteView, 가격, 스탠다드</t>
        </is>
      </c>
      <c r="Q144" s="21" t="inlineStr">
        <is>
          <t>RV-WEB-PRICE-002</t>
        </is>
      </c>
      <c r="R144" s="21" t="inlineStr">
        <is>
          <t>Claude(Fable5)</t>
        </is>
      </c>
      <c r="S144" s="24" t="inlineStr">
        <is>
          <t>상</t>
        </is>
      </c>
      <c r="T144" s="24" t="inlineStr">
        <is>
          <t>미검토</t>
        </is>
      </c>
      <c r="U144" s="23" t="inlineStr">
        <is>
          <t>가격 변동성 — 시점 앵커 필수, 정본 개정 시 재검토 대상</t>
        </is>
      </c>
    </row>
    <row r="145" ht="355.5" customHeight="1" s="18">
      <c r="A145" s="21" t="n">
        <v>144</v>
      </c>
      <c r="B145" s="21" t="inlineStr">
        <is>
          <t>RV-WEB-PRICE-003</t>
        </is>
      </c>
      <c r="C145" s="21" t="inlineStr">
        <is>
          <t>WebPage</t>
        </is>
      </c>
      <c r="D145" s="21" t="inlineStr">
        <is>
          <t>RemoteView 웹 가격 페이지</t>
        </is>
      </c>
      <c r="E145" s="23" t="inlineStr">
        <is>
          <t>엔터프라이즈</t>
        </is>
      </c>
      <c r="F145" s="21" t="inlineStr">
        <is>
          <t>RemoteView</t>
        </is>
      </c>
      <c r="G145" s="24" t="inlineStr">
        <is>
          <t>엔터프라이즈</t>
        </is>
      </c>
      <c r="H145" s="24" t="inlineStr">
        <is>
          <t>공통</t>
        </is>
      </c>
      <c r="I145" s="24" t="inlineStr">
        <is>
          <t>공개</t>
        </is>
      </c>
      <c r="J145" s="24" t="inlineStr">
        <is>
          <t>요금 문의</t>
        </is>
      </c>
      <c r="K145" s="21" t="inlineStr">
        <is>
          <t>https://content.rview.com/ko/pricing</t>
        </is>
      </c>
      <c r="L145" s="23" t="inlineStr">
        <is>
          <t>본문 § 엔터프라이즈</t>
        </is>
      </c>
      <c r="M145" s="21" t="n"/>
      <c r="N145" s="22" t="inlineStr">
        <is>
          <t>[시점 앵커: 2026-07-02 인덱싱 기준] 기업 운영에 최적화된 고급형 상품
7,000원16% 할인
**5,834원** / 월
연간 결제 시 할인 혜택이 적용됩니다.
월 요금은 연 결제 기준으로 계산된 참고 금액입니다.
연 기준 70,000원 (부가세 별도)
스탠다드 모든 기능 포함
-   구매 라이선스당 제어기기 1대
-   구매 및 등록 무제한
-   PC to Android 제어
-   기기 일괄 제어
-   이메일 초대
-   다수의 PC 그룹 관리
-   다중 접속 기능 제공 (PC)
-   사용자별 접근/제어 권한 설정
-   라이브뷰(실시간 모니터링)
-   사용 통계
보안 기능
-   원격 키보드/마우스 잠금
-   OTP 2단계 인증
-   비밀번호 보안 단계 설정
-   접속 가능 시간 설정
-   접속 허용 IP/MAC 설정
-   특정 프로그램 접속 제한 설정
-   보안 알림 메일 설정</t>
        </is>
      </c>
      <c r="O145" s="22" t="inlineStr">
        <is>
          <t>RemoteView 엔터프라이즈 요금은 얼마인가요?</t>
        </is>
      </c>
      <c r="P145" s="21" t="inlineStr">
        <is>
          <t>RemoteView, 가격, 엔터프라이즈</t>
        </is>
      </c>
      <c r="Q145" s="21" t="inlineStr">
        <is>
          <t>RV-WEB-PRICE-003</t>
        </is>
      </c>
      <c r="R145" s="21" t="inlineStr">
        <is>
          <t>Claude(Fable5)</t>
        </is>
      </c>
      <c r="S145" s="24" t="inlineStr">
        <is>
          <t>상</t>
        </is>
      </c>
      <c r="T145" s="24" t="inlineStr">
        <is>
          <t>미검토</t>
        </is>
      </c>
      <c r="U145" s="23" t="inlineStr">
        <is>
          <t>가격 변동성 — 시점 앵커 필수, 정본 개정 시 재검토 대상</t>
        </is>
      </c>
    </row>
    <row r="146" ht="1937.25" customHeight="1" s="18">
      <c r="A146" s="21" t="n">
        <v>145</v>
      </c>
      <c r="B146" s="21" t="inlineStr">
        <is>
          <t>RV-WEB-PRICE-004</t>
        </is>
      </c>
      <c r="C146" s="21" t="inlineStr">
        <is>
          <t>WebPage</t>
        </is>
      </c>
      <c r="D146" s="21" t="inlineStr">
        <is>
          <t>RemoteView 웹 가격 페이지</t>
        </is>
      </c>
      <c r="E146" s="23" t="inlineStr">
        <is>
          <t>패키지</t>
        </is>
      </c>
      <c r="F146" s="21" t="inlineStr">
        <is>
          <t>RemoteView</t>
        </is>
      </c>
      <c r="G146" s="24" t="inlineStr">
        <is>
          <t>패키지</t>
        </is>
      </c>
      <c r="H146" s="24" t="inlineStr">
        <is>
          <t>공통</t>
        </is>
      </c>
      <c r="I146" s="24" t="inlineStr">
        <is>
          <t>공개</t>
        </is>
      </c>
      <c r="J146" s="24" t="inlineStr">
        <is>
          <t>요금 문의</t>
        </is>
      </c>
      <c r="K146" s="21" t="inlineStr">
        <is>
          <t>https://content.rview.com/ko/pricing</t>
        </is>
      </c>
      <c r="L146" s="23" t="inlineStr">
        <is>
          <t>본문 § 패키지</t>
        </is>
      </c>
      <c r="M146" s="21" t="n"/>
      <c r="N146" s="22" t="inlineStr">
        <is>
          <t>[시점 앵커: 2026-07-02 인덱싱 기준] -   100
-   300
-   무제한
대규모 기기 관리를 위한 고급형 상품
모바일 기기 지원
**35,000원** / 월
연간 결제 시 할인 혜택이 적용됩니다.
월 요금은 연 결제 기준으로 계산된 참고 금액입니다.
연 기준 420,000원 (부가세 별도)
엔터프라이즈 모든 기능 포함
-   관리자 1명 접속
-   100대 기기 기준
-   사용자 계정 생성 무제한
-   접속 채널 추가(60,000원/1대 당)
보안 기능
-   원격 키보드/마우스 잠금
-   OTP 2단계 인증
-   비밀번호 보안 단계 설정
-   접속 가능 시간 설정
-   접속 허용 IP/MAC 설정
-   특정 프로그램 접속 제한 설정
-   보안 알림 메일 설정
요금제별 기능 및 특징 비교 ![](/wp-content/uploads/sites/2/image/sub/price_compare_arrow_icon.webp)
-   스탠다드
-   엔터프라이즈
-   패키지 100,
300, 무제한
&lt;table&gt;&lt;colgroup&gt;&lt;col width="26%"&gt; &lt;col width="24%"&gt; &lt;col width="24%"&gt; &lt;col width="24%"&gt;&lt;/colgroup&gt;&lt;tbody&gt;&lt;tr class="theme"&gt;&lt;td colspan="4"&gt;디바이스 지원&lt;/td&gt;&lt;/tr&gt;&lt;tr&gt;&lt;th&gt;PC to PC&lt;br class="br_sm"&gt;제어&lt;/th&gt;&lt;td&gt;&lt;span class="ico check"&gt;가능&lt;/span&gt;&lt;/td&gt;&lt;td&gt;&lt;span class="ico check"&gt;가능&lt;/span&gt;&lt;/td&gt;&lt;td&gt;&lt;span class="ico check"&gt;가능&lt;/span&gt;&lt;/td&gt;&lt;/tr&gt;&lt;tr&gt;&lt;th&gt;PC to&lt;br class="br_sm"&gt;Android 제어&lt;/th&gt;&lt;td&gt;&lt;span class="ico no"&gt;불가능&lt;/span&gt;&lt;/td&gt;&lt;td&gt;&lt;span class="ico check"&gt;가능&lt;/span&gt;&lt;/td&gt;&lt;td&gt;&lt;span class="ico check"&gt;가능&lt;/span&gt;&lt;/td&gt;&lt;/tr&gt;&lt;tr&gt;&lt;th&gt;Mobile to PC&lt;br class="br_sm"&gt;제어&lt;/th&gt;&lt;td&gt;&lt;span class="ico check"&gt;가능&lt;/span&gt;&lt;/td&gt;&lt;td&gt;&lt;span class="ico check"&gt;가능&lt;/span&gt;&lt;/td&gt;&lt;td&gt;&lt;span class="ico check"&gt;가능&lt;/span&gt;&lt;/td&gt;&lt;/tr&gt;&lt;tr class="line"&gt;&lt;th&gt;Mobile to&lt;br class="br_sm"&gt;Android 제어&lt;/th&gt;&lt;td&gt;&lt;span class="ico check"&gt;가능&lt;/span&gt;&lt;/td&gt;&lt;td&gt;&lt;span class="ico check"&gt;가능&lt;/span&gt;&lt;/td&gt;&lt;td&gt;&lt;span class="ico check"&gt;가능&lt;/span&gt;&lt;/td&gt;&lt;/tr&gt;&lt;tr class="theme"&gt;&lt;td colspan="4"&gt;원격 편의 기능&lt;/td&gt;&lt;/tr&gt;&lt;tr&gt;&lt;th&gt;파일 전송&lt;/th&gt;&lt;td&gt;&lt;span class="ico check"&gt;가능&lt;/span&gt;&lt;/td&gt;&lt;td&gt;&lt;span class="ico check"&gt;가능&lt;/span&gt;&lt;/td&gt;&lt;td&gt;&lt;span class="ico check"&gt;가능&lt;/span&gt;&lt;/td&gt;&lt;/tr&gt;&lt;tr&gt;&lt;th&gt;원격 프린트&lt;/th&gt;&lt;td&gt;&lt;span class="ico check"&gt;가능&lt;/span&gt;&lt;/td&gt;&lt;td&gt;&lt;span class="ico check"&gt;가능&lt;/span&gt;&lt;/td&gt;&lt;td&gt;&lt;span class="ico c
heck"&gt;가능&lt;/span&gt;&lt;/td&gt;&lt;/tr&gt;&lt;tr&gt;&lt;th&gt;원격 프린트&lt;/th&gt;&lt;td&gt;&lt;span class="ico check"&gt;가능&lt;/span&gt;&lt;/td&gt;&lt;td&gt;&lt;span class="ico check"&gt;가능&lt;/span&gt;&lt;/td&gt;&lt;td&gt;&lt;span class="ico check"&gt;가능&lt;/span&gt;&lt;/td&gt;&lt;/tr&gt;&lt;tr&gt;&lt;th&gt;듀얼 모니터&lt;br class="br_sm"&gt;(최대 4대)&lt;/th&gt;&lt;td&gt;&lt;span class="ico check"&gt;가능&lt;/span&gt;&lt;/td&gt;&lt;td&gt;&lt;span class="ico check"&gt;가능&lt;/span&gt;&lt;/td&gt;&lt;td&gt;&lt;span class="ico check"&gt;가능&lt;/span&gt;&lt;/td&gt;&lt;/tr&gt;&lt;tr&gt;&lt;th&gt;화면 녹화&lt;/th&gt;&lt;td&gt;&lt;span class="ico check"&gt;가능&lt;/span&gt;&lt;/td&gt;&lt;td&gt;&lt;span class="ico check"&gt;가능&lt;/span&gt;&lt;/td&gt;&lt;td&gt;&lt;span class="ico check"&gt;가능&lt;/span&gt;&lt;/td&gt;&lt;/tr&gt;&lt;tr&gt;&lt;th&gt;사운드 공유&lt;/th&gt;&lt;td&gt;&lt;span class="ico check"&gt;가능&lt;/span&gt;&lt;/td&gt;&lt;td&gt;&lt;span class="ico check"&gt;가능&lt;/span&gt;&lt;/td&gt;&lt;td&gt;&lt;span class="ico check"&gt;가능&lt;/span&gt;&lt;/td&gt;&lt;/tr&gt;&lt;tr&gt;&lt;th&gt;기기 일괄 제어&lt;/th&gt;&lt;td&gt;&lt;span class="ico no"&gt;불가능&lt;/span&gt;&lt;/td&gt;&lt;td&gt;&lt;span class="ico check"&gt;가능&lt;/span&gt;&lt;/td&gt;&lt;td&gt;&lt;span class="ico check"&gt;가능&lt;/span&gt;&lt;/td&gt;&lt;/tr&gt;&lt;tr class="line"&gt;&lt;th&gt;이메일 초대&lt;div class="tooltip"&gt;&lt;img decoding="async" src="/wp-content/uploads/sites/2/image/sub/price_compare_tooltip_icon.webp" width="12px" height="12px" class="tooltip_btn"&gt;&lt;div class="tooltip_con"&gt;&lt;div class="txt"&gt;이메일 초대 기능을 통해 여러 명이 하나의 기기를&lt;br&gt;동시에 원격 제어할 수 있습니다.&lt;/div&gt;&lt;/div&gt;&lt;/div&gt;&lt;/th&gt;&lt;td&gt;&lt;span class="ico no"&gt;불가능&lt;/span&gt;&lt;/td&gt;&lt;td&gt;&lt;span class="ico check"&gt;가능&lt;/span&gt;&lt;/td&gt;&lt;td&gt;&lt;span cl
명이 하나의 기기를&lt;br&gt;동시에 원격 제어할 수 있습니다.&lt;/div&gt;&lt;/div&gt;&lt;/div&gt;&lt;/th&gt;&lt;td&gt;&lt;span class="ico no"&gt;불가능&lt;/span&gt;&lt;/td&gt;&lt;td&gt;&lt;span class="ico check"&gt;가능&lt;/span&gt;&lt;/td&gt;&lt;td&gt;&lt;span class="ico check"&gt;가능&lt;/span&gt;&lt;/td&gt;&lt;/tr&gt;&lt;tr class="theme"&gt;&lt;td colspan="4"&gt;보안 기능&lt;/td&gt;&lt;/tr&gt;&lt;tr&gt;&lt;th&gt;원격 제어화면&lt;br class="br_sm"&gt;잠금&lt;/th&gt;&lt;td&gt;&lt;span class="ico check"&gt;가능&lt;/span&gt;&lt;/td&gt;&lt;td&gt;&lt;span class="ico check"&gt;가능&lt;/span&gt;&lt;/td&gt;&lt;td&gt;&lt;span class="ico check"&gt;가능&lt;/span&gt;&lt;/td&gt;&lt;/tr&gt;&lt;tr&gt;&lt;th&gt;원격 키보드/&lt;br class="br_sm"&gt;마우스 잠금&lt;/th&gt;&lt;td&gt;&lt;span class="ico no"&gt;불가능&lt;/span&gt;&lt;/td&gt;&lt;td&gt;&lt;span class="ico check"&gt;가능&lt;/span&gt;&lt;/td&gt;&lt;td&gt;&lt;span class="ico check"&gt;가능&lt;/span&gt;&lt;/td&gt;&lt;/tr&gt;&lt;tr&gt;&lt;th&gt;OTP 2단계&lt;br class="br_sm"&gt;인증&lt;/th&gt;&lt;td&gt;&lt;span class="ico no"&gt;불가능&lt;/span&gt;&lt;/td&gt;&lt;td&gt;&lt;span class="ico check"&gt;가능&lt;/span&gt;&lt;/td&gt;&lt;td&gt;&lt;span class="ico check"&gt;가능&lt;/span&gt;&lt;/td&gt;&lt;/tr&gt;&lt;tr&gt;&lt;th&gt;비밀번호 보안&lt;br class="br_sm"&gt;단계 설정&lt;/th&gt;&lt;td&gt;&lt;span class="ico no"&gt;불가능&lt;/span&gt;&lt;/td&gt;&lt;td&gt;&lt;span class="ico check"&gt;가능&lt;/span&gt;&lt;/td&gt;&lt;td&gt;&lt;span class="ico check"&gt;가능&lt;/span&gt;&lt;/td&gt;&lt;/tr&gt;&lt;tr&gt;&lt;th&gt;개별 기기 접속&lt;br class="br_sm"&gt;인증&lt;/th&gt;&lt;td&gt;&lt;span class="ico check"&gt;가능&lt;/span&gt;&lt;/td&gt;&lt;td&gt;&lt;span class="ico check"&gt;가능&lt;/span&gt;&lt;/td&gt;&lt;td&gt;&lt;span class="ico check"&gt;가능&lt;/span&gt;&lt;/td&gt;&lt;/tr&gt;&lt;tr&gt;&lt;th&gt;접속 가능 시간&lt;br class="br_sm"&gt;설정&lt;/th&gt;&lt;td&gt;&lt;span class="ico no"&gt;불가능&lt;/span&gt;&lt;/td&gt;&lt;td&gt;&lt;span class="ico check"&gt;
pan class="ico check"&gt;가능&lt;/span&gt;&lt;/td&gt;&lt;/tr&gt;&lt;tr&gt;&lt;th&gt;접속 가능 시간&lt;br class="br_sm"&gt;설정&lt;/th&gt;&lt;td&gt;&lt;span class="ico no"&gt;불가능&lt;/span&gt;&lt;/td&gt;&lt;td&gt;&lt;span class="ico check"&gt;가능&lt;/span&gt;&lt;/td&gt;&lt;td&gt;&lt;span class="ico check"&gt;가능&lt;/span&gt;&lt;/td&gt;&lt;/tr&gt;&lt;tr&gt;&lt;th&gt;접속 허용 IP/&lt;br class="br_sm"&gt;MAC 설정&lt;/th&gt;&lt;td&gt;&lt;span class="ico no"&gt;불가능&lt;/span&gt;&lt;/td&gt;&lt;td&gt;&lt;span class="ico check"&gt;가능&lt;/span&gt;&lt;/td&gt;&lt;td&gt;&lt;span class="ico check"&gt;가능&lt;/span&gt;&lt;/td&gt;&lt;/tr&gt;&lt;tr&gt;&lt;th&gt;특정 URL/&lt;br class="br_sm"&gt;프로그램 접속&lt;br class="br_sm"&gt;제한 설정&lt;/th&gt;&lt;td&gt;&lt;span class="ico no"&gt;불가능&lt;/span&gt;&lt;/td&gt;&lt;td&gt;&lt;span class="ico check"&gt;가능&lt;/span&gt;&lt;/td&gt;&lt;td&gt;&lt;span class="ico check"&gt;가능&lt;/span&gt;&lt;/td&gt;&lt;/tr&gt;&lt;tr class="line"&gt;&lt;th&gt;보안 알림 메일&lt;br class="br_sm"&gt;설정&lt;/th&gt;&lt;td&gt;&lt;span class="ico no"&gt;불가능&lt;/span&gt;&lt;/td&gt;&lt;td&gt;&lt;span class="ico check"&gt;가능&lt;/span&gt;&lt;/td&gt;&lt;td&gt;&lt;span class="ico check"&gt;가능&lt;/span&gt;&lt;/td&gt;&lt;/tr&gt;&lt;tr class="theme"&gt;&lt;td colspan="4"&gt;관리 기능&lt;/td&gt;&lt;/tr&gt;&lt;tr&gt;&lt;th&gt;다수의 PC&lt;br class="br_sm"&gt;그룹 관리&lt;div class="tooltip"&gt;&lt;img decoding="async" src="/wp-content/uploads/sites/2/image/sub/price_compare_tooltip_icon.webp" width="12px" height="12px" class="tooltip_btn"&gt;&lt;div class="tooltip_con"&gt;&lt;div class="txt"&gt;원격지 PC를 그룹별로 분류하고, 폴더별 접근 권한을&lt;br&gt;설정할 수 있습니다.&lt;/div&gt;&lt;/div&gt;&lt;/div&gt;&lt;/th&gt;&lt;td&gt;&lt;span class="ico no"&gt;불가능&lt;/span&gt;&lt;/td&gt;&lt;td&gt;&lt;span class="ico check"&gt;가능&lt;/s
ass="txt"&gt;원격지 PC를 그룹별로 분류하고, 폴더별 접근 권한을&lt;br&gt;설정할 수 있습니다.&lt;/div&gt;&lt;/div&gt;&lt;/div&gt;&lt;/th&gt;&lt;td&gt;&lt;span class="ico no"&gt;불가능&lt;/span&gt;&lt;/td&gt;&lt;td&gt;&lt;span class="ico check"&gt;가능&lt;/span&gt;&lt;/td&gt;&lt;td&gt;&lt;span class="ico check"&gt;가능&lt;/span&gt;&lt;/td&gt;&lt;/tr&gt;&lt;tr&gt;&lt;th&gt;사용자별 접&lt;br class="br_sm"&gt;근/제어 권한&lt;br class="br_sm"&gt;설정&lt;/th&gt;&lt;td&gt;&lt;span class="ico no"&gt;불가능&lt;/span&gt;&lt;/td&gt;&lt;td&gt;&lt;span class="ico check"&gt;가능&lt;/span&gt;&lt;/td&gt;&lt;td&gt;&lt;span class="ico check"&gt;가능&lt;/span&gt;&lt;/td&gt;&lt;/tr&gt;&lt;tr&gt;&lt;th&gt;라이브뷰(실시&lt;br class="br_sm"&gt;간 모니터링)&lt;/th&gt;&lt;td&gt;&lt;span class="ico no"&gt;불가능&lt;/span&gt;&lt;/td&gt;&lt;td&gt;&lt;span class="ico check"&gt;가능&lt;/span&gt;&lt;/td&gt;&lt;td&gt;&lt;span class="ico check"&gt;가능&lt;/span&gt;&lt;/td&gt;&lt;/tr&gt;&lt;tr class="line"&gt;&lt;th&gt;사용 통계&lt;/th&gt;&lt;td&gt;&lt;span class="ico no"&gt;불가능&lt;/span&gt;&lt;/td&gt;&lt;td&gt;&lt;span class="ico check"&gt;가능&lt;/span&gt;&lt;/td&gt;&lt;td&gt;&lt;span class="ico check"&gt;가능&lt;/span&gt;&lt;/td&gt;&lt;/tr&gt;&lt;/tbody&gt;&lt;/table&gt;</t>
        </is>
      </c>
      <c r="O146" s="22" t="inlineStr">
        <is>
          <t>RemoteView 패키지 요금은 얼마인가요?</t>
        </is>
      </c>
      <c r="P146" s="21" t="inlineStr">
        <is>
          <t>RemoteView, 가격, 패키지</t>
        </is>
      </c>
      <c r="Q146" s="21" t="inlineStr">
        <is>
          <t>RV-WEB-PRICE-004</t>
        </is>
      </c>
      <c r="R146" s="21" t="inlineStr">
        <is>
          <t>Claude(Fable5)</t>
        </is>
      </c>
      <c r="S146" s="24" t="inlineStr">
        <is>
          <t>하</t>
        </is>
      </c>
      <c r="T146" s="24" t="inlineStr">
        <is>
          <t>사람확인</t>
        </is>
      </c>
      <c r="U146" s="23" t="inlineStr">
        <is>
          <t>복합 내용 의심(장문 마케팅 섹션) — 재절단 검토 필요 / 가격 변동성 — 시점 앵커 필수, 정본 개정 시 재검토 대상</t>
        </is>
      </c>
    </row>
    <row r="147" ht="1721.25" customHeight="1" s="18">
      <c r="A147" s="21" t="n">
        <v>146</v>
      </c>
      <c r="B147" s="21" t="inlineStr">
        <is>
          <t>RV-WEB-PRICE-005</t>
        </is>
      </c>
      <c r="C147" s="21" t="inlineStr">
        <is>
          <t>WebPage</t>
        </is>
      </c>
      <c r="D147" s="21" t="inlineStr">
        <is>
          <t>RemoteView 웹 가격 페이지</t>
        </is>
      </c>
      <c r="E147" s="23" t="inlineStr">
        <is>
          <t>안정적인 원격 제어를 위한</t>
        </is>
      </c>
      <c r="F147" s="21" t="inlineStr">
        <is>
          <t>RemoteView</t>
        </is>
      </c>
      <c r="G147" s="24" t="inlineStr">
        <is>
          <t>안정적인 원격 제어를 위한</t>
        </is>
      </c>
      <c r="H147" s="24" t="inlineStr">
        <is>
          <t>공통</t>
        </is>
      </c>
      <c r="I147" s="24" t="inlineStr">
        <is>
          <t>공개</t>
        </is>
      </c>
      <c r="J147" s="24" t="inlineStr">
        <is>
          <t>요금 문의</t>
        </is>
      </c>
      <c r="K147" s="21" t="inlineStr">
        <is>
          <t>https://content.rview.com/ko/pricing</t>
        </is>
      </c>
      <c r="L147" s="23" t="inlineStr">
        <is>
          <t>본문 § 안정적인 원격 제어를 위한</t>
        </is>
      </c>
      <c r="M147" s="21" t="n"/>
      <c r="N147" s="22" t="inlineStr">
        <is>
          <t>[시점 앵커: 2026-07-02 인덱싱 기준] 리모트뷰 하드웨어
-   ### RemoteViewBOX (KVM)
소프트웨어 설치없는 원격제어 하드웨어
3,000,000원50% 할인
1,500,000원 (부가세 별도)
-   OS 제약없이 4K 고화질 제어 가능
-   리모트뷰 라이선스 포함
-   RemoteWOL 기능 포함
-   ### RemoteWOL (Wake On-Lan)
PC전원 원격관리 하드웨어
1,200,000원46% 할인
650,000원 (부가세 별도)
-   원격으로 컴퓨터나 서버 전원 ON/OFF
-   간편한 전원 관리로 업무 연속성 향상
-   전기 사용 관리, 절전을 통한 사무실 운영 비용
절감
리모트뷰 요금제,
어떻게 선택해야 할지
고민되시나요?
-   스탠다드 상품과 엔터프라이즈 상품의 차이점은 무엇인가요?
제어 가능한 기기 수와 관리 기능에서 차이가 있습니다.
– 스탠다드: 최대 10대의 기기를 제어할 수 있으며, 기본적인 원격제어 기능만 제공됩니다.
– 엔터프라이즈: 다수의 기기와 사용자를 대상으로 하며,그룹 관리, 권한 설정, 라이브뷰, 일괄제어, 보안 기능 등 기업 환경에 필요한 고급 기능이 포함되어 있습니다.
-   100대 이상의 기기를 관리하려면
어떤 요금제를 이용해야 하나요?
요금 계산기로 최적의 요금제를 확인해보세요.
기기 수와 접속 채널 수만 입력하면, 가장 적합한 요금제를 바로 추천해드립니다.
-   상품 구매 후 몇 대의 기기를 추가해 제어할 수 있나요?
– 스탠다드: 제어받는 기기(Agent)를 최대 10대까지 추가할 수 있습니다.
– 엔터프라이즈: 기기 수에 제한 없이 추가 가능합니다.
제어받는 기기(Agent)를 추가하면 비용이 별도로 발생합니다.
– Agent 1대 추가 시: 스탠다드 ₩5,000 / 엔터프라이즈 ₩7,000
-   해외에서도 리모트뷰를 사용할 수 있나요?
리모트뷰(RemoteView)는 전 세계 15개국에 구축된 중계 서버 이중화와 웹·DB·중계·세션 서버 분리 구조를 기반으로, 어디서든 빠르고 안정적인 원격제어 환경을 제공합니다.
-   리모트뷰는 어떤 기기들을 제어할 수 있나요?
리모트뷰(RemoteView)는 다음과 같은 기기를 원격 제어할 수 있습니다.
– 제어 대상 기기: PC(Windows, macOS, Linux), 모바일(Android), 무인기기(Android, Windows 기반)
– 접속 기기: PC(Windows, macOS), 모바일(Android, iOS)
사무실 PC는 물론, 모바일 기기나 현장 무인기기까지 제어할 수 있어 업무 생산성과 현장 대응력을 높일 수 있습니다.
다양한 디바이스 환경에서도 효율적인 원격 근무 체계를 구축할 수 있습니다.
-   리모트뷰의 PC 및 모바일 운영체제
(OS) 지원 범위는 어떻게 되나요?
| 운영체제 | Viewer | Agent |
| --- | --- | --- |
| PC | Windows | OS | Windows 2012 Server R1, R2
Windows 2016 Server
Windows 2019 Server
Windows 10 (~ 22H2)
Windows 11 (~ 22H2) |
| Browser | Chrome (최신 버전 권장)
Edge (최신 버전 권장)
Firefox (최신 버전 권장) |
| macOS | OS | macOS 12 ~ 15 |
| Browser | Firefox (최신 버전 권장)
Chrome (최신 버전 권장)
Safari (최신 버전 권장) |
| Chromebook | OS | ChromeOS (최신 버전 권장) | – |
| Linux (beta) | OS | – | CentOS 7.0 ~ 7.7 (64bit)
RHEL 7.0 ~ 7.7 (64bit)
Ubuntu 14.4 ~ 18.4 (64bit) |
| Mobile | iOS/iPadOS | OS | iOS 15 ~ 18 | – |
| Android | Android 8 ~ 16 | Android 8 ~ 16 |
| Language | Korean/Japanese/English/Chinese |
14일간 리모트뷰 엔터프라이즈를
직접 체험해보세요.
써보는 것이 가장 빠른 선택입니다.
마케팅 정보 수신 동의 안내문 ![](/wp-content/uploads/sites/2/image/sub/sms_close_icon.webp)
리모트뷰에서 제공하는 신제품 우선 체험 기회부터 특별 이벤트 및 오프라인 행사 초대 등 다양한 정보를 받아보실 수 있습니다.
1.  ※ 마케팅 정보 발송을 위해 이메일주소가 수집되며 구독해지 시까지 보관됩니다.
2.  ※ 마케팅 정보 수신에 대한 동의를 거부할 수 있습니다. 단, 동의하지 않을 경우 편의 제공 안내 등 이용 목적에 따른 혜택에 제한이 있을 수 있습니다.
3.  ※ 마케팅 정보를 더이상 받고 싶지 않으실 경우, 이메일/SMS 하단의 수신거부를 통해 철회요청 하시거나 리모트뷰 &gt; 내 정보 관리 설정에서 언제라도 취소할 수 있습니다.
개인정보 수집/이용 안내문 ![](/wp-content/uploads/sites/2/image/sub/sms_close_icon.webp)
1.  수집하는 항목 : 이름, 회사명, 직함/직급, 이메일 주소, 휴대폰 번호
2.  수집 및 이용목적
. 문의등록 시: 문의・요청사항 확인 및 처리결과 회신 목적
. 알짜레터 구독 시: 알짜레터 발송 목적
3.  보유 및 이용기간
. 문의등록 시: 수집 시점으로부터 1년 보관
. 알짜레터 구독 시: 구독해지 시 까지
1.  **※ 개인정보 수집 및 이용에 대한 동의를 거부할 권리가 있습니다. 그러나 동의를 거부할 경우, 문의를 등록하실 수 없으며, 알짜레터 구독신청이 불가합니다.**
![요금 계산기](/wp-content/uploads/sites/2/image/sub/img-fee-modal-icon1.png)요금 계산기
\* 연결 기기수
최대대
\* 접속 채널(연결)수
최대대
모바일 기기 지원
맞춤형 요금제 찾기
![요금 계산기](/wp-content/uploads/sites/2/image/sub/img-fee-modal-icon2.png)고객님을 위한 최적의 요금제
예상 결제금액
(부가세 별도)
(부가세 별도)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47" s="22" t="inlineStr">
        <is>
          <t>RemoteView 안정적인 원격 제어를 위한 요금은 얼마인가요?</t>
        </is>
      </c>
      <c r="P147" s="21" t="inlineStr">
        <is>
          <t>RemoteView, 가격, 안정적인 원격 제어를 위한</t>
        </is>
      </c>
      <c r="Q147" s="21" t="inlineStr">
        <is>
          <t>RV-WEB-PRICE-005</t>
        </is>
      </c>
      <c r="R147" s="21" t="inlineStr">
        <is>
          <t>Claude(Fable5)</t>
        </is>
      </c>
      <c r="S147" s="24" t="inlineStr">
        <is>
          <t>하</t>
        </is>
      </c>
      <c r="T147" s="24" t="inlineStr">
        <is>
          <t>사람확인</t>
        </is>
      </c>
      <c r="U147" s="23" t="inlineStr">
        <is>
          <t>복합 내용 의심(장문 마케팅 섹션) — 재절단 검토 필요 / 가격 변동성 — 시점 앵커 필수, 정본 개정 시 재검토 대상</t>
        </is>
      </c>
    </row>
    <row r="148" ht="143.25" customHeight="1" s="18">
      <c r="A148" s="21" t="n">
        <v>147</v>
      </c>
      <c r="B148" s="21" t="inlineStr">
        <is>
          <t>RV-WEB-PRICE-006</t>
        </is>
      </c>
      <c r="C148" s="21" t="inlineStr">
        <is>
          <t>WebPage</t>
        </is>
      </c>
      <c r="D148" s="21" t="inlineStr">
        <is>
          <t>RemoteView 웹 가격 페이지</t>
        </is>
      </c>
      <c r="E148" s="23" t="inlineStr">
        <is>
          <t>서버 기본 상품기업의 시스템에 최적화된 원격제어 솔루션</t>
        </is>
      </c>
      <c r="F148" s="21" t="inlineStr">
        <is>
          <t>RemoteView</t>
        </is>
      </c>
      <c r="G148" s="24" t="inlineStr">
        <is>
          <t>서버 기본 상품기업의 시스템에 최적화된 원격제어 솔루션</t>
        </is>
      </c>
      <c r="H148" s="24" t="inlineStr">
        <is>
          <t>공통</t>
        </is>
      </c>
      <c r="I148" s="24" t="inlineStr">
        <is>
          <t>공개</t>
        </is>
      </c>
      <c r="J148" s="24" t="inlineStr">
        <is>
          <t>요금 문의</t>
        </is>
      </c>
      <c r="K148" s="21" t="inlineStr">
        <is>
          <t>https://content.rview.com/ko/pricing/solution/</t>
        </is>
      </c>
      <c r="L148" s="23" t="inlineStr">
        <is>
          <t>본문 § 서버 기본 상품기업의 시스템에 최적화된 원격제어 솔루션</t>
        </is>
      </c>
      <c r="M148" s="21" t="n"/>
      <c r="N148" s="23" t="inlineStr">
        <is>
          <t>고객사가 기존에 보유하고 있는 서버 및 네트워크와 사용 환경에 맞게 솔루션 구축 형태로 설치 및 커스터마이징이 가능하여, 기업 내에 안전하고 편리한 원격 업무 환경을 구축해 드립니다.
대규모 기기를 사용해야 하는 환경에서도 보다 안정적으로 운영할 수 있도록 리모트뷰 솔루션을 이용해보세요.
-   리모트뷰 엔터프라이즈 라이선스 모든 기능 지원
-   대기업/금융권/공공기관/중소기업 등 대규모 기기 사용 환경에 적합한 솔루션 구축
-   솔루션 서버 구축/ 레거시 시스템 연동 가능
-   기업 보안 정책에 최적화된 원격 관리 가능</t>
        </is>
      </c>
      <c r="O148" s="22" t="inlineStr">
        <is>
          <t>RemoteView 서버 기본 상품기업의 시스템에 최적화된 원격제 요금은 얼마인가요?</t>
        </is>
      </c>
      <c r="P148" s="21" t="inlineStr">
        <is>
          <t>RemoteView, 가격, 서버 기본 상품기업의 시스템에 최적화</t>
        </is>
      </c>
      <c r="Q148" s="21" t="inlineStr">
        <is>
          <t>RV-WEB-PRICE-006</t>
        </is>
      </c>
      <c r="R148" s="21" t="inlineStr">
        <is>
          <t>Claude(Fable5)</t>
        </is>
      </c>
      <c r="S148" s="24" t="inlineStr">
        <is>
          <t>상</t>
        </is>
      </c>
      <c r="T148" s="24" t="inlineStr">
        <is>
          <t>미검토</t>
        </is>
      </c>
      <c r="U148" s="22" t="n"/>
    </row>
    <row r="149" ht="171" customHeight="1" s="18">
      <c r="A149" s="21" t="n">
        <v>148</v>
      </c>
      <c r="B149" s="21" t="inlineStr">
        <is>
          <t>RV-WEB-PRICE-007</t>
        </is>
      </c>
      <c r="C149" s="21" t="inlineStr">
        <is>
          <t>WebPage</t>
        </is>
      </c>
      <c r="D149" s="21" t="inlineStr">
        <is>
          <t>RemoteView 웹 가격 페이지</t>
        </is>
      </c>
      <c r="E149" s="23" t="inlineStr">
        <is>
          <t>서버 보안 강화 상품보안성이 강화된 맞춤형 원격제어</t>
        </is>
      </c>
      <c r="F149" s="21" t="inlineStr">
        <is>
          <t>RemoteView</t>
        </is>
      </c>
      <c r="G149" s="24" t="inlineStr">
        <is>
          <t>서버 보안 강화 상품보안성이 강화된 맞춤형 원격제어</t>
        </is>
      </c>
      <c r="H149" s="24" t="inlineStr">
        <is>
          <t>공통</t>
        </is>
      </c>
      <c r="I149" s="24" t="inlineStr">
        <is>
          <t>공개</t>
        </is>
      </c>
      <c r="J149" s="24" t="inlineStr">
        <is>
          <t>요금 문의</t>
        </is>
      </c>
      <c r="K149" s="21" t="inlineStr">
        <is>
          <t>https://content.rview.com/ko/pricing/solution/</t>
        </is>
      </c>
      <c r="L149" s="23" t="inlineStr">
        <is>
          <t>본문 § 서버 보안 강화 상품보안성이 강화된 맞춤형 원격제어</t>
        </is>
      </c>
      <c r="M149" s="21" t="n"/>
      <c r="N149" s="23" t="inlineStr">
        <is>
          <t>기존의 원격제어 시스템 보다 훨씬 강력한 보안이 강화된 맞춤형 원격제어 솔루션 입니다.
리모트뷰 엔터프라이즈 라이선스의 모든 기능을 지원할 뿐만 아니라 시스템 접근이력 관리 및 통제 기능을 강화하였으며, 원격 연결시 보안 프로토콜 사용 및 암호화 통신으로 높은 수준의 보안관리가 가능한 원격 업무 환경을 구축해 드립니다.
특히 One-Time ID 사용자 접속권한부여 기능으로 더욱 통제를 강화할 수 있으며 망 분리 환경을 지원하여 보다 안전하게 원격제어 솔루션을 활용하실 수 있습니다.
-   리모트뷰 엔터프라이즈 라이선스 모든 기능 지원
-   One-Time ID 사용자 접속권한부여로 통제 강화
-   실시간 모니터링(녹화)을 통한 접근 이력 관리
-   망 분리 환경 지원</t>
        </is>
      </c>
      <c r="O149" s="22" t="inlineStr">
        <is>
          <t>RemoteView 서버 보안 강화 상품보안성이 강화된 맞춤형 원 요금은 얼마인가요?</t>
        </is>
      </c>
      <c r="P149" s="21" t="inlineStr">
        <is>
          <t xml:space="preserve">RemoteView, 가격, 서버 보안 강화 상품보안성이 강화된 </t>
        </is>
      </c>
      <c r="Q149" s="21" t="inlineStr">
        <is>
          <t>RV-WEB-PRICE-007</t>
        </is>
      </c>
      <c r="R149" s="21" t="inlineStr">
        <is>
          <t>Claude(Fable5)</t>
        </is>
      </c>
      <c r="S149" s="24" t="inlineStr">
        <is>
          <t>상</t>
        </is>
      </c>
      <c r="T149" s="24" t="inlineStr">
        <is>
          <t>미검토</t>
        </is>
      </c>
      <c r="U149" s="22" t="n"/>
    </row>
    <row r="150" ht="129" customHeight="1" s="18">
      <c r="A150" s="21" t="n">
        <v>149</v>
      </c>
      <c r="B150" s="21" t="inlineStr">
        <is>
          <t>RV-WEB-PRICE-008</t>
        </is>
      </c>
      <c r="C150" s="21" t="inlineStr">
        <is>
          <t>WebPage</t>
        </is>
      </c>
      <c r="D150" s="21" t="inlineStr">
        <is>
          <t>RemoteView 웹 가격 페이지</t>
        </is>
      </c>
      <c r="E150" s="23" t="inlineStr">
        <is>
          <t>도입이 간편한 All-in-one 원격제어</t>
        </is>
      </c>
      <c r="F150" s="21" t="inlineStr">
        <is>
          <t>RemoteView</t>
        </is>
      </c>
      <c r="G150" s="24" t="inlineStr">
        <is>
          <t>도입이 간편한 All-in-one 원격제어</t>
        </is>
      </c>
      <c r="H150" s="24" t="inlineStr">
        <is>
          <t>공통</t>
        </is>
      </c>
      <c r="I150" s="24" t="inlineStr">
        <is>
          <t>공개</t>
        </is>
      </c>
      <c r="J150" s="24" t="inlineStr">
        <is>
          <t>요금 문의</t>
        </is>
      </c>
      <c r="K150" s="21" t="inlineStr">
        <is>
          <t>https://content.rview.com/ko/pricing/solution/</t>
        </is>
      </c>
      <c r="L150" s="23" t="inlineStr">
        <is>
          <t>본문 § 도입이 간편한 All-in-one 원격제어</t>
        </is>
      </c>
      <c r="M150" s="21" t="n"/>
      <c r="N150" s="23" t="inlineStr">
        <is>
          <t>기업의 서버실에 리모트뷰를 탑재한 일체형 하드웨어를 연결하여, 저렴한 도입비용으로 독자적인 원격 업무 환경을 구축해드립니다.
일체형 하드웨어로 구축되는 올인원 형태의 원격제어는 엔터프라이즈 라이선스의 모든 기능들을 손쉽게 이용할 수 있으며 서버가 통합되어 구성됩니다.
부담없이 간편하게 올인원 원격제어를 구축 해보세요.
-   리모트뷰 엔터프라이즈 라이선스 모든 기능 지원
-   DB서버, Web서버, Gateway 서버 통합 구성
-   부담 없는 초기 도입 비용으로 독자 시스템 구축 가능
-   구축형 도입 가능</t>
        </is>
      </c>
      <c r="O150" s="22" t="inlineStr">
        <is>
          <t>RemoteView 도입이 간편한 All-in-one 원격제어 요금은 얼마인가요?</t>
        </is>
      </c>
      <c r="P150" s="21" t="inlineStr">
        <is>
          <t>RemoteView, 가격, 도입이 간편한 All-in-one 원</t>
        </is>
      </c>
      <c r="Q150" s="21" t="inlineStr">
        <is>
          <t>RV-WEB-PRICE-008</t>
        </is>
      </c>
      <c r="R150" s="21" t="inlineStr">
        <is>
          <t>Claude(Fable5)</t>
        </is>
      </c>
      <c r="S150" s="24" t="inlineStr">
        <is>
          <t>상</t>
        </is>
      </c>
      <c r="T150" s="24" t="inlineStr">
        <is>
          <t>미검토</t>
        </is>
      </c>
      <c r="U150" s="22" t="n"/>
    </row>
    <row r="151" ht="549" customHeight="1" s="18">
      <c r="A151" s="21" t="n">
        <v>150</v>
      </c>
      <c r="B151" s="21" t="inlineStr">
        <is>
          <t>RV-WEB-PRICE-009</t>
        </is>
      </c>
      <c r="C151" s="21" t="inlineStr">
        <is>
          <t>WebPage</t>
        </is>
      </c>
      <c r="D151" s="21" t="inlineStr">
        <is>
          <t>RemoteView 웹 가격 페이지</t>
        </is>
      </c>
      <c r="E151" s="23" t="inlineStr">
        <is>
          <t>서버 운영 및 관리에 대한 부담을 줄여주는 구축형 클라우드 원격제어</t>
        </is>
      </c>
      <c r="F151" s="21" t="inlineStr">
        <is>
          <t>RemoteView</t>
        </is>
      </c>
      <c r="G151" s="24" t="inlineStr">
        <is>
          <t>서버 운영 및 관리에 대한 부담을 줄여주는 구축형 클라우드 원격제어</t>
        </is>
      </c>
      <c r="H151" s="24" t="inlineStr">
        <is>
          <t>공통</t>
        </is>
      </c>
      <c r="I151" s="24" t="inlineStr">
        <is>
          <t>공개</t>
        </is>
      </c>
      <c r="J151" s="24" t="inlineStr">
        <is>
          <t>요금 문의</t>
        </is>
      </c>
      <c r="K151" s="21" t="inlineStr">
        <is>
          <t>https://content.rview.com/ko/pricing/solution/</t>
        </is>
      </c>
      <c r="L151" s="23" t="inlineStr">
        <is>
          <t>본문 § 서버 운영 및 관리에 대한 부담을 줄여주는 구축형 클라우드 원격제어</t>
        </is>
      </c>
      <c r="M151" s="21" t="n"/>
      <c r="N151" s="22" t="inlineStr">
        <is>
          <t>[시점 앵커: 2026-07-02 인덱싱 기준] 고객사가 원하는 클라우드 서버에 고객사 맞춤형 리모트뷰 SE 서비스를 구축해 드립니다.
사내 서버에 서비스를 구축하거나 서버 장비를 구매하는 대신 클라우드에서 필요한 서버 리소스를 빌려 사용함으로써 구축 비용이 절감되며 유지보수가 간편합니다.
클라우드 서비스는 비즈니스 변화에 따라 서버의 확장 또는 축소가 필요한 경우에도 유연하게
대응할 수 있어, 효율적인 서비스 이용이 가능합니다.
-   리모트뷰 엔터프라이즈 라이선스 모든 기능 지원
-   부담없는 초기 구축 비용
-   높은 가용성 및 신뢰성 제공으로 비즈니스 연속성 유지 가능
-   대규모 보안 전문가 보유한 클라우드 서비스 이용으로 보안 위험 감소
개인정보 수집 및 이용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
도입이 고민되시나요? 무료로 먼저 사용해 보세요!무료 체험 신청으로 14일간 리모트뷰 엔터프라이즈 라이선스를 경험해 보세요.
](/ko/trial/ "무료 체험 신청")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51" s="22" t="inlineStr">
        <is>
          <t>RemoteView 서버 운영 및 관리에 대한 부담을 줄여주는 구 요금은 얼마인가요?</t>
        </is>
      </c>
      <c r="P151" s="21" t="inlineStr">
        <is>
          <t>RemoteView, 가격, 서버 운영 및 관리에 대한 부담을 줄</t>
        </is>
      </c>
      <c r="Q151" s="21" t="inlineStr">
        <is>
          <t>RV-WEB-PRICE-009</t>
        </is>
      </c>
      <c r="R151" s="21" t="inlineStr">
        <is>
          <t>Claude(Fable5)</t>
        </is>
      </c>
      <c r="S151" s="24" t="inlineStr">
        <is>
          <t>상</t>
        </is>
      </c>
      <c r="T151" s="24" t="inlineStr">
        <is>
          <t>미검토</t>
        </is>
      </c>
      <c r="U151" s="23" t="inlineStr">
        <is>
          <t>가격·할인율·기간 변동성 수치 — 시점 앵커 적용</t>
        </is>
      </c>
    </row>
    <row r="152" ht="3203.25" customHeight="1" s="18">
      <c r="A152" s="21" t="n">
        <v>151</v>
      </c>
      <c r="B152" s="21" t="inlineStr">
        <is>
          <t>RV-WEB-PROD-001</t>
        </is>
      </c>
      <c r="C152" s="21" t="inlineStr">
        <is>
          <t>WebPage</t>
        </is>
      </c>
      <c r="D152" s="21" t="inlineStr">
        <is>
          <t>RemoteView 웹 제품 페이지</t>
        </is>
      </c>
      <c r="E152" s="23" t="inlineStr">
        <is>
          <t>용역업체 보안 관리,</t>
        </is>
      </c>
      <c r="F152" s="21" t="inlineStr">
        <is>
          <t>RemoteView</t>
        </is>
      </c>
      <c r="G152" s="24" t="inlineStr">
        <is>
          <t>용역업체 보안 관리,</t>
        </is>
      </c>
      <c r="H152" s="24" t="inlineStr">
        <is>
          <t>공통</t>
        </is>
      </c>
      <c r="I152" s="24" t="inlineStr">
        <is>
          <t>공개</t>
        </is>
      </c>
      <c r="J152" s="24" t="inlineStr">
        <is>
          <t>기능/제품 정보 확인</t>
        </is>
      </c>
      <c r="K152" s="21" t="inlineStr">
        <is>
          <t>https://content.rview.com/ko/product/control/</t>
        </is>
      </c>
      <c r="L152" s="23" t="inlineStr">
        <is>
          <t>본문 § 용역업체 보안 관리,</t>
        </is>
      </c>
      <c r="M152" s="21" t="n"/>
      <c r="N152" s="23" t="inlineStr">
        <is>
          <t>행정 효율까지
‘AI 온라인 용역통제
시스템’으로 한 번에
국정원 가이드라인을 준수하고 AI 기반 지능형 관제로
보안 사각지대를 해소합니다.
전문가 상담받기 비교 자료 받기
![온라인 용역통제 보안 기준을 확인하세요](/wp-content/uploads/sites/2/image/sub/controls_toast_icon_web.webp) 도입에 필요한 보안 기준을 확인해 보세요
다음에
도입 가이드 받기 ![arrow](/wp-content/uploads/sites/2/image/sub/controls_toast_mb.webp)
원격제어 1위, 알서포트가 만든
AI 온라인 용역통제 시스템은
믿을 수 있습니다
ISO/IEC 27001,
ISO/IEC 27017
정보보안 국제인증
KISA 신속확인제
공공기관 정보보호제품
도입 보안성 검증
GS인증 1등급
한국정보통신기술협회
1등급 품질 인증
조달청 등록제품
국가정보원 국가정보보안기본
지침 준수
국가정보 KCMVP
국가·공공기관 도입 필수
암호모듈 안전성 확보
망 분리 환경에서 반복되는 외주 대응과
현장 방문 문제를 언제까지 감수하시겠습니까?
폐쇄망 환경의 업무 제약
보안을 위해 외부와 분리된 폐쇄망 환경에서도, 시스템
유지보수와 고도화를 위한 외부 인력 작업은 불가피합니다.
비효율적인 현장 출동
단순 유지보수나 장애 대응을 위해 반복되는 현장 출동은
시간과 예산 낭비로 이어집니다.
책임 소재 불분명에 따른 리스크
외부 인력 작업 중 보안 사고 발생 시, 작업 이력이 부족한 경우
담당자의 관리 책임이 문제될 수 있습니다.
원격 제어의 보안 사각지대
단순 유지보수나 장애 대응을 위해 반복되는
현장 출동은 시간과 예산 낭비로 이어집니다.
prev next
리모트뷰 SE의 AI 온라인
용역통제로
망 분리 환경에서도
효율적인 외주 대응이 가능합니다
국가정보원 보안 감사 완벽 대응
국정원 보안 가이드라인을 모두 충족하는 기능으로,
도입 후 국가 기관의 정기적 보안 감사 시에도 문제없는
운영 환경을 제공합니다.
제로 트러스트 기반 보안 체계
인가 단말기·OTP 이중 검증, 승인된 자산에만 접속을 허용하는 권한 관리로 내부망 노출과 관리 사각지대를 원천적으로 차단합니다.
실시간 ‘CCTV급’ 작업 관제
외부 인력의 작업 화면을 실시간 라이브뷰로 감독하고,
이상 행위가 감지되면 즉시 접속을 차단할 수 있습니다.
AI 지능형 행위 분석 및 리포트
AI가 원격 작업 이력을 분석해 관리자의 확인 부담을
줄입니다. 보안 위협이 의심되는 주요 장면을 포착하여
객관적인 보안 보고서를 생성합니다. 기관별 맞춤 보안 정책
적용으로 감사 대응 정확도와 행정 업무 효율성을 높입니다.
국내 유일 하드웨어 기반
원격 제어 RemoteViewBOX
거리와 기기의 제약 없이 자유로운
원격 작업 환경을 구축하세요.
복잡한 설정·설치없이 케이블만 연결하면,
AI 온라인 용역통제로 외부 접속까지 안전하게
관리할 수 있습니다.
국정원의 엄격한 보안 기준을
완벽하게 구현하여 안심하고 사용할 수 있습니다
강력한 보안 통신 적용
국정원 검증필 암호모듈(KCMVP) 및 SSL VPN을
통해 공공기관 수준의 전송 보안을 보장합니다.
AES/SSL 256bit 이중 암호화 통신
보안 통신을 전 구간에 이중으로 적용하여
데이터 가로채기 및 위변조 위험을 차단합니다.
인가 단말기 기반 제어
사전 등록된 IP/MAC 주소 식별과 OTP 2단계 인증을
거친 단말기만 접속을 허용합니다.
작업 전수 녹화 및 감사
모든 원격 작업 과정을 영상으로 기록하고,
위변조가 불가능한 로그를 1년 이상 보관합니다.
-   • 국가 정보보안 기본지침 제28조의2
(원격지에서의 온라인 개발) 준수
-   • 전자금융감독규정 시행세칙 &lt;별표7&gt;
망분리 대체 정보보호통제 준수
알서포트 AI 온라인 용역통제
시스템과 타사 솔루션,
무엇이 다를까요?
알서포트
A사
H사
| 제어 |
| --- |
| 원격제어 중
모니터링 및 제어권 획득 | 가능 | 불가능 | 불가능 |
| 창분리 멀티모니터 | 멀티 뷰어 지원 | 미지원 (개별 화면 전환 방식) | 미지원 (개별 화면 전환 방식) |
| 보안 |
| OS 장애 대응 | RemoteViewBOX로 BIOS/CMOS
진입 및 원격 부팅/전원 제어 가능 | 미지원 | 미지원 |
| 상태 표시 | “원격제어 중” 표시 지원 | 지원 | 지원 |
| 실시간 모니터링 | 라이브뷰(LiveView) 지원 | 미지원 | 미지원 |
| 보안 인증 | ISO 27017/ISO 27001/
KISA 신속확인제/GS 1등급
국정원 검증필 암호화 | KISA 신속확인제/GS 1등급/
국정원 검증필 암호화 | GS 1등급/보안 기능 확인서 |
| 관리 |
| 사용 신청/허가 절차 | 사용자가
관리자에게 신청 | 관리자가
사용자에게 호출 | 관리자가
사용자에게 호출 |
알서포트 AI 온라인 용역통제 시스템의 차별점을
상세 자료로 확인해 보세요.
비교 자료 받기
AI 온라인 용역통제 시스템은 안전은 기본,
사용자가 쉽고 편하게 쓸 수 있어야 합니다
사전 검증 및 권한 승인
외주 직원이 보안서약을 동의한 후 특정 일시와 대상을 신청하면, 보안 담당자가 검토 후 2단계 인증을 통해 일시적인 권한만 부여합니다.
실시간 모니터링
라이브뷰를 통해 모든 작업 과정을 5초 단위로 정밀 관제하며, 이상 행위 감지 시 즉시 세션을 강제 종료하여 사고를 예방합니다.
자동 기록 및 사후 추적
작업 종료와 동시에 로그와 녹화 파일을 기반으로 보안 결과 보고서를 자동 생성하여, 완벽한 감사 추적 환경을 제공합니다.
공공기관 운영 환경에서
이미 검증되었습니다
[![기상청](/wp-content/uploads/sites/2/image/sub/soc_ranking_review_01.webp) 공공기관
“전국 46개소 무인 관측장비의 실시간 장애 대응 체계를 구축하고 **리모트뷰박스 연동**으로 현장 출동 비용 72% 절감했어요”](/ko/cases/institution-04/)
[![안동시](/wp-content/uploads/sites/2/image/sub/soc_ranking_review_02.webp) 공공기관
“기종에 상관없이 모든 CCTV 시스템을 원격 제어하고, **작업 이력**의 **100% 투명화**로 **보안 감사**를 무결점으로 **통과**했습니다.”](/ko/cases/institution-05/)
-   ![대한민국 국방부](/wp-content/uploads/sites/2/image/sub/soc_ranking_l
p)
-   ![제천시](/wp-content/uploads/sites/2/image/sub/soc_ranking_log
webp)
도입 전, 자주 묻는 질문을
확인하세요
-   타사 제품 대비 알서포트만의 하드웨어 제어 방식은 어떤 장점이 있나요?
알서포트는 소프트웨어 전용 방식의 경쟁사와 달리, **하드웨어(KVM)와 소프트웨어 이중화 제어를 지원합니다.**
리모트뷰박스를 도입하면 **OS를 넘어 BIOS·CMOS까지 원격으로 접근**할 수 있어, 일반 원격 솔루션으로는 불가능한 수준의 **장애 대응이 가능합니다**.
-   원격 제어 중인 화면이 현장 PC에 그대로 노출되지는 않나요?
리모트뷰 SE는 강력한 원격지 화면 차단(Black Layer) 및 Lock 기능을 제공합니다. 모니터 전원 제어나 신호 차단 등
3가지 방식의 화면 잠금을 통해 현장에 있는 타인이 제어 내용을 절대 볼 수 없도록 물리적·소프트웨어적으로 완벽히 차단합니다.
-   원격지 PC가 꺼져 있거나 전원이 차단된 경우에도 대응할 수 있나요?
리모트뷰박스에 내장된 기능으로 외부에서도 원격 부팅(WOL) 및 전원 제어가 가능합니다.
특히 하드웨어 제어 방식을 통해 PC가 꺼진 상태에서도 한 번의 클릭으로 전원을 켤 수 있어 업무 연속성을 완벽히 보장합니다.
-   인가되지 않은 장소나 기기에서 관리자 페이지 접근을 차단할 수 있나요?
관리자 페이지 접속에 대한 IP 및 MAC 주소 제한 기능을 지원합니다. 허용된 특정 IP와 기기(MAC)에서만
관리자 권한을 행사할 수 있도록 이중 잠금 장치를 제공하여, 관리 계정 탈취나 외부 접근을 통한 보안 사고를 사전에 원천 봉쇄합니다.
-   용역 인력이 다양한 OS를 사용하거나 멀티 모니터 환경이 필요한 경우에도 사용 가능한가요?
리모트뷰 SE는 Windows뿐만 아니라 macOS, iOS, Android 등 다수 OS를 완벽 지원하며, 모든 웹 브라우저에서 구동됩니다.
또한 멀티 뷰어 지원을 통한 창분리 멀티모니터 기능으로 실제 작업 환경과 동일한 듀얼 모니터 구성을 지원하여 업무 효율성을 극대화합니다.
-   AI 온라인 용역통제 시스템의 ‘AI 모니터링’은 기존 방식과 무엇이 다른가요?
기존에는 관리자가 녹화 영상을 일일이 돌려보며 직접 확인해야 했습니다. AI 모니터링은 원격 제어 종료 후 생성된 모든 작업 이력과 로그를 AI가 분석
하고, 보안 보고서까지 생성해 주므로 관리자의 확인 부담을 크게 줄여줍니다. 이를 통해 보안 감사에 필요한 증적 자료를 빠짐없이 확보하고, 관리 사각
지대를 해소할 수 있습니다.
단순 원격 프로그램으로는 국가 보안 기준을 충족할 수 없습니다
이제 보안 가이드라인에 최적화된 AI 온라인 용역통제 시스템 도입은 필수 단계입니다.
전문가 상담받기 비교 자료 받기
전문가 상담받기
공공기관 전문 컨설턴트가
최적의 온라인 용역통제 방안을 찾아드립니다.
비교 자료 다운받기
AI 온라인 용역통제 시스템 도입 전,
비교 자료를 통해 도입 환경을 진단해 보세요.
도입 가이드 다운받기
국가정보보안 기본지침의 심층 해석과
원격 보안 전략을 한눈에 확인해 보세요.
개인정보 수집 및 이용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개인정보 수집 및 이용 ![](/wp-content/uploads/sites/2/image/sub/sms_close_icon.webp)
1.  ∙ 수집하는 항목 : (필수)성명, 회사명, 휴대폰 번호, 이메일
2.  ∙ 수집 및 이용목적 : 알서포트 제품 소개서 발송, 제품·서비스 도입을 위한 영업 및 상담 활동, (마케팅 정보 수신 동의 시)알짜레터 소식 등 마케팅 정보 발송
3.  **∙ 보유 및 이용기간 : 문의 검토 완료 후, 1년간 보관**
1.  **※ 개인정보 수집 및 이용에 대한 동의를 거부할 권리가 있습니다.
그러나 동의를 거부할 경우, 자료를 다운받을 수 없습니다.**
마케팅 정보 수신 동의 안내문 ![](/wp-content/uploads/sites/2/image/sub/sms_close_icon.webp)
1.  **※ 마케팅 정보 수신에 대한 동의를 거부할 수 있습니다. 단, 동의하지 않을 경우 편의 제공 안내 등 이용 목적에 따른 혜택에 제한이 있을 수 있습니다.**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52" s="22" t="inlineStr">
        <is>
          <t>RemoteView 용역업체 보안 관리,에 대해 알려주세요</t>
        </is>
      </c>
      <c r="P152" s="21" t="inlineStr">
        <is>
          <t>RemoteView, 제품, 용역업체 보안 관리,</t>
        </is>
      </c>
      <c r="Q152" s="21" t="inlineStr">
        <is>
          <t>RV-WEB-PROD-001</t>
        </is>
      </c>
      <c r="R152" s="21" t="inlineStr">
        <is>
          <t>Claude(Fable5)</t>
        </is>
      </c>
      <c r="S152" s="24" t="inlineStr">
        <is>
          <t>하</t>
        </is>
      </c>
      <c r="T152" s="24" t="inlineStr">
        <is>
          <t>사람확인</t>
        </is>
      </c>
      <c r="U152" s="23" t="inlineStr">
        <is>
          <t>복합 내용 의심(장문 마케팅 섹션) — 재절단 검토 필요</t>
        </is>
      </c>
    </row>
    <row r="153" ht="1457.25" customHeight="1" s="18">
      <c r="A153" s="21" t="n">
        <v>152</v>
      </c>
      <c r="B153" s="21" t="inlineStr">
        <is>
          <t>RV-WEB-PROD-002</t>
        </is>
      </c>
      <c r="C153" s="21" t="inlineStr">
        <is>
          <t>WebPage</t>
        </is>
      </c>
      <c r="D153" s="21" t="inlineStr">
        <is>
          <t>RemoteView 웹 제품 페이지</t>
        </is>
      </c>
      <c r="E153" s="23" t="inlineStr">
        <is>
          <t>어디서든 필요할 때</t>
        </is>
      </c>
      <c r="F153" s="21" t="inlineStr">
        <is>
          <t>RemoteView</t>
        </is>
      </c>
      <c r="G153" s="24" t="inlineStr">
        <is>
          <t>어디서든 필요할 때</t>
        </is>
      </c>
      <c r="H153" s="24" t="inlineStr">
        <is>
          <t>공통</t>
        </is>
      </c>
      <c r="I153" s="24" t="inlineStr">
        <is>
          <t>공개</t>
        </is>
      </c>
      <c r="J153" s="24" t="inlineStr">
        <is>
          <t>기능/제품 정보 확인</t>
        </is>
      </c>
      <c r="K153" s="21" t="inlineStr">
        <is>
          <t>https://content.rview.com/ko/product/mobile/</t>
        </is>
      </c>
      <c r="L153" s="23" t="inlineStr">
        <is>
          <t>본문 § 어디서든 필요할 때</t>
        </is>
      </c>
      <c r="M153" s="21" t="n"/>
      <c r="N153" s="23" t="inlineStr">
        <is>
          <t>리모트뷰 모바일 원격제어
스마트폰으로 PC를 제어하는
리모트뷰 모바일 원격제어를
지금 체험해보세요.
![](/wp-content/uploads/sites/2/image/sub/controls_toast_icon.webp) 리모트뷰, 무엇이든 물어보세요
다음에
시간과 공간 제약없이
일이 되게 하는 기능,
모바일 원격제어
내 PC를 어디서나
휴대폰으로 제어
“리모트뷰만 있으면 **내 PC**를 **휴대폰으로 제어**할 수
있어
정말 편리해요. 긴 연휴 중에도 **휴대폰으로 원
격 제어**가
가능해 안심이에요.”
K 법무법인 팀장
회사에 있는 노트북을
휴대폰으로 제어
“퇴근 후 **급한 업무**도 **휴대폰으로 바로 처리**할 수
있어 좋아요. **버스 안**에서 리모트뷰로 **회사 PC를
제어**해 간편하게 끝냈죠. **맥북도 문제없이
제어**되어 정말 만족해요.”
D 솔루션 매니저
태블릿으로도
그래픽·영상 작업을 끊김 없이
“리모트뷰는 **고해상도**를 **지원**하는데다 빨라서,
태블릿으로도 **외부에서 원활**하게 작업할 수 있어요.”
G 에이전시 PD
관리 시스템 장애,
휴대폰으로 즉시 대응
“갑자기 **장애가 발생**해도 간단한 문제는 **휴대폰**으로
관리 시스템에 접속해 **바로 처리**할 수 있어요.”
A 인프라서비스 개발자
리모트뷰의 강력한
모바일 제어
기능을 경험해 보세요
가상 마우스 · 터치 모두 지원
모바일에서도 가상 마우스로 정밀하게 조작하거나
터치 제스처로 스크롤·우클릭 등의 동작을 빠르게
컨트롤할 수 있어요.
퀵 메뉴 설정
자주쓰는 프로그램을 퀵메뉴로 추가하여
바로 실행할 수 있어요.
단축키 선택
자주쓰는 키보드 단축키를 메뉴에서 선택해
간편하게 쓸 수 있어요.
특수 키 선택
스마트폰에서 사용하지 못하는 PC 키보드의
특수키들을 터치로
간편하게 사용 가능해요.
안드로이드 기기 원격제어도
궁금하신가요?
스마트폰이나 PC로 편리하게 다양한
안드로이드 기기를 원격제어 해보세요.
브라우저가 video 태그를 지원하지 않습니다.
3분만에 세팅 완료!
지금 시작 하세요
1
2
3
리모트뷰 무료체험 신청
리모트뷰 계정을 생성하고
14일 무료체험을
시작해 보세요.
제어 받을 PC 준비
제어 받을 PC는 리모트뷰 에이전트를
설치해 주세요.
모바일 앱 설치 후, 원격제어 시작
모바일에서 리모트뷰 앱을 설치하고,
로그인하면 바로 원격제어할 수 있어요.
리모트뷰 모바일 앱으로 신속하고 간편하게 제어하세요.
모바일 제어의 완벽한 파트너
리모트뷰 모바일 앱
모바일 원격제어를 위한
리모트뷰 모바일 앱
![](/wp-content/uploads/sites/2/image/sub/controls_app_aos_icon.webp)구글플레이
![](/wp-content/uploads/sites/2/image/sub/controls_app_ios_icon.webp)앱스토어
30만 글로벌 기업이 선택한
원격제어 리모트뷰를
더 알고 싶으신가요?
-   제품소개
-   전체기능
-   시작가이드
-   가상체험
개인정보 수집 및 이용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t>
        </is>
      </c>
      <c r="O153" s="22" t="inlineStr">
        <is>
          <t>RemoteView 어디서든 필요할 때에 대해 알려주세요</t>
        </is>
      </c>
      <c r="P153" s="21" t="inlineStr">
        <is>
          <t>RemoteView, 제품, 어디서든 필요할 때</t>
        </is>
      </c>
      <c r="Q153" s="21" t="inlineStr">
        <is>
          <t>RV-WEB-PROD-002</t>
        </is>
      </c>
      <c r="R153" s="21" t="inlineStr">
        <is>
          <t>Claude(Fable5)</t>
        </is>
      </c>
      <c r="S153" s="24" t="inlineStr">
        <is>
          <t>하</t>
        </is>
      </c>
      <c r="T153" s="24" t="inlineStr">
        <is>
          <t>사람확인</t>
        </is>
      </c>
      <c r="U153" s="23" t="inlineStr">
        <is>
          <t>복합 내용 의심(장문 마케팅 섹션) — 재절단 검토 필요</t>
        </is>
      </c>
    </row>
    <row r="154" ht="69" customHeight="1" s="18">
      <c r="A154" s="21" t="n">
        <v>153</v>
      </c>
      <c r="B154" s="21" t="inlineStr">
        <is>
          <t>RV-WEB-PROD-003</t>
        </is>
      </c>
      <c r="C154" s="21" t="inlineStr">
        <is>
          <t>WebPage</t>
        </is>
      </c>
      <c r="D154" s="21" t="inlineStr">
        <is>
          <t>RemoteView 웹 제품 페이지</t>
        </is>
      </c>
      <c r="E154" s="23" t="inlineStr">
        <is>
          <t>리모트뷰,</t>
        </is>
      </c>
      <c r="F154" s="21" t="inlineStr">
        <is>
          <t>RemoteView</t>
        </is>
      </c>
      <c r="G154" s="24" t="inlineStr">
        <is>
          <t>리모트뷰,</t>
        </is>
      </c>
      <c r="H154" s="24" t="inlineStr">
        <is>
          <t>공통</t>
        </is>
      </c>
      <c r="I154" s="24" t="inlineStr">
        <is>
          <t>공개</t>
        </is>
      </c>
      <c r="J154" s="24" t="inlineStr">
        <is>
          <t>기능/제품 정보 확인</t>
        </is>
      </c>
      <c r="K154" s="21" t="inlineStr">
        <is>
          <t>https://content.rview.com/ko/product/remoteview</t>
        </is>
      </c>
      <c r="L154" s="23" t="inlineStr">
        <is>
          <t>본문 § 리모트뷰,</t>
        </is>
      </c>
      <c r="M154" s="21" t="n"/>
      <c r="N154" s="23" t="inlineStr">
        <is>
          <t>가장 안전한 원격 데스크톱
미 국방부부터 금융기관까지
최고의 보안을 인정받은 리모트뷰
\*리모트뷰를 14일 동안 무료로 이용해보세요.
Your browser does not support the video tag.</t>
        </is>
      </c>
      <c r="O154" s="22" t="inlineStr">
        <is>
          <t>RemoteView 리모트뷰,에 대해 알려주세요</t>
        </is>
      </c>
      <c r="P154" s="21" t="inlineStr">
        <is>
          <t>RemoteView, 제품, 리모트뷰,</t>
        </is>
      </c>
      <c r="Q154" s="21" t="inlineStr">
        <is>
          <t>RV-WEB-PROD-003</t>
        </is>
      </c>
      <c r="R154" s="21" t="inlineStr">
        <is>
          <t>Claude(Fable5)</t>
        </is>
      </c>
      <c r="S154" s="24" t="inlineStr">
        <is>
          <t>상</t>
        </is>
      </c>
      <c r="T154" s="24" t="inlineStr">
        <is>
          <t>미검토</t>
        </is>
      </c>
      <c r="U154" s="22" t="inlineStr">
        <is>
          <t>DEC-009 유의(홍보성 표현 포함) — 정답 소재 금지</t>
        </is>
      </c>
    </row>
    <row r="155" ht="143.25" customHeight="1" s="18">
      <c r="A155" s="21" t="n">
        <v>154</v>
      </c>
      <c r="B155" s="21" t="inlineStr">
        <is>
          <t>RV-WEB-PROD-004</t>
        </is>
      </c>
      <c r="C155" s="21" t="inlineStr">
        <is>
          <t>WebPage</t>
        </is>
      </c>
      <c r="D155" s="21" t="inlineStr">
        <is>
          <t>RemoteView 웹 제품 페이지</t>
        </is>
      </c>
      <c r="E155" s="22" t="inlineStr">
        <is>
          <t>30만 고객사가 선택한 원격 데스크톱, 리모트뷰</t>
        </is>
      </c>
      <c r="F155" s="21" t="inlineStr">
        <is>
          <t>RemoteView</t>
        </is>
      </c>
      <c r="G155" s="21" t="inlineStr">
        <is>
          <t>30만 고객사가 선택한 원격 데스크톱, 리모트뷰</t>
        </is>
      </c>
      <c r="H155" s="24" t="inlineStr">
        <is>
          <t>공통</t>
        </is>
      </c>
      <c r="I155" s="24" t="inlineStr">
        <is>
          <t>공개</t>
        </is>
      </c>
      <c r="J155" s="24" t="inlineStr">
        <is>
          <t>기능/제품 정보 확인</t>
        </is>
      </c>
      <c r="K155" s="21" t="inlineStr">
        <is>
          <t>https://content.rview.com/ko/product/remoteview</t>
        </is>
      </c>
      <c r="L155" s="23" t="inlineStr">
        <is>
          <t>본문 § 30만 고객사가 선택한 원격 데스크톱, 리모트뷰</t>
        </is>
      </c>
      <c r="M155" s="21" t="n"/>
      <c r="N155" s="22" t="inlineStr">
        <is>
          <t>RemoteView는 멀리 떨어진 기기에 원격으로 연결하여
재택근무, IT 기기 관리, 무인기기/매장 관리 등 다양하게 활용되는 원격 데스크톱입니다.
강력한 보안 기능,
안전한 원격 데스크톱
빠른 설치/쉬운 사용
다양한 기기/운영체제(OS)
완벽 지원
대규모 기기/직원
효율적 관리</t>
        </is>
      </c>
      <c r="O155" s="22" t="inlineStr">
        <is>
          <t>RemoteView 30만 고객사가 선택한 원격 데스크톱, 리모트뷰에 대해 알려주세요</t>
        </is>
      </c>
      <c r="P155" s="21" t="inlineStr">
        <is>
          <t>RemoteView, 제품, 30만 고객사가 선택한 원격 데스크톱</t>
        </is>
      </c>
      <c r="Q155" s="21" t="inlineStr">
        <is>
          <t>RV-WEB-PROD-004</t>
        </is>
      </c>
      <c r="R155" s="21" t="inlineStr">
        <is>
          <t>Claude(Fable5)</t>
        </is>
      </c>
      <c r="S155" s="24" t="inlineStr">
        <is>
          <t>상</t>
        </is>
      </c>
      <c r="T155" s="24" t="inlineStr">
        <is>
          <t>미검토</t>
        </is>
      </c>
      <c r="U155" s="22" t="n"/>
    </row>
    <row r="156" ht="285" customHeight="1" s="18">
      <c r="A156" s="21" t="n">
        <v>155</v>
      </c>
      <c r="B156" s="21" t="inlineStr">
        <is>
          <t>RV-WEB-PROD-005</t>
        </is>
      </c>
      <c r="C156" s="21" t="inlineStr">
        <is>
          <t>WebPage</t>
        </is>
      </c>
      <c r="D156" s="21" t="inlineStr">
        <is>
          <t>RemoteView 웹 제품 페이지</t>
        </is>
      </c>
      <c r="E156" s="23" t="inlineStr">
        <is>
          <t>왜 리모트뷰일까요?</t>
        </is>
      </c>
      <c r="F156" s="21" t="inlineStr">
        <is>
          <t>RemoteView</t>
        </is>
      </c>
      <c r="G156" s="24" t="inlineStr">
        <is>
          <t>왜 리모트뷰일까요?</t>
        </is>
      </c>
      <c r="H156" s="24" t="inlineStr">
        <is>
          <t>공통</t>
        </is>
      </c>
      <c r="I156" s="24" t="inlineStr">
        <is>
          <t>공개</t>
        </is>
      </c>
      <c r="J156" s="24" t="inlineStr">
        <is>
          <t>기능/제품 정보 확인</t>
        </is>
      </c>
      <c r="K156" s="21" t="inlineStr">
        <is>
          <t>https://content.rview.com/ko/product/remoteview</t>
        </is>
      </c>
      <c r="L156" s="23" t="inlineStr">
        <is>
          <t>본문 § 왜 리모트뷰일까요?</t>
        </is>
      </c>
      <c r="M156" s="21" t="n"/>
      <c r="N156" s="23" t="inlineStr">
        <is>
          <t>믿을 수 있는 보안 환경, 체계적인 관리 시스템으로 안정적인 비즈니스 운영을 보장합니다.
-   철저한 보안
통신 전구간 암호화와 2단계 로그인, 허용 IP/MAC 설정, 최신 O/S 및 백신 업데이트
체크 등 보안을 최우선으로 안전한 제어 환경을 만들어 드립니다.
-   국내 No.1
원격 데스크톱
독자적인 기술력을 바탕으로 20여년 간 업계 최고의 서비스를 제공하고 있으며,
서버 가동률 99.9%를 보장합니다.
-   글로벌 서비스
글로벌한 서버 인프라 구축과 경쟁사 대비 최저 데이터 사용량으로 세계 어느 곳에서든
안정적으로 사용할 수 있습니다.
-   모바일 제어
추가 요금 없이 모바일 제어까지 지원하여 시간과 장소에 상관 없이
간편한 원격 데스크톱이 가능합니다.
-   신속한 고객 지원
고객 서비스를 우선으로 웹사이트, 이메일, 전화 등 다양한 채널을 통한
빠르고 편리한 기술 지원 서비스를 제공합니다.</t>
        </is>
      </c>
      <c r="O156" s="22" t="inlineStr">
        <is>
          <t>RemoteView 왜 리모트뷰일까요?에 대해 알려주세요</t>
        </is>
      </c>
      <c r="P156" s="21" t="inlineStr">
        <is>
          <t>RemoteView, 제품, 왜 리모트뷰일까요?</t>
        </is>
      </c>
      <c r="Q156" s="21" t="inlineStr">
        <is>
          <t>RV-WEB-PROD-005</t>
        </is>
      </c>
      <c r="R156" s="21" t="inlineStr">
        <is>
          <t>Claude(Fable5)</t>
        </is>
      </c>
      <c r="S156" s="24" t="inlineStr">
        <is>
          <t>상</t>
        </is>
      </c>
      <c r="T156" s="24" t="inlineStr">
        <is>
          <t>미검토</t>
        </is>
      </c>
      <c r="U156" s="22" t="inlineStr">
        <is>
          <t>DEC-009 유의(홍보성 표현 포함) — 정답 소재 금지</t>
        </is>
      </c>
    </row>
    <row r="157" ht="29.25" customHeight="1" s="18">
      <c r="A157" s="21" t="n">
        <v>156</v>
      </c>
      <c r="B157" s="21" t="inlineStr">
        <is>
          <t>RV-WEB-PROD-006</t>
        </is>
      </c>
      <c r="C157" s="21" t="inlineStr">
        <is>
          <t>WebPage</t>
        </is>
      </c>
      <c r="D157" s="21" t="inlineStr">
        <is>
          <t>RemoteView 웹 제품 페이지</t>
        </is>
      </c>
      <c r="E157" s="23" t="inlineStr">
        <is>
          <t>접속 허용 IP/ 연결 가능 시간 설정</t>
        </is>
      </c>
      <c r="F157" s="21" t="inlineStr">
        <is>
          <t>RemoteView</t>
        </is>
      </c>
      <c r="G157" s="24" t="inlineStr">
        <is>
          <t>접속 허용 IP/ 연결 가능 시간 설정</t>
        </is>
      </c>
      <c r="H157" s="24" t="inlineStr">
        <is>
          <t>공통</t>
        </is>
      </c>
      <c r="I157" s="24" t="inlineStr">
        <is>
          <t>공개</t>
        </is>
      </c>
      <c r="J157" s="24" t="inlineStr">
        <is>
          <t>기능/제품 정보 확인</t>
        </is>
      </c>
      <c r="K157" s="21" t="inlineStr">
        <is>
          <t>https://content.rview.com/ko/product/remoteview</t>
        </is>
      </c>
      <c r="L157" s="23" t="inlineStr">
        <is>
          <t>본문 § 접속 허용 IP/ 연결 가능 시간 설정</t>
        </is>
      </c>
      <c r="M157" s="21" t="n"/>
      <c r="N157" s="23" t="inlineStr">
        <is>
          <t>접속을 허용할 국가, 장소, 시간까지
완벽하게 지정하여 빈틈없는 보안</t>
        </is>
      </c>
      <c r="O157" s="22" t="inlineStr">
        <is>
          <t>RemoteView 접속 허용 IP/ 연결 가능 시간 설정에 대해 알려주세요</t>
        </is>
      </c>
      <c r="P157" s="21" t="inlineStr">
        <is>
          <t>RemoteView, 제품, 접속 허용 IP/ 연결 가능 시간 설</t>
        </is>
      </c>
      <c r="Q157" s="21" t="inlineStr">
        <is>
          <t>RV-WEB-PROD-006</t>
        </is>
      </c>
      <c r="R157" s="21" t="inlineStr">
        <is>
          <t>Claude(Fable5)</t>
        </is>
      </c>
      <c r="S157" s="24" t="inlineStr">
        <is>
          <t>중</t>
        </is>
      </c>
      <c r="T157" s="24" t="inlineStr">
        <is>
          <t>미검토</t>
        </is>
      </c>
      <c r="U157" s="22" t="n"/>
    </row>
    <row r="158" ht="29.25" customHeight="1" s="18">
      <c r="A158" s="21" t="n">
        <v>157</v>
      </c>
      <c r="B158" s="21" t="inlineStr">
        <is>
          <t>RV-WEB-PROD-007</t>
        </is>
      </c>
      <c r="C158" s="21" t="inlineStr">
        <is>
          <t>WebPage</t>
        </is>
      </c>
      <c r="D158" s="21" t="inlineStr">
        <is>
          <t>RemoteView 웹 제품 페이지</t>
        </is>
      </c>
      <c r="E158" s="23" t="inlineStr">
        <is>
          <t>모니터 화면 잠금</t>
        </is>
      </c>
      <c r="F158" s="21" t="inlineStr">
        <is>
          <t>RemoteView</t>
        </is>
      </c>
      <c r="G158" s="24" t="inlineStr">
        <is>
          <t>모니터 화면 잠금</t>
        </is>
      </c>
      <c r="H158" s="24" t="inlineStr">
        <is>
          <t>공통</t>
        </is>
      </c>
      <c r="I158" s="24" t="inlineStr">
        <is>
          <t>공개</t>
        </is>
      </c>
      <c r="J158" s="24" t="inlineStr">
        <is>
          <t>기능/제품 정보 확인</t>
        </is>
      </c>
      <c r="K158" s="21" t="inlineStr">
        <is>
          <t>https://content.rview.com/ko/product/remoteview</t>
        </is>
      </c>
      <c r="L158" s="23" t="inlineStr">
        <is>
          <t>본문 § 모니터 화면 잠금</t>
        </is>
      </c>
      <c r="M158" s="21" t="n"/>
      <c r="N158" s="23" t="inlineStr">
        <is>
          <t>원격제어 중인 기기의 화면을 가려
중요한 정보 노출 방지</t>
        </is>
      </c>
      <c r="O158" s="22" t="inlineStr">
        <is>
          <t>RemoteView 모니터 화면 잠금에 대해 알려주세요</t>
        </is>
      </c>
      <c r="P158" s="21" t="inlineStr">
        <is>
          <t>RemoteView, 제품, 모니터 화면 잠금</t>
        </is>
      </c>
      <c r="Q158" s="21" t="inlineStr">
        <is>
          <t>RV-WEB-PROD-007</t>
        </is>
      </c>
      <c r="R158" s="21" t="inlineStr">
        <is>
          <t>Claude(Fable5)</t>
        </is>
      </c>
      <c r="S158" s="24" t="inlineStr">
        <is>
          <t>중</t>
        </is>
      </c>
      <c r="T158" s="24" t="inlineStr">
        <is>
          <t>미검토</t>
        </is>
      </c>
      <c r="U158" s="22" t="n"/>
    </row>
    <row r="159" ht="29.25" customHeight="1" s="18">
      <c r="A159" s="21" t="n">
        <v>158</v>
      </c>
      <c r="B159" s="21" t="inlineStr">
        <is>
          <t>RV-WEB-PROD-008</t>
        </is>
      </c>
      <c r="C159" s="21" t="inlineStr">
        <is>
          <t>WebPage</t>
        </is>
      </c>
      <c r="D159" s="21" t="inlineStr">
        <is>
          <t>RemoteView 웹 제품 페이지</t>
        </is>
      </c>
      <c r="E159" s="22" t="inlineStr">
        <is>
          <t>2단계 로그인/ 비밀번호 보안 설정</t>
        </is>
      </c>
      <c r="F159" s="21" t="inlineStr">
        <is>
          <t>RemoteView</t>
        </is>
      </c>
      <c r="G159" s="21" t="inlineStr">
        <is>
          <t>2단계 로그인/ 비밀번호 보안 설정</t>
        </is>
      </c>
      <c r="H159" s="24" t="inlineStr">
        <is>
          <t>공통</t>
        </is>
      </c>
      <c r="I159" s="24" t="inlineStr">
        <is>
          <t>공개</t>
        </is>
      </c>
      <c r="J159" s="24" t="inlineStr">
        <is>
          <t>기능/제품 정보 확인</t>
        </is>
      </c>
      <c r="K159" s="21" t="inlineStr">
        <is>
          <t>https://content.rview.com/ko/product/remoteview</t>
        </is>
      </c>
      <c r="L159" s="23" t="inlineStr">
        <is>
          <t>본문 § 2단계 로그인/ 비밀번호 보안 설정</t>
        </is>
      </c>
      <c r="M159" s="21" t="n"/>
      <c r="N159" s="22" t="inlineStr">
        <is>
          <t>OTP/이메일을 통한 2단계 로그인,
비밀번호 보안 수준과 사용 기간 설정</t>
        </is>
      </c>
      <c r="O159" s="22" t="inlineStr">
        <is>
          <t>RemoteView 2단계 로그인/ 비밀번호 보안 설정에 대해 알려주세요</t>
        </is>
      </c>
      <c r="P159" s="21" t="inlineStr">
        <is>
          <t>RemoteView, 제품, 2단계 로그인/ 비밀번호 보안 설정</t>
        </is>
      </c>
      <c r="Q159" s="21" t="inlineStr">
        <is>
          <t>RV-WEB-PROD-008</t>
        </is>
      </c>
      <c r="R159" s="21" t="inlineStr">
        <is>
          <t>Claude(Fable5)</t>
        </is>
      </c>
      <c r="S159" s="24" t="inlineStr">
        <is>
          <t>중</t>
        </is>
      </c>
      <c r="T159" s="24" t="inlineStr">
        <is>
          <t>미검토</t>
        </is>
      </c>
      <c r="U159" s="22" t="n"/>
    </row>
    <row r="160" ht="29.25" customHeight="1" s="18">
      <c r="A160" s="21" t="n">
        <v>159</v>
      </c>
      <c r="B160" s="21" t="inlineStr">
        <is>
          <t>RV-WEB-PROD-009</t>
        </is>
      </c>
      <c r="C160" s="21" t="inlineStr">
        <is>
          <t>WebPage</t>
        </is>
      </c>
      <c r="D160" s="21" t="inlineStr">
        <is>
          <t>RemoteView 웹 제품 페이지</t>
        </is>
      </c>
      <c r="E160" s="23" t="inlineStr">
        <is>
          <t>라이브뷰</t>
        </is>
      </c>
      <c r="F160" s="21" t="inlineStr">
        <is>
          <t>RemoteView</t>
        </is>
      </c>
      <c r="G160" s="24" t="inlineStr">
        <is>
          <t>라이브뷰</t>
        </is>
      </c>
      <c r="H160" s="24" t="inlineStr">
        <is>
          <t>공통</t>
        </is>
      </c>
      <c r="I160" s="24" t="inlineStr">
        <is>
          <t>공개</t>
        </is>
      </c>
      <c r="J160" s="24" t="inlineStr">
        <is>
          <t>기능/제품 정보 확인</t>
        </is>
      </c>
      <c r="K160" s="21" t="inlineStr">
        <is>
          <t>https://content.rview.com/ko/product/remoteview</t>
        </is>
      </c>
      <c r="L160" s="23" t="inlineStr">
        <is>
          <t>본문 § 라이브뷰</t>
        </is>
      </c>
      <c r="M160" s="21" t="n"/>
      <c r="N160" s="23" t="inlineStr">
        <is>
          <t>등록된 모든 기기를 한눈에 모니터링,
효과적인 실시간 기기 관리</t>
        </is>
      </c>
      <c r="O160" s="22" t="inlineStr">
        <is>
          <t>RemoteView 라이브뷰에 대해 알려주세요</t>
        </is>
      </c>
      <c r="P160" s="21" t="inlineStr">
        <is>
          <t>RemoteView, 제품, 라이브뷰</t>
        </is>
      </c>
      <c r="Q160" s="21" t="inlineStr">
        <is>
          <t>RV-WEB-PROD-009</t>
        </is>
      </c>
      <c r="R160" s="21" t="inlineStr">
        <is>
          <t>Claude(Fable5)</t>
        </is>
      </c>
      <c r="S160" s="24" t="inlineStr">
        <is>
          <t>중</t>
        </is>
      </c>
      <c r="T160" s="24" t="inlineStr">
        <is>
          <t>미검토</t>
        </is>
      </c>
      <c r="U160" s="22" t="n"/>
    </row>
    <row r="161" ht="29.25" customHeight="1" s="18">
      <c r="A161" s="21" t="n">
        <v>160</v>
      </c>
      <c r="B161" s="21" t="inlineStr">
        <is>
          <t>RV-WEB-PROD-010</t>
        </is>
      </c>
      <c r="C161" s="21" t="inlineStr">
        <is>
          <t>WebPage</t>
        </is>
      </c>
      <c r="D161" s="21" t="inlineStr">
        <is>
          <t>RemoteView 웹 제품 페이지</t>
        </is>
      </c>
      <c r="E161" s="22" t="inlineStr">
        <is>
          <t>PC/사용자 그룹 관리</t>
        </is>
      </c>
      <c r="F161" s="21" t="inlineStr">
        <is>
          <t>RemoteView</t>
        </is>
      </c>
      <c r="G161" s="21" t="inlineStr">
        <is>
          <t>PC/사용자 그룹 관리</t>
        </is>
      </c>
      <c r="H161" s="24" t="inlineStr">
        <is>
          <t>공통</t>
        </is>
      </c>
      <c r="I161" s="24" t="inlineStr">
        <is>
          <t>공개</t>
        </is>
      </c>
      <c r="J161" s="24" t="inlineStr">
        <is>
          <t>기능/제품 정보 확인</t>
        </is>
      </c>
      <c r="K161" s="21" t="inlineStr">
        <is>
          <t>https://content.rview.com/ko/product/remoteview</t>
        </is>
      </c>
      <c r="L161" s="23" t="inlineStr">
        <is>
          <t>본문 § PC/사용자 그룹 관리</t>
        </is>
      </c>
      <c r="M161" s="21" t="n"/>
      <c r="N161" s="23" t="inlineStr">
        <is>
          <t>그룹별 사용 권한 설정, 프로그램 일괄 실행으로 손쉬운 대규모 관리</t>
        </is>
      </c>
      <c r="O161" s="22" t="inlineStr">
        <is>
          <t>RemoteView PC/사용자 그룹 관리에 대해 알려주세요</t>
        </is>
      </c>
      <c r="P161" s="21" t="inlineStr">
        <is>
          <t>RemoteView, 제품, PC/사용자 그룹 관리</t>
        </is>
      </c>
      <c r="Q161" s="21" t="inlineStr">
        <is>
          <t>RV-WEB-PROD-010</t>
        </is>
      </c>
      <c r="R161" s="21" t="inlineStr">
        <is>
          <t>Claude(Fable5)</t>
        </is>
      </c>
      <c r="S161" s="24" t="inlineStr">
        <is>
          <t>중</t>
        </is>
      </c>
      <c r="T161" s="24" t="inlineStr">
        <is>
          <t>미검토</t>
        </is>
      </c>
      <c r="U161" s="22" t="n"/>
    </row>
    <row r="162" ht="29.25" customHeight="1" s="18">
      <c r="A162" s="21" t="n">
        <v>161</v>
      </c>
      <c r="B162" s="21" t="inlineStr">
        <is>
          <t>RV-WEB-PROD-011</t>
        </is>
      </c>
      <c r="C162" s="21" t="inlineStr">
        <is>
          <t>WebPage</t>
        </is>
      </c>
      <c r="D162" s="21" t="inlineStr">
        <is>
          <t>RemoteView 웹 제품 페이지</t>
        </is>
      </c>
      <c r="E162" s="23" t="inlineStr">
        <is>
          <t>프로세스(exe)/ 도메인(URL) 제한</t>
        </is>
      </c>
      <c r="F162" s="21" t="inlineStr">
        <is>
          <t>RemoteView</t>
        </is>
      </c>
      <c r="G162" s="24" t="inlineStr">
        <is>
          <t>프로세스(exe)/ 도메인(URL) 제한</t>
        </is>
      </c>
      <c r="H162" s="24" t="inlineStr">
        <is>
          <t>공통</t>
        </is>
      </c>
      <c r="I162" s="24" t="inlineStr">
        <is>
          <t>공개</t>
        </is>
      </c>
      <c r="J162" s="24" t="inlineStr">
        <is>
          <t>기능/제품 정보 확인</t>
        </is>
      </c>
      <c r="K162" s="21" t="inlineStr">
        <is>
          <t>https://content.rview.com/ko/product/remoteview</t>
        </is>
      </c>
      <c r="L162" s="23" t="inlineStr">
        <is>
          <t>본문 § 프로세스(exe)/ 도메인(URL) 제한</t>
        </is>
      </c>
      <c r="M162" s="21" t="n"/>
      <c r="N162" s="23" t="inlineStr">
        <is>
          <t>멀리 있는 PC의 특정 프로세스,
도메인 접속 등을 제한하여 보안 유지</t>
        </is>
      </c>
      <c r="O162" s="22" t="inlineStr">
        <is>
          <t>RemoteView 프로세스(exe)/ 도메인(URL) 제한에 대해 알려주세요</t>
        </is>
      </c>
      <c r="P162" s="21" t="inlineStr">
        <is>
          <t xml:space="preserve">RemoteView, 제품, 프로세스(exe)/ 도메인(URL) </t>
        </is>
      </c>
      <c r="Q162" s="21" t="inlineStr">
        <is>
          <t>RV-WEB-PROD-011</t>
        </is>
      </c>
      <c r="R162" s="21" t="inlineStr">
        <is>
          <t>Claude(Fable5)</t>
        </is>
      </c>
      <c r="S162" s="24" t="inlineStr">
        <is>
          <t>중</t>
        </is>
      </c>
      <c r="T162" s="24" t="inlineStr">
        <is>
          <t>미검토</t>
        </is>
      </c>
      <c r="U162" s="22" t="n"/>
    </row>
    <row r="163" ht="29.25" customHeight="1" s="18">
      <c r="A163" s="21" t="n">
        <v>162</v>
      </c>
      <c r="B163" s="21" t="inlineStr">
        <is>
          <t>RV-WEB-PROD-012</t>
        </is>
      </c>
      <c r="C163" s="21" t="inlineStr">
        <is>
          <t>WebPage</t>
        </is>
      </c>
      <c r="D163" s="21" t="inlineStr">
        <is>
          <t>RemoteView 웹 제품 페이지</t>
        </is>
      </c>
      <c r="E163" s="23" t="inlineStr">
        <is>
          <t>웹뷰어</t>
        </is>
      </c>
      <c r="F163" s="21" t="inlineStr">
        <is>
          <t>RemoteView</t>
        </is>
      </c>
      <c r="G163" s="24" t="inlineStr">
        <is>
          <t>웹뷰어</t>
        </is>
      </c>
      <c r="H163" s="24" t="inlineStr">
        <is>
          <t>공통</t>
        </is>
      </c>
      <c r="I163" s="24" t="inlineStr">
        <is>
          <t>공개</t>
        </is>
      </c>
      <c r="J163" s="24" t="inlineStr">
        <is>
          <t>기능/제품 정보 확인</t>
        </is>
      </c>
      <c r="K163" s="21" t="inlineStr">
        <is>
          <t>https://content.rview.com/ko/product/remoteview</t>
        </is>
      </c>
      <c r="L163" s="23" t="inlineStr">
        <is>
          <t>본문 § 웹뷰어</t>
        </is>
      </c>
      <c r="M163" s="21" t="n"/>
      <c r="N163" s="23" t="inlineStr">
        <is>
          <t>소프트웨어 설치 없이 웹브라우저에서
바로 접속하여 간편하고 신속한 제어</t>
        </is>
      </c>
      <c r="O163" s="22" t="inlineStr">
        <is>
          <t>RemoteView 웹뷰어에 대해 알려주세요</t>
        </is>
      </c>
      <c r="P163" s="21" t="inlineStr">
        <is>
          <t>RemoteView, 제품, 웹뷰어</t>
        </is>
      </c>
      <c r="Q163" s="21" t="inlineStr">
        <is>
          <t>RV-WEB-PROD-012</t>
        </is>
      </c>
      <c r="R163" s="21" t="inlineStr">
        <is>
          <t>Claude(Fable5)</t>
        </is>
      </c>
      <c r="S163" s="24" t="inlineStr">
        <is>
          <t>중</t>
        </is>
      </c>
      <c r="T163" s="24" t="inlineStr">
        <is>
          <t>미검토</t>
        </is>
      </c>
      <c r="U163" s="22" t="n"/>
    </row>
    <row r="164" ht="29.25" customHeight="1" s="18">
      <c r="A164" s="21" t="n">
        <v>163</v>
      </c>
      <c r="B164" s="21" t="inlineStr">
        <is>
          <t>RV-WEB-PROD-013</t>
        </is>
      </c>
      <c r="C164" s="21" t="inlineStr">
        <is>
          <t>WebPage</t>
        </is>
      </c>
      <c r="D164" s="21" t="inlineStr">
        <is>
          <t>RemoteView 웹 제품 페이지</t>
        </is>
      </c>
      <c r="E164" s="23" t="inlineStr">
        <is>
          <t>모바일 제어</t>
        </is>
      </c>
      <c r="F164" s="21" t="inlineStr">
        <is>
          <t>RemoteView</t>
        </is>
      </c>
      <c r="G164" s="24" t="inlineStr">
        <is>
          <t>모바일 제어</t>
        </is>
      </c>
      <c r="H164" s="24" t="inlineStr">
        <is>
          <t>공통</t>
        </is>
      </c>
      <c r="I164" s="24" t="inlineStr">
        <is>
          <t>공개</t>
        </is>
      </c>
      <c r="J164" s="24" t="inlineStr">
        <is>
          <t>기능/제품 정보 확인</t>
        </is>
      </c>
      <c r="K164" s="21" t="inlineStr">
        <is>
          <t>https://content.rview.com/ko/product/remoteview</t>
        </is>
      </c>
      <c r="L164" s="23" t="inlineStr">
        <is>
          <t>본문 § 모바일 제어</t>
        </is>
      </c>
      <c r="M164" s="21" t="n"/>
      <c r="N164" s="23" t="inlineStr">
        <is>
          <t>시간과 장소에 상관없이 언제든지
연결 가능한 모바일로 생산성 향상</t>
        </is>
      </c>
      <c r="O164" s="22" t="inlineStr">
        <is>
          <t>RemoteView 모바일 제어에 대해 알려주세요</t>
        </is>
      </c>
      <c r="P164" s="21" t="inlineStr">
        <is>
          <t>RemoteView, 제품, 모바일 제어</t>
        </is>
      </c>
      <c r="Q164" s="21" t="inlineStr">
        <is>
          <t>RV-WEB-PROD-013</t>
        </is>
      </c>
      <c r="R164" s="21" t="inlineStr">
        <is>
          <t>Claude(Fable5)</t>
        </is>
      </c>
      <c r="S164" s="24" t="inlineStr">
        <is>
          <t>중</t>
        </is>
      </c>
      <c r="T164" s="24" t="inlineStr">
        <is>
          <t>미검토</t>
        </is>
      </c>
      <c r="U164" s="22" t="n"/>
    </row>
    <row r="165" ht="29.25" customHeight="1" s="18">
      <c r="A165" s="21" t="n">
        <v>164</v>
      </c>
      <c r="B165" s="21" t="inlineStr">
        <is>
          <t>RV-WEB-PROD-014</t>
        </is>
      </c>
      <c r="C165" s="21" t="inlineStr">
        <is>
          <t>WebPage</t>
        </is>
      </c>
      <c r="D165" s="21" t="inlineStr">
        <is>
          <t>RemoteView 웹 제품 페이지</t>
        </is>
      </c>
      <c r="E165" s="23" t="inlineStr">
        <is>
          <t>멀티 모니터</t>
        </is>
      </c>
      <c r="F165" s="21" t="inlineStr">
        <is>
          <t>RemoteView</t>
        </is>
      </c>
      <c r="G165" s="24" t="inlineStr">
        <is>
          <t>멀티 모니터</t>
        </is>
      </c>
      <c r="H165" s="24" t="inlineStr">
        <is>
          <t>공통</t>
        </is>
      </c>
      <c r="I165" s="24" t="inlineStr">
        <is>
          <t>공개</t>
        </is>
      </c>
      <c r="J165" s="24" t="inlineStr">
        <is>
          <t>기능/제품 정보 확인</t>
        </is>
      </c>
      <c r="K165" s="21" t="inlineStr">
        <is>
          <t>https://content.rview.com/ko/product/remoteview</t>
        </is>
      </c>
      <c r="L165" s="23" t="inlineStr">
        <is>
          <t>본문 § 멀티 모니터</t>
        </is>
      </c>
      <c r="M165" s="21" t="n"/>
      <c r="N165" s="23" t="inlineStr">
        <is>
          <t>최대 4대까지, 여러 대의 모니터를
하나의 창으로/개별 창으로 자유롭게 제어</t>
        </is>
      </c>
      <c r="O165" s="22" t="inlineStr">
        <is>
          <t>RemoteView 멀티 모니터에 대해 알려주세요</t>
        </is>
      </c>
      <c r="P165" s="21" t="inlineStr">
        <is>
          <t>RemoteView, 제품, 멀티 모니터</t>
        </is>
      </c>
      <c r="Q165" s="21" t="inlineStr">
        <is>
          <t>RV-WEB-PROD-014</t>
        </is>
      </c>
      <c r="R165" s="21" t="inlineStr">
        <is>
          <t>Claude(Fable5)</t>
        </is>
      </c>
      <c r="S165" s="24" t="inlineStr">
        <is>
          <t>중</t>
        </is>
      </c>
      <c r="T165" s="24" t="inlineStr">
        <is>
          <t>미검토</t>
        </is>
      </c>
      <c r="U165" s="22" t="n"/>
    </row>
    <row r="166" ht="100.5" customHeight="1" s="18">
      <c r="A166" s="21" t="n">
        <v>165</v>
      </c>
      <c r="B166" s="21" t="inlineStr">
        <is>
          <t>RV-WEB-PROD-015</t>
        </is>
      </c>
      <c r="C166" s="21" t="inlineStr">
        <is>
          <t>WebPage</t>
        </is>
      </c>
      <c r="D166" s="21" t="inlineStr">
        <is>
          <t>RemoteView 웹 제품 페이지</t>
        </is>
      </c>
      <c r="E166" s="23" t="inlineStr">
        <is>
          <t>기약 없는 불황기, 전략적인 비용 효율화가 필요합니다!</t>
        </is>
      </c>
      <c r="F166" s="21" t="inlineStr">
        <is>
          <t>RemoteView</t>
        </is>
      </c>
      <c r="G166" s="24" t="inlineStr">
        <is>
          <t>기약 없는 불황기, 전략적인 비용 효율화가 필요합니다!</t>
        </is>
      </c>
      <c r="H166" s="24" t="inlineStr">
        <is>
          <t>공통</t>
        </is>
      </c>
      <c r="I166" s="24" t="inlineStr">
        <is>
          <t>공개</t>
        </is>
      </c>
      <c r="J166" s="24" t="inlineStr">
        <is>
          <t>기능/제품 정보 확인</t>
        </is>
      </c>
      <c r="K166" s="21" t="inlineStr">
        <is>
          <t>https://content.rview.com/ko/product/remoteview</t>
        </is>
      </c>
      <c r="L166" s="23" t="inlineStr">
        <is>
          <t>본문 § 기약 없는 불황기, 전략적인 비용 효율화가 필요합니다!</t>
        </is>
      </c>
      <c r="M166" s="21" t="n"/>
      <c r="N166" s="23" t="inlineStr">
        <is>
          <t>치솟는 인플레이션과 감당하기 어려운 인건비 상승, 비용 절감을 고민하고 계시나요?
엔지니어 인력파견
고가의 CNC 산업 기계 제어 시, 현장 인력 미수 또는 시스템 오류 등의 문제를 리모트뷰로 즉시 조치함으로써 엔지니어 인력 파격 빈도가 72% 감소했습니다.
리모트뷰를 도입하면 시간이나 장소에 제약 없이 업무가 가능하여
생산성 향상은 물론 인건비, 출장비 등 효과적인 비용 절감이 가능합니다.</t>
        </is>
      </c>
      <c r="O166" s="22" t="inlineStr">
        <is>
          <t>RemoteView 기약 없는 불황기, 전략적인 비용 효율화가 필요합니다!에 대해 알려주세요</t>
        </is>
      </c>
      <c r="P166" s="21" t="inlineStr">
        <is>
          <t>RemoteView, 제품, 기약 없는 불황기, 전략적인 비용 효</t>
        </is>
      </c>
      <c r="Q166" s="21" t="inlineStr">
        <is>
          <t>RV-WEB-PROD-015</t>
        </is>
      </c>
      <c r="R166" s="21" t="inlineStr">
        <is>
          <t>Claude(Fable5)</t>
        </is>
      </c>
      <c r="S166" s="24" t="inlineStr">
        <is>
          <t>상</t>
        </is>
      </c>
      <c r="T166" s="24" t="inlineStr">
        <is>
          <t>미검토</t>
        </is>
      </c>
      <c r="U166" s="22" t="n"/>
    </row>
    <row r="167" ht="279.75" customHeight="1" s="18">
      <c r="A167" s="21" t="n">
        <v>166</v>
      </c>
      <c r="B167" s="21" t="inlineStr">
        <is>
          <t>RV-WEB-PROD-016</t>
        </is>
      </c>
      <c r="C167" s="21" t="inlineStr">
        <is>
          <t>WebPage</t>
        </is>
      </c>
      <c r="D167" s="21" t="inlineStr">
        <is>
          <t>RemoteView 웹 제품 페이지</t>
        </is>
      </c>
      <c r="E167" s="23" t="inlineStr">
        <is>
          <t>게임/투자 등 취미 활동</t>
        </is>
      </c>
      <c r="F167" s="21" t="inlineStr">
        <is>
          <t>RemoteView</t>
        </is>
      </c>
      <c r="G167" s="24" t="inlineStr">
        <is>
          <t>게임/투자 등 취미 활동</t>
        </is>
      </c>
      <c r="H167" s="24" t="inlineStr">
        <is>
          <t>공통</t>
        </is>
      </c>
      <c r="I167" s="24" t="inlineStr">
        <is>
          <t>공개</t>
        </is>
      </c>
      <c r="J167" s="24" t="inlineStr">
        <is>
          <t>기능/제품 정보 확인</t>
        </is>
      </c>
      <c r="K167" s="21" t="inlineStr">
        <is>
          <t>https://content.rview.com/ko/product/remoteview</t>
        </is>
      </c>
      <c r="L167" s="23" t="inlineStr">
        <is>
          <t>본문 § 게임/투자 등 취미 활동</t>
        </is>
      </c>
      <c r="M167" s="21" t="n"/>
      <c r="N167" s="22" t="inlineStr">
        <is>
          <t>[
유수 기업의 리모트뷰 도입사례가 궁금하시나요?산업군별 다양한 성공 사례를 살펴보세요.
](/ko/uses/cases/)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67" s="22" t="inlineStr">
        <is>
          <t>RemoteView 게임/투자 등 취미 활동에 대해 알려주세요</t>
        </is>
      </c>
      <c r="P167" s="21" t="inlineStr">
        <is>
          <t>RemoteView, 제품, 게임/투자 등 취미 활동</t>
        </is>
      </c>
      <c r="Q167" s="21" t="inlineStr">
        <is>
          <t>RV-WEB-PROD-016</t>
        </is>
      </c>
      <c r="R167" s="21" t="inlineStr">
        <is>
          <t>Claude(Fable5)</t>
        </is>
      </c>
      <c r="S167" s="24" t="inlineStr">
        <is>
          <t>상</t>
        </is>
      </c>
      <c r="T167" s="24" t="inlineStr">
        <is>
          <t>미검토</t>
        </is>
      </c>
      <c r="U167" s="22" t="n"/>
    </row>
    <row r="168" ht="129" customHeight="1" s="18">
      <c r="A168" s="21" t="n">
        <v>167</v>
      </c>
      <c r="B168" s="21" t="inlineStr">
        <is>
          <t>RV-WEB-PROD-017</t>
        </is>
      </c>
      <c r="C168" s="21" t="inlineStr">
        <is>
          <t>WebPage</t>
        </is>
      </c>
      <c r="D168" s="21" t="inlineStr">
        <is>
          <t>RemoteView 웹 제품 페이지</t>
        </is>
      </c>
      <c r="E168" s="22" t="inlineStr">
        <is>
          <t>AI 기반 관제로</t>
        </is>
      </c>
      <c r="F168" s="21" t="inlineStr">
        <is>
          <t>RemoteView</t>
        </is>
      </c>
      <c r="G168" s="21" t="inlineStr">
        <is>
          <t>AI 기반 관제로</t>
        </is>
      </c>
      <c r="H168" s="24" t="inlineStr">
        <is>
          <t>공통</t>
        </is>
      </c>
      <c r="I168" s="24" t="inlineStr">
        <is>
          <t>공개</t>
        </is>
      </c>
      <c r="J168" s="24" t="inlineStr">
        <is>
          <t>기능/제품 정보 확인</t>
        </is>
      </c>
      <c r="K168" s="21" t="inlineStr">
        <is>
          <t>https://content.rview.com/ko/product/remoteview-ot/</t>
        </is>
      </c>
      <c r="L168" s="23" t="inlineStr">
        <is>
          <t>본문 § AI 기반 관제로</t>
        </is>
      </c>
      <c r="M168" s="21" t="n"/>
      <c r="N168" s="22" t="inlineStr">
        <is>
          <t>OT망을 더 안전하게
제조업에 최적화된
원격접속 통제 솔루션
최고의 원격 접속 기술로 언제 어디서나
손쉽게 제조 현장을 관리하세요.
-   솔루션 소개
-   핵심 기능
-   도입 효과
-   도입 문의</t>
        </is>
      </c>
      <c r="O168" s="22" t="inlineStr">
        <is>
          <t>RemoteView AI 기반 관제로에 대해 알려주세요</t>
        </is>
      </c>
      <c r="P168" s="21" t="inlineStr">
        <is>
          <t>RemoteView, 제품, AI 기반 관제로</t>
        </is>
      </c>
      <c r="Q168" s="21" t="inlineStr">
        <is>
          <t>RV-WEB-PROD-017</t>
        </is>
      </c>
      <c r="R168" s="21" t="inlineStr">
        <is>
          <t>Claude(Fable5)</t>
        </is>
      </c>
      <c r="S168" s="24" t="inlineStr">
        <is>
          <t>상</t>
        </is>
      </c>
      <c r="T168" s="24" t="inlineStr">
        <is>
          <t>미검토</t>
        </is>
      </c>
      <c r="U168" s="22" t="inlineStr">
        <is>
          <t>DEC-009 유의(홍보성 표현 포함) — 정답 소재 금지</t>
        </is>
      </c>
    </row>
    <row r="169" ht="341.25" customHeight="1" s="18">
      <c r="A169" s="21" t="n">
        <v>168</v>
      </c>
      <c r="B169" s="21" t="inlineStr">
        <is>
          <t>RV-WEB-PROD-018</t>
        </is>
      </c>
      <c r="C169" s="21" t="inlineStr">
        <is>
          <t>WebPage</t>
        </is>
      </c>
      <c r="D169" s="21" t="inlineStr">
        <is>
          <t>RemoteView 웹 제품 페이지</t>
        </is>
      </c>
      <c r="E169" s="23" t="inlineStr">
        <is>
          <t>제조 환경의 복잡성과</t>
        </is>
      </c>
      <c r="F169" s="21" t="inlineStr">
        <is>
          <t>RemoteView</t>
        </is>
      </c>
      <c r="G169" s="24" t="inlineStr">
        <is>
          <t>제조 환경의 복잡성과</t>
        </is>
      </c>
      <c r="H169" s="24" t="inlineStr">
        <is>
          <t>공통</t>
        </is>
      </c>
      <c r="I169" s="24" t="inlineStr">
        <is>
          <t>공개</t>
        </is>
      </c>
      <c r="J169" s="24" t="inlineStr">
        <is>
          <t>기능/제품 정보 확인</t>
        </is>
      </c>
      <c r="K169" s="21" t="inlineStr">
        <is>
          <t>https://content.rview.com/ko/product/remoteview-ot/</t>
        </is>
      </c>
      <c r="L169" s="23" t="inlineStr">
        <is>
          <t>본문 § 제조 환경의 복잡성과</t>
        </is>
      </c>
      <c r="M169" s="21" t="n"/>
      <c r="N169" s="23" t="inlineStr">
        <is>
          <t>보안 요구를 고려해
설계된
원격 접속 통제 솔루션입니다.
-   제조업의 원격접속 통제, 무엇이 문제일까요?
스마트팩토리 전환은 제조 효율은 높이지만,
실시간 설비 감시를 위한
원격제어의 복잡성과 보안 위협이 증가합니다.
설비 유지보수를 위한 외부 원격 접속은 통제와 기록 관리가 없으면
보안 사고로 이어질 수 있습니다.
IT와 이기종 OT 시스템이 혼재된 환경에서는
일관된 보안 정책 적용과 통합 관리도 어렵습니다.
제조업을 노리는 사이버 공격은 생산 중단을 넘어 큰 피해로 이어질 수 있습니다.
제조업에서는 단순한 연결이 아니라, 인증·권한 관리·기록 감사·위협 탐지를 통합한
원격 접속 통제가 필요합니다.
-   원격 접속 기능에 통제 역량을 더하여
제조업 환경의 보안을 강화합니다.
설비 제어 시스템, 생산 네트워크, 운영 단말 등 주요 제조 자산의 원격 접속을 세밀하게 관리합니
다. 누가, 언제, 어떤 작업을 했는지도 실시간으로 확인할 수 있습니다.
접속 요청부터 작업 종료까지 모든 과정을 기록, 분석하여
예기치 못한 접근과 작업으로 인한 생산 중단, 정보 유출 사고를 예방합니다.
원격 접속부터 작업 이후 활동까지 안전하게 관리하여
제조 현장의 운영 연속성과 보안 수준을 향상시킵니다.</t>
        </is>
      </c>
      <c r="O169" s="22" t="inlineStr">
        <is>
          <t>RemoteView 제조 환경의 복잡성과에 대해 알려주세요</t>
        </is>
      </c>
      <c r="P169" s="21" t="inlineStr">
        <is>
          <t>RemoteView, 제품, 제조 환경의 복잡성과</t>
        </is>
      </c>
      <c r="Q169" s="21" t="inlineStr">
        <is>
          <t>RV-WEB-PROD-018</t>
        </is>
      </c>
      <c r="R169" s="21" t="inlineStr">
        <is>
          <t>Claude(Fable5)</t>
        </is>
      </c>
      <c r="S169" s="24" t="inlineStr">
        <is>
          <t>상</t>
        </is>
      </c>
      <c r="T169" s="24" t="inlineStr">
        <is>
          <t>미검토</t>
        </is>
      </c>
      <c r="U169" s="22" t="n"/>
    </row>
    <row r="170" ht="872.25" customHeight="1" s="18">
      <c r="A170" s="21" t="n">
        <v>169</v>
      </c>
      <c r="B170" s="21" t="inlineStr">
        <is>
          <t>RV-WEB-PROD-019</t>
        </is>
      </c>
      <c r="C170" s="21" t="inlineStr">
        <is>
          <t>WebPage</t>
        </is>
      </c>
      <c r="D170" s="21" t="inlineStr">
        <is>
          <t>RemoteView 웹 제품 페이지</t>
        </is>
      </c>
      <c r="E170" s="23" t="inlineStr">
        <is>
          <t>제조 환경 통제의 기준을</t>
        </is>
      </c>
      <c r="F170" s="21" t="inlineStr">
        <is>
          <t>RemoteView</t>
        </is>
      </c>
      <c r="G170" s="24" t="inlineStr">
        <is>
          <t>제조 환경 통제의 기준을</t>
        </is>
      </c>
      <c r="H170" s="24" t="inlineStr">
        <is>
          <t>공통</t>
        </is>
      </c>
      <c r="I170" s="24" t="inlineStr">
        <is>
          <t>공개</t>
        </is>
      </c>
      <c r="J170" s="24" t="inlineStr">
        <is>
          <t>기능/제품 정보 확인</t>
        </is>
      </c>
      <c r="K170" s="21" t="inlineStr">
        <is>
          <t>https://content.rview.com/ko/product/remoteview-ot/</t>
        </is>
      </c>
      <c r="L170" s="23" t="inlineStr">
        <is>
          <t>본문 § 제조 환경 통제의 기준을</t>
        </is>
      </c>
      <c r="M170" s="21" t="n"/>
      <c r="N170" s="23" t="inlineStr">
        <is>
          <t>새롭게 제시합니다
단순한 원격 접속을 넘어 제조 환경의 보안과 운영
안정성을 위한 통제의 기준을 새롭게 제시합니다.
AI 지능형 위협 탐지로 잠재 위험 미리 차단
AI가 사용자 행동 패턴과 시스템 사용 이력을 분석하여 비정상적 활동을
실시간으로 탐지합니다. 평소와 다른 움직임이나 이상 징후를
사전에 대응할 수 있어 운영 효율성과 보안 수준을 높입니다.
제로트러스트 접근 제어로 꼭 필요한 권한만 부여
제로트러스트 방식으로 모든 접속을 검증하고, 허용된 접근만 승인합니다.
다중 인증(MFA)과 접속 시간·위치·역할 기준의 권한 부여가 적용됩니다.
권한이 있는 사용자도 허용되지 않은 시스템, 네트워크 이동은 철저히 통제합니다.
IT-OT 원격접속을 하나의 플랫폼에서 관리
분리 운영되는 IT망과 OT망의 원격 접속을 RemoteView OT 하나의 플랫폼에서 관리할 수 있습니다.
전체 접속 현황과 보안 정책을 일관되게 관리하고,
외부 협력사 접근도 명확하게 통제할 수 있습니다.
모든 원격 활동을 영상처럼 기록하고 추적
모든 원격 접속과 주요 작업을 자동으로 기록하고, 작업 내역을 로그로 저장합니다. 접속자·접속 시간·대상 시스템·작업 내용을 추적해 사고 원인을 빠르게 파악할 수 있습니다. 대시보드에서 실시간 접속 현황과 운영 상태도 확인할 수 있습니다.
RemoteView OT 접속
-   유지보수 엔지니어, 관제센터
운영자 등
외부 사용자는 강력한 인증
절차를 거쳐
RemoteView
OT에
접속
-   접속 요청은 DMZ 내
RemoteView OT
Gateway를
통해 1차 검증 후
OT망으로 전달
Gateway &amp; 통제 관제 서버
-   외부 접속 요청을 필터링하고
보안성을
유지하며, 접속 가능 여부를
판단 후
OT망과 연결
-   사용자 권한 관리, 이상 행위 탐지,
접속 이력 및 작업 로
그 저장 등을
통해
실시간 통제 및 보안
정책
적용 가능
OT망 (산업 장비, SCADA, PLC 등)
-   원격 접속을 허용받은 사용자는
에이전트
(소프트
웨어) 또는
RemoteView BOX
(하드웨어)
방식으로 시스템에 연결
-   산업 장비에 원격으로
접속·
제어하거나
상태를 실시간 모니터링
각 계층에서 다단계 인증, 접근 권한 제어, 전 구간
AES / SSL 암호화 통신이 유기적으로 작동하여
허가되지 않은 접근과 비정상적인 행위를 철저히
차단합니다.</t>
        </is>
      </c>
      <c r="O170" s="22" t="inlineStr">
        <is>
          <t>RemoteView 제조 환경 통제의 기준을에 대해 알려주세요</t>
        </is>
      </c>
      <c r="P170" s="21" t="inlineStr">
        <is>
          <t>RemoteView, 제품, 제조 환경 통제의 기준을</t>
        </is>
      </c>
      <c r="Q170" s="21" t="inlineStr">
        <is>
          <t>RV-WEB-PROD-019</t>
        </is>
      </c>
      <c r="R170" s="21" t="inlineStr">
        <is>
          <t>Claude(Fable5)</t>
        </is>
      </c>
      <c r="S170" s="24" t="inlineStr">
        <is>
          <t>상</t>
        </is>
      </c>
      <c r="T170" s="24" t="inlineStr">
        <is>
          <t>미검토</t>
        </is>
      </c>
      <c r="U170" s="22" t="n"/>
    </row>
    <row r="171" ht="143.25" customHeight="1" s="18">
      <c r="A171" s="21" t="n">
        <v>170</v>
      </c>
      <c r="B171" s="21" t="inlineStr">
        <is>
          <t>RV-WEB-PROD-020</t>
        </is>
      </c>
      <c r="C171" s="21" t="inlineStr">
        <is>
          <t>WebPage</t>
        </is>
      </c>
      <c r="D171" s="21" t="inlineStr">
        <is>
          <t>RemoteView 웹 제품 페이지</t>
        </is>
      </c>
      <c r="E171" s="23" t="inlineStr">
        <is>
          <t>“제조업 OT망 랜섬웨어 공포,</t>
        </is>
      </c>
      <c r="F171" s="21" t="inlineStr">
        <is>
          <t>RemoteView</t>
        </is>
      </c>
      <c r="G171" s="24" t="inlineStr">
        <is>
          <t>“제조업 OT망 랜섬웨어 공포,</t>
        </is>
      </c>
      <c r="H171" s="24" t="inlineStr">
        <is>
          <t>공통</t>
        </is>
      </c>
      <c r="I171" s="24" t="inlineStr">
        <is>
          <t>공개</t>
        </is>
      </c>
      <c r="J171" s="24" t="inlineStr">
        <is>
          <t>기능/제품 정보 확인</t>
        </is>
      </c>
      <c r="K171" s="21" t="inlineStr">
        <is>
          <t>https://content.rview.com/ko/product/remoteview-ot/</t>
        </is>
      </c>
      <c r="L171" s="23" t="inlineStr">
        <is>
          <t>본문 § “제조업 OT망 랜섬웨어 공포,</t>
        </is>
      </c>
      <c r="M171" s="21" t="n"/>
      <c r="N171" s="22" t="inlineStr">
        <is>
          <t>RemoteView OT의 안전 원격 통제로
해법 제시”
제조업 OT망 랜섬웨어 공격은 날로 지능화되는 반면, 단순히 외부망 연결을 차단하는 기존 보안 방식은 원격 유지보수에 필요한 접속까지 제한해 운영 효율을 떨어뜨리고 있습니다.
RemoteView OT는 OT망 핵심 자산을 외부 인터넷에 직접 노출하지 않고, 내부망 기반의 안전한 원격제어·원격접속 환경을 구축합니다. 이를 통해 외부 위협의 침투 위험은 낮추고, 생산성과 보안 수준을 높입니다.
제조업 OT망 랜섬웨어 상세 분석과
RemoteView OT 기반 방어 전략을 확인하십시오.</t>
        </is>
      </c>
      <c r="O171" s="22" t="inlineStr">
        <is>
          <t>RemoteView “제조업 OT망 랜섬웨어 공포,에 대해 알려주세요</t>
        </is>
      </c>
      <c r="P171" s="21" t="inlineStr">
        <is>
          <t>RemoteView, 제품, “제조업 OT망 랜섬웨어 공포,</t>
        </is>
      </c>
      <c r="Q171" s="21" t="inlineStr">
        <is>
          <t>RV-WEB-PROD-020</t>
        </is>
      </c>
      <c r="R171" s="21" t="inlineStr">
        <is>
          <t>Claude(Fable5)</t>
        </is>
      </c>
      <c r="S171" s="24" t="inlineStr">
        <is>
          <t>상</t>
        </is>
      </c>
      <c r="T171" s="24" t="inlineStr">
        <is>
          <t>미검토</t>
        </is>
      </c>
      <c r="U171" s="22" t="n"/>
    </row>
    <row r="172" ht="665.25" customHeight="1" s="18">
      <c r="A172" s="21" t="n">
        <v>171</v>
      </c>
      <c r="B172" s="21" t="inlineStr">
        <is>
          <t>RV-WEB-PROD-021</t>
        </is>
      </c>
      <c r="C172" s="21" t="inlineStr">
        <is>
          <t>WebPage</t>
        </is>
      </c>
      <c r="D172" s="21" t="inlineStr">
        <is>
          <t>RemoteView 웹 제품 페이지</t>
        </is>
      </c>
      <c r="E172" s="23" t="inlineStr">
        <is>
          <t>제조 현장의 원격 접속을 안전하게</t>
        </is>
      </c>
      <c r="F172" s="21" t="inlineStr">
        <is>
          <t>RemoteView</t>
        </is>
      </c>
      <c r="G172" s="24" t="inlineStr">
        <is>
          <t>제조 현장의 원격 접속을 안전하게</t>
        </is>
      </c>
      <c r="H172" s="24" t="inlineStr">
        <is>
          <t>공통</t>
        </is>
      </c>
      <c r="I172" s="24" t="inlineStr">
        <is>
          <t>공개</t>
        </is>
      </c>
      <c r="J172" s="24" t="inlineStr">
        <is>
          <t>기능/제품 정보 확인</t>
        </is>
      </c>
      <c r="K172" s="21" t="inlineStr">
        <is>
          <t>https://content.rview.com/ko/product/remoteview-ot/</t>
        </is>
      </c>
      <c r="L172" s="23" t="inlineStr">
        <is>
          <t>본문 § 제조 현장의 원격 접속을 안전하게</t>
        </is>
      </c>
      <c r="M172" s="21" t="n"/>
      <c r="N172" s="23" t="inlineStr">
        <is>
          <t>통제해
운영 효율과 보안 수준을
높입니다
-   OT망 보안 및 위험관리 강화
AI탐지와 제로트러스트 보안으로 외부 침입과 내부 위협을 차단합니다.
접근 권한을 세분화하고, KISA, NIST 등 국내외 보안 가이드라인을 충족해 생산 중단과 데이터 유출 위험을 최소화합니다.
-   운영 효율성 및 사용자 편의 향상
IT와 OT망을 하나의 플랫폼에서 통합 관리하여,관리 부담을 줄입니다.
H.264 기반의 고성능 원격 접속 기술로 저속 네트워크 환경에서도 원활한 제어가 가능합니다.
노후기기, 특수기기를 케이블로 쉽게 연결하는 RemoteView BOX 옵션으로 더 많은 기기를 원격제어할 수 있습니다.
-   생산 연속성 확보 및 설비 가용성 극대화
기존 OT망 변경 없이 보안 수준을 높여 도입 부담을 줄입니다.
실시간 접속 모니터링(라이브뷰)과 원격 대응으로 문제 발생 시
빠르게 조치하고, 설비 가용성과 생산성을 높입니다.
-   문제 해결 속도 향상 및 시스템
신뢰성 확보
모든 원격 활동을 영상과 로그로 자동 저장하고, 대시보드에서 실시간 상태를 확인합니다.
문제 발생 시 원인을 빠르게 분석하고 책임 범위를 명확히 추적할 수 있습니다. 다수의 대기업 및 제조업 현장의 도입사례를 통해 안정성과 신뢰도를 입증하고 있습니다.
개인정보 수집 및 이용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72" s="22" t="inlineStr">
        <is>
          <t>RemoteView 제조 현장의 원격 접속을 안전하게에 대해 알려주세요</t>
        </is>
      </c>
      <c r="P172" s="21" t="inlineStr">
        <is>
          <t>RemoteView, 제품, 제조 현장의 원격 접속을 안전하게</t>
        </is>
      </c>
      <c r="Q172" s="21" t="inlineStr">
        <is>
          <t>RV-WEB-PROD-021</t>
        </is>
      </c>
      <c r="R172" s="21" t="inlineStr">
        <is>
          <t>Claude(Fable5)</t>
        </is>
      </c>
      <c r="S172" s="24" t="inlineStr">
        <is>
          <t>상</t>
        </is>
      </c>
      <c r="T172" s="24" t="inlineStr">
        <is>
          <t>미검토</t>
        </is>
      </c>
      <c r="U172" s="22" t="n"/>
    </row>
    <row r="173" ht="69" customHeight="1" s="18">
      <c r="A173" s="21" t="n">
        <v>172</v>
      </c>
      <c r="B173" s="21" t="inlineStr">
        <is>
          <t>RV-WEB-PROD-022</t>
        </is>
      </c>
      <c r="C173" s="21" t="inlineStr">
        <is>
          <t>WebPage</t>
        </is>
      </c>
      <c r="D173" s="21" t="inlineStr">
        <is>
          <t>RemoteView 웹 제품 페이지</t>
        </is>
      </c>
      <c r="E173" s="23" t="inlineStr">
        <is>
          <t>제로트러스트 기반의 강력한 보안을 제공하는 구축형 원격제어 솔루션</t>
        </is>
      </c>
      <c r="F173" s="21" t="inlineStr">
        <is>
          <t>RemoteView</t>
        </is>
      </c>
      <c r="G173" s="24" t="inlineStr">
        <is>
          <t>제로트러스트 기반의 강력한 보안을 제공하는 구축형 원격제어 솔루션</t>
        </is>
      </c>
      <c r="H173" s="24" t="inlineStr">
        <is>
          <t>공통</t>
        </is>
      </c>
      <c r="I173" s="24" t="inlineStr">
        <is>
          <t>공개</t>
        </is>
      </c>
      <c r="J173" s="24" t="inlineStr">
        <is>
          <t>기능/제품 정보 확인</t>
        </is>
      </c>
      <c r="K173" s="21" t="inlineStr">
        <is>
          <t>https://content.rview.com/ko/product/remoteview-se/</t>
        </is>
      </c>
      <c r="L173" s="23" t="inlineStr">
        <is>
          <t>본문 § 제로트러스트 기반의 강력한 보안을 제공하는 구축형 원격제어 솔루션</t>
        </is>
      </c>
      <c r="M173" s="21" t="n"/>
      <c r="N173" s="22" t="inlineStr">
        <is>
          <t>RemoteView SE(Security Edition)
RemoteView SE는 내/외부 네트워크 통신 보안에 특화된 구축형 원격제어 솔루션입니다.
강화된 시스템 접근 및 통제 기능을 통해 높은 수준의 보안 관리를 지원하여, 중요한 시스템과 데이터 접근을 안전하게 관리할 수 있습니다.</t>
        </is>
      </c>
      <c r="O173" s="22" t="inlineStr">
        <is>
          <t>RemoteView 제로트러스트 기반의 강력한 보안을 제공하는 구축형 원격에 대해 알려주세요</t>
        </is>
      </c>
      <c r="P173" s="21" t="inlineStr">
        <is>
          <t>RemoteView, 제품, 제로트러스트 기반의 강력한 보안을 제</t>
        </is>
      </c>
      <c r="Q173" s="21" t="inlineStr">
        <is>
          <t>RV-WEB-PROD-022</t>
        </is>
      </c>
      <c r="R173" s="21" t="inlineStr">
        <is>
          <t>Claude(Fable5)</t>
        </is>
      </c>
      <c r="S173" s="24" t="inlineStr">
        <is>
          <t>상</t>
        </is>
      </c>
      <c r="T173" s="24" t="inlineStr">
        <is>
          <t>미검토</t>
        </is>
      </c>
      <c r="U173" s="22" t="n"/>
    </row>
    <row r="174" ht="253.5" customHeight="1" s="18">
      <c r="A174" s="21" t="n">
        <v>173</v>
      </c>
      <c r="B174" s="21" t="inlineStr">
        <is>
          <t>RV-WEB-PROD-023</t>
        </is>
      </c>
      <c r="C174" s="21" t="inlineStr">
        <is>
          <t>WebPage</t>
        </is>
      </c>
      <c r="D174" s="21" t="inlineStr">
        <is>
          <t>RemoteView 웹 제품 페이지</t>
        </is>
      </c>
      <c r="E174" s="23" t="inlineStr">
        <is>
          <t>내/외부 네트워크의 안전한 보안환경을 위한 원격제어 솔루션</t>
        </is>
      </c>
      <c r="F174" s="21" t="inlineStr">
        <is>
          <t>RemoteView</t>
        </is>
      </c>
      <c r="G174" s="24" t="inlineStr">
        <is>
          <t>내/외부 네트워크의 안전한 보안환경을 위한 원격제어 솔루션</t>
        </is>
      </c>
      <c r="H174" s="24" t="inlineStr">
        <is>
          <t>공통</t>
        </is>
      </c>
      <c r="I174" s="24" t="inlineStr">
        <is>
          <t>공개</t>
        </is>
      </c>
      <c r="J174" s="24" t="inlineStr">
        <is>
          <t>기능/제품 정보 확인</t>
        </is>
      </c>
      <c r="K174" s="21" t="inlineStr">
        <is>
          <t>https://content.rview.com/ko/product/remoteview-se/</t>
        </is>
      </c>
      <c r="L174" s="23" t="inlineStr">
        <is>
          <t>본문 § 내/외부 네트워크의 안전한 보안환경을 위한 원격제어 솔루션</t>
        </is>
      </c>
      <c r="M174" s="21" t="n"/>
      <c r="N174" s="22" t="inlineStr">
        <is>
          <t>RemoteView SE(Security Edition)
보안 위협이 고민되는 기업에게 보다 안전하고
제로트러스트가 적용된 솔루션인 RemoteView Se(Security Edition)을 제안합니다.
내 / 외부 위협에 대한
**사전 차단!**
외부 단말기의 물리적 통제 미흡
워터마크로 단말기를 통한
화면 및 출력물 정보 유출 방지
공유 네트워크로 인한 정보 유출
통신구간 암호화 및 인터넷 / 네트워크
연결 차단, IP/Port 허용범위 설정
악성코드 감염에 따른 네트워크 침해
원격접속 단말기 파일 송/수신
차단으로 악성코드 감염위험 방지
내부 자원의 비인가 원격접근 위험
이중인증 적용 및 IP/MAC의 사전
등록을 통한 접속 허용범위 설정</t>
        </is>
      </c>
      <c r="O174" s="22" t="inlineStr">
        <is>
          <t>RemoteView 내/외부 네트워크의 안전한 보안환경을 위한 원격제어 솔에 대해 알려주세요</t>
        </is>
      </c>
      <c r="P174" s="21" t="inlineStr">
        <is>
          <t>RemoteView, 제품, 내/외부 네트워크의 안전한 보안환경을</t>
        </is>
      </c>
      <c r="Q174" s="21" t="inlineStr">
        <is>
          <t>RV-WEB-PROD-023</t>
        </is>
      </c>
      <c r="R174" s="21" t="inlineStr">
        <is>
          <t>Claude(Fable5)</t>
        </is>
      </c>
      <c r="S174" s="24" t="inlineStr">
        <is>
          <t>상</t>
        </is>
      </c>
      <c r="T174" s="24" t="inlineStr">
        <is>
          <t>미검토</t>
        </is>
      </c>
      <c r="U174" s="22" t="n"/>
    </row>
    <row r="175" ht="412.5" customHeight="1" s="18">
      <c r="A175" s="21" t="n">
        <v>174</v>
      </c>
      <c r="B175" s="21" t="inlineStr">
        <is>
          <t>RV-WEB-PROD-024</t>
        </is>
      </c>
      <c r="C175" s="21" t="inlineStr">
        <is>
          <t>WebPage</t>
        </is>
      </c>
      <c r="D175" s="21" t="inlineStr">
        <is>
          <t>RemoteView 웹 제품 페이지</t>
        </is>
      </c>
      <c r="E175" s="23" t="inlineStr">
        <is>
          <t>강력한 보안 원칙을 적용하여 내부 시스템과 외부 네트워크를</t>
        </is>
      </c>
      <c r="F175" s="21" t="inlineStr">
        <is>
          <t>RemoteView</t>
        </is>
      </c>
      <c r="G175" s="24" t="inlineStr">
        <is>
          <t>강력한 보안 원칙을 적용하여 내부 시스템과 외부 네트워크를</t>
        </is>
      </c>
      <c r="H175" s="24" t="inlineStr">
        <is>
          <t>공통</t>
        </is>
      </c>
      <c r="I175" s="24" t="inlineStr">
        <is>
          <t>공개</t>
        </is>
      </c>
      <c r="J175" s="24" t="inlineStr">
        <is>
          <t>기능/제품 정보 확인</t>
        </is>
      </c>
      <c r="K175" s="21" t="inlineStr">
        <is>
          <t>https://content.rview.com/ko/product/remoteview-se/</t>
        </is>
      </c>
      <c r="L175" s="23" t="inlineStr">
        <is>
          <t>본문 § 강력한 보안 원칙을 적용하여 내부 시스템과 외부 네트워크를</t>
        </is>
      </c>
      <c r="M175" s="21" t="n"/>
      <c r="N175" s="23" t="inlineStr">
        <is>
          <t>안정적으로 연결하는 구축형 솔루션이 필요하다면? RemoteView SE!
보안이 최우선인 망분리 환경에서도 RemoteView SE의 강력한 암호화와 접근 제어 기능은 신뢰할 수 있습니다.
외부 위협으로부터 내부 자산을 철저히 보호하면서 필요한 원격 업무를 안정적으로 지원합니다.
구축형 원격 솔루션
망 분리의 예외 적용에 대한 보안요건을
모두 충족한 구축형 원격 솔루션으로 시스템에
효율적으로 접근해 장애 복구
세부 점검 항목 최적화
원격접속통제 및 정보보호체계 인증에서
요구하는 원격 운영에 관한 세부 점검
항목에 최적화
원격접속 내용 간단 추출
원격접속에 대한 상세 작업내역 및
기록정보를 간단하게 추출, 감사자료에
손쉽게 활용
안전한 시스템 관리
One-Time ID, 실시간 모니터링 및 녹화,
제어관리 기능을 통한 시스템 접근이력
관리 및 외부 통제 강화
원격연결 지속
원격 지원 중 고객의 모바일 네트워크
연결방식이 변경되어도 원격 연결이
끊기지 않고 재연결
어디서나 빠른 대처
장애 발생 시, 지방에서도 IT협력 업체의
지원을 안전하고 빠르게 지원받아
비용 및 장애 처리 시간의 감소</t>
        </is>
      </c>
      <c r="O175" s="22" t="inlineStr">
        <is>
          <t>RemoteView 강력한 보안 원칙을 적용하여 내부 시스템과 외부 네트워에 대해 알려주세요</t>
        </is>
      </c>
      <c r="P175" s="21" t="inlineStr">
        <is>
          <t>RemoteView, 제품, 강력한 보안 원칙을 적용하여 내부 시</t>
        </is>
      </c>
      <c r="Q175" s="21" t="inlineStr">
        <is>
          <t>RV-WEB-PROD-024</t>
        </is>
      </c>
      <c r="R175" s="21" t="inlineStr">
        <is>
          <t>Claude(Fable5)</t>
        </is>
      </c>
      <c r="S175" s="24" t="inlineStr">
        <is>
          <t>상</t>
        </is>
      </c>
      <c r="T175" s="24" t="inlineStr">
        <is>
          <t>미검토</t>
        </is>
      </c>
      <c r="U175" s="22" t="n"/>
    </row>
    <row r="176" ht="29.25" customHeight="1" s="18">
      <c r="A176" s="21" t="n">
        <v>175</v>
      </c>
      <c r="B176" s="21" t="inlineStr">
        <is>
          <t>RV-WEB-PROD-025</t>
        </is>
      </c>
      <c r="C176" s="21" t="inlineStr">
        <is>
          <t>WebPage</t>
        </is>
      </c>
      <c r="D176" s="21" t="inlineStr">
        <is>
          <t>RemoteView 웹 제품 페이지</t>
        </is>
      </c>
      <c r="E176" s="23" t="inlineStr">
        <is>
          <t>외주 용역 관리의 숨은 조력자, 온라인 용역 통제 시스템공공기관 활용팁</t>
        </is>
      </c>
      <c r="F176" s="21" t="inlineStr">
        <is>
          <t>RemoteView</t>
        </is>
      </c>
      <c r="G176" s="24" t="inlineStr">
        <is>
          <t>외주 용역 관리의 숨은 조력자, 온라인 용역 통제 시스템공공기관 활용팁</t>
        </is>
      </c>
      <c r="H176" s="24" t="inlineStr">
        <is>
          <t>공통</t>
        </is>
      </c>
      <c r="I176" s="24" t="inlineStr">
        <is>
          <t>공개</t>
        </is>
      </c>
      <c r="J176" s="24" t="inlineStr">
        <is>
          <t>기능/제품 정보 확인</t>
        </is>
      </c>
      <c r="K176" s="21" t="inlineStr">
        <is>
          <t>https://content.rview.com/ko/product/remoteview-se/</t>
        </is>
      </c>
      <c r="L176" s="23" t="inlineStr">
        <is>
          <t>본문 § 외주 용역 관리의 숨은 조력자, 온라인 용역 통제 시스템공공기관 활용팁</t>
        </is>
      </c>
      <c r="M176" s="21" t="n"/>
      <c r="N176" s="23" t="inlineStr">
        <is>
          <t>국가 정보 보안 지침을 준수한 원격 시스템으로 유지 보수 및 용역 업체 관리](/ko/blog/rvse-for-online-maintenance/)</t>
        </is>
      </c>
      <c r="O176" s="22" t="inlineStr">
        <is>
          <t>RemoteView 외주 용역 관리의 숨은 조력자, 온라인 용역 통제 시스에 대해 알려주세요</t>
        </is>
      </c>
      <c r="P176" s="21" t="inlineStr">
        <is>
          <t>RemoteView, 제품, 외주 용역 관리의 숨은 조력자, 온라</t>
        </is>
      </c>
      <c r="Q176" s="21" t="inlineStr">
        <is>
          <t>RV-WEB-PROD-025</t>
        </is>
      </c>
      <c r="R176" s="21" t="inlineStr">
        <is>
          <t>Claude(Fable5)</t>
        </is>
      </c>
      <c r="S176" s="24" t="inlineStr">
        <is>
          <t>상</t>
        </is>
      </c>
      <c r="T176" s="24" t="inlineStr">
        <is>
          <t>미검토</t>
        </is>
      </c>
      <c r="U176" s="22" t="n"/>
    </row>
    <row r="177" ht="57.75" customHeight="1" s="18">
      <c r="A177" s="21" t="n">
        <v>176</v>
      </c>
      <c r="B177" s="21" t="inlineStr">
        <is>
          <t>RV-WEB-PROD-026</t>
        </is>
      </c>
      <c r="C177" s="21" t="inlineStr">
        <is>
          <t>WebPage</t>
        </is>
      </c>
      <c r="D177" s="21" t="inlineStr">
        <is>
          <t>RemoteView 웹 제품 페이지</t>
        </is>
      </c>
      <c r="E177" s="23" t="inlineStr">
        <is>
          <t>간접접속방식으로 외부위험에도 안전하게 관리와 제어</t>
        </is>
      </c>
      <c r="F177" s="21" t="inlineStr">
        <is>
          <t>RemoteView</t>
        </is>
      </c>
      <c r="G177" s="24" t="inlineStr">
        <is>
          <t>간접접속방식으로 외부위험에도 안전하게 관리와 제어</t>
        </is>
      </c>
      <c r="H177" s="24" t="inlineStr">
        <is>
          <t>공통</t>
        </is>
      </c>
      <c r="I177" s="24" t="inlineStr">
        <is>
          <t>공개</t>
        </is>
      </c>
      <c r="J177" s="24" t="inlineStr">
        <is>
          <t>기능/제품 정보 확인</t>
        </is>
      </c>
      <c r="K177" s="21" t="inlineStr">
        <is>
          <t>https://content.rview.com/ko/product/remoteview-se/</t>
        </is>
      </c>
      <c r="L177" s="23" t="inlineStr">
        <is>
          <t>본문 § 간접접속방식으로 외부위험에도 안전하게 관리와 제어</t>
        </is>
      </c>
      <c r="M177" s="21" t="n"/>
      <c r="N177" s="23" t="inlineStr">
        <is>
          <t>외부 단말기가 직접 내부망에 접속하는 직접접속방식이 아닌 업무용 단말기를 경유하는
간접접속방식으로 구축하여 외부의 해킹 또는 외부접근에 대한 보안위험을 낮출 수 있습니다.</t>
        </is>
      </c>
      <c r="O177" s="22" t="inlineStr">
        <is>
          <t>RemoteView 간접접속방식으로 외부위험에도 안전하게 관리와 제어에 대해 알려주세요</t>
        </is>
      </c>
      <c r="P177" s="21" t="inlineStr">
        <is>
          <t>RemoteView, 제품, 간접접속방식으로 외부위험에도 안전하게</t>
        </is>
      </c>
      <c r="Q177" s="21" t="inlineStr">
        <is>
          <t>RV-WEB-PROD-026</t>
        </is>
      </c>
      <c r="R177" s="21" t="inlineStr">
        <is>
          <t>Claude(Fable5)</t>
        </is>
      </c>
      <c r="S177" s="24" t="inlineStr">
        <is>
          <t>상</t>
        </is>
      </c>
      <c r="T177" s="24" t="inlineStr">
        <is>
          <t>미검토</t>
        </is>
      </c>
      <c r="U177" s="22" t="n"/>
    </row>
    <row r="178" ht="446.25" customHeight="1" s="18">
      <c r="A178" s="21" t="n">
        <v>177</v>
      </c>
      <c r="B178" s="21" t="inlineStr">
        <is>
          <t>RV-WEB-PROD-027</t>
        </is>
      </c>
      <c r="C178" s="21" t="inlineStr">
        <is>
          <t>WebPage</t>
        </is>
      </c>
      <c r="D178" s="21" t="inlineStr">
        <is>
          <t>RemoteView 웹 제품 페이지</t>
        </is>
      </c>
      <c r="E178" s="23" t="inlineStr">
        <is>
          <t>전자금융감독원의 가이드라인을 충족한 RemoteView SE</t>
        </is>
      </c>
      <c r="F178" s="21" t="inlineStr">
        <is>
          <t>RemoteView</t>
        </is>
      </c>
      <c r="G178" s="24" t="inlineStr">
        <is>
          <t>전자금융감독원의 가이드라인을 충족한 RemoteView SE</t>
        </is>
      </c>
      <c r="H178" s="24" t="inlineStr">
        <is>
          <t>공통</t>
        </is>
      </c>
      <c r="I178" s="24" t="inlineStr">
        <is>
          <t>공개</t>
        </is>
      </c>
      <c r="J178" s="24" t="inlineStr">
        <is>
          <t>기능/제품 정보 확인</t>
        </is>
      </c>
      <c r="K178" s="21" t="inlineStr">
        <is>
          <t>https://content.rview.com/ko/product/remoteview-se/</t>
        </is>
      </c>
      <c r="L178" s="23" t="inlineStr">
        <is>
          <t>본문 § 전자금융감독원의 가이드라인을 충족한 RemoteView SE</t>
        </is>
      </c>
      <c r="M178" s="21" t="n"/>
      <c r="N178" s="23" t="inlineStr">
        <is>
          <t>원격제어 접속 시 외부단말의 보안 상태 점검 기능뿐만 아니라
가이드라인에 필요한 세부기능을 모두 제공합니다.
전자금융감독원 망분리 정보보호 통제 관련 대응 여부
| 구분 | 내용 | 대응여부 |
| --- | --- | --- |
| 외부단말기 통제사항 |
-   백신 프로그램 설치, 실시간 업데이트 및 검사 수행
-   안전한 운영체제 사용 및 최신 보안패치 적용
-   로그인 비밀번호 및 화면 보호기 설정
-   화면 및 출력물 등으로 인한 정보유출 방지대책 적용
| ![](/wp-content/uploads/image/sub/icon_rvse_circle.svg) |
| 업무용 단말기를 경유하여
내부망에 접속하는 경우
(간접접속) |
-   외부 단말기와 업무용 단말기의 파일 송수신 차단
| ![주황색원](/wp-content/uploads/image/sub/icon_rvse_circle.svg) |
| 내부망 접근통제 |
-   업무상 필수적인 IP, Port에 한하여 연결 허용
-   원격접속 기록 및 저장 (ex: 접속자 ID, 접속일자, 접속 시스템 등)
| ![주황색원](/wp-content/uploads/image/sub/icon_rvse_circle.svg) |
| 인증 |
-   이중 인증 적용 (ex: ID/PW + OTP)
-   일정 횟수 (ex: 5회) 이상 인증 실패시 접속 차단
| ![주황색원](/wp-content/uploads/image/sub/icon_rvse_circle.svg) |
| 통신회선 |
-   안전한 알고리즘으로 네트워크 구간 암호화
-   내부망 접속시 인터넷 연결 차단
(단, 직접 내부망으로 접속하는 원격 접속 단말기는 인터넷 연결 상시 차단)
-   원격 접속 후 일정 유휴시간 경과 시 네트워크 연결 차단
| ![주황색원](/wp-content/uploads/image/sub/icon_rvse_circle.svg) |
[
금융·투자</t>
        </is>
      </c>
      <c r="O178" s="22" t="inlineStr">
        <is>
          <t>RemoteView 전자금융감독원의 가이드라인을 충족한 RemoteView에 대해 알려주세요</t>
        </is>
      </c>
      <c r="P178" s="21" t="inlineStr">
        <is>
          <t xml:space="preserve">RemoteView, 제품, 전자금융감독원의 가이드라인을 충족한 </t>
        </is>
      </c>
      <c r="Q178" s="21" t="inlineStr">
        <is>
          <t>RV-WEB-PROD-027</t>
        </is>
      </c>
      <c r="R178" s="21" t="inlineStr">
        <is>
          <t>Claude(Fable5)</t>
        </is>
      </c>
      <c r="S178" s="24" t="inlineStr">
        <is>
          <t>상</t>
        </is>
      </c>
      <c r="T178" s="24" t="inlineStr">
        <is>
          <t>미검토</t>
        </is>
      </c>
      <c r="U178" s="22" t="n"/>
    </row>
    <row r="179" ht="29.25" customHeight="1" s="18">
      <c r="A179" s="21" t="n">
        <v>178</v>
      </c>
      <c r="B179" s="21" t="inlineStr">
        <is>
          <t>RV-WEB-PROD-028</t>
        </is>
      </c>
      <c r="C179" s="21" t="inlineStr">
        <is>
          <t>WebPage</t>
        </is>
      </c>
      <c r="D179" s="21" t="inlineStr">
        <is>
          <t>RemoteView 웹 제품 페이지</t>
        </is>
      </c>
      <c r="E179" s="23" t="inlineStr">
        <is>
          <t>망분리 환경에서 원격작업N투자원격 사례</t>
        </is>
      </c>
      <c r="F179" s="21" t="inlineStr">
        <is>
          <t>RemoteView</t>
        </is>
      </c>
      <c r="G179" s="24" t="inlineStr">
        <is>
          <t>망분리 환경에서 원격작업N투자원격 사례</t>
        </is>
      </c>
      <c r="H179" s="24" t="inlineStr">
        <is>
          <t>공통</t>
        </is>
      </c>
      <c r="I179" s="24" t="inlineStr">
        <is>
          <t>공개</t>
        </is>
      </c>
      <c r="J179" s="24" t="inlineStr">
        <is>
          <t>기능/제품 정보 확인</t>
        </is>
      </c>
      <c r="K179" s="21" t="inlineStr">
        <is>
          <t>https://content.rview.com/ko/product/remoteview-se/</t>
        </is>
      </c>
      <c r="L179" s="23" t="inlineStr">
        <is>
          <t>본문 § 망분리 환경에서 원격작업N투자원격 사례</t>
        </is>
      </c>
      <c r="M179" s="21" t="n"/>
      <c r="N179" s="23" t="inlineStr">
        <is>
          <t>금융권 망분리 관련법 준수를 통한 원격작업으로 신속한 장애대응 및 유지보수
](/ko/cases/financial-02/)</t>
        </is>
      </c>
      <c r="O179" s="22" t="inlineStr">
        <is>
          <t>RemoteView 망분리 환경에서 원격작업N투자원격 사례에 대해 알려주세요</t>
        </is>
      </c>
      <c r="P179" s="21" t="inlineStr">
        <is>
          <t>RemoteView, 제품, 망분리 환경에서 원격작업N투자원격 사</t>
        </is>
      </c>
      <c r="Q179" s="21" t="inlineStr">
        <is>
          <t>RV-WEB-PROD-028</t>
        </is>
      </c>
      <c r="R179" s="21" t="inlineStr">
        <is>
          <t>Claude(Fable5)</t>
        </is>
      </c>
      <c r="S179" s="24" t="inlineStr">
        <is>
          <t>상</t>
        </is>
      </c>
      <c r="T179" s="24" t="inlineStr">
        <is>
          <t>미검토</t>
        </is>
      </c>
      <c r="U179" s="22" t="n"/>
    </row>
    <row r="180" ht="219" customHeight="1" s="18">
      <c r="A180" s="21" t="n">
        <v>179</v>
      </c>
      <c r="B180" s="21" t="inlineStr">
        <is>
          <t>RV-WEB-PROD-029</t>
        </is>
      </c>
      <c r="C180" s="21" t="inlineStr">
        <is>
          <t>WebPage</t>
        </is>
      </c>
      <c r="D180" s="21" t="inlineStr">
        <is>
          <t>RemoteView 웹 제품 페이지</t>
        </is>
      </c>
      <c r="E180" s="23" t="inlineStr">
        <is>
          <t>가성비, 편의성은 물론 보안성까지 모두 갖춘 합리적인 솔루션</t>
        </is>
      </c>
      <c r="F180" s="21" t="inlineStr">
        <is>
          <t>RemoteView</t>
        </is>
      </c>
      <c r="G180" s="24" t="inlineStr">
        <is>
          <t>가성비, 편의성은 물론 보안성까지 모두 갖춘 합리적인 솔루션</t>
        </is>
      </c>
      <c r="H180" s="24" t="inlineStr">
        <is>
          <t>공통</t>
        </is>
      </c>
      <c r="I180" s="24" t="inlineStr">
        <is>
          <t>공개</t>
        </is>
      </c>
      <c r="J180" s="24" t="inlineStr">
        <is>
          <t>기능/제품 정보 확인</t>
        </is>
      </c>
      <c r="K180" s="21" t="inlineStr">
        <is>
          <t>https://content.rview.com/ko/product/remoteview-se/</t>
        </is>
      </c>
      <c r="L180" s="23" t="inlineStr">
        <is>
          <t>본문 § 가성비, 편의성은 물론 보안성까지 모두 갖춘 합리적인 솔루션</t>
        </is>
      </c>
      <c r="M180" s="21" t="n"/>
      <c r="N180" s="23" t="inlineStr">
        <is>
          <t>짧은 도입기간과 저렴한 비용, 기존환경과 동일한 작업성능까지!
VPN의 장점과 VDI의 장점을 모두 가진 솔루션, RemoteView SE입니다.
| 분류 | ![](/wp-content/uploads/image/sub/icon_rvse_vpn.svg)VPN | ![](/wp-content/uploads/image/sub/icon_rvse.svg)RemoteView | ![](/wp-content/uploads/image/sub/icon_rvse_vdi.svg)VDI |
| --- | --- | --- | --- |
| 도입 | 도입비용 | 낮음 | **낮음** | 높음 |
| 도입기간 | 단기간 | **단기간** | 장기간 |
| 보안 | 외부단말기 | 낮음 | **안전** | 안전 |
| 악성코드 / 해킹위험 | 위험 | **안전** | 안전 |
| 파일 송·수신 제어 | 위험 | **안전** | 안전 |
| 접근제어 | 위험 | **안전** | 안전 |
| 성능 | 작업성능 | 외부단말기 성능에 좌우 | **기존환경과 동일** | 리소스 제한 |
| 관리 | 사용자 교육 | 즉시 사용 | **즉시사용** | 교육필요 |
| 사용자 관리 | 낮음 | **높음** | 높음 |
| 전원관리 (WOL) | 불가능 | **지원** | 중앙통제 |</t>
        </is>
      </c>
      <c r="O180" s="22" t="inlineStr">
        <is>
          <t>RemoteView 가성비, 편의성은 물론 보안성까지 모두 갖춘 합리적인 에 대해 알려주세요</t>
        </is>
      </c>
      <c r="P180" s="21" t="inlineStr">
        <is>
          <t>RemoteView, 제품, 가성비, 편의성은 물론 보안성까지 모</t>
        </is>
      </c>
      <c r="Q180" s="21" t="inlineStr">
        <is>
          <t>RV-WEB-PROD-029</t>
        </is>
      </c>
      <c r="R180" s="21" t="inlineStr">
        <is>
          <t>Claude(Fable5)</t>
        </is>
      </c>
      <c r="S180" s="24" t="inlineStr">
        <is>
          <t>상</t>
        </is>
      </c>
      <c r="T180" s="24" t="inlineStr">
        <is>
          <t>미검토</t>
        </is>
      </c>
      <c r="U180" s="22" t="n"/>
    </row>
    <row r="181" ht="645" customHeight="1" s="18">
      <c r="A181" s="21" t="n">
        <v>180</v>
      </c>
      <c r="B181" s="21" t="inlineStr">
        <is>
          <t>RV-WEB-PROD-030</t>
        </is>
      </c>
      <c r="C181" s="21" t="inlineStr">
        <is>
          <t>WebPage</t>
        </is>
      </c>
      <c r="D181" s="21" t="inlineStr">
        <is>
          <t>RemoteView 웹 제품 페이지</t>
        </is>
      </c>
      <c r="E181" s="22" t="inlineStr">
        <is>
          <t>RemoteView SE가 제공하는 특별한 보안관리기능</t>
        </is>
      </c>
      <c r="F181" s="21" t="inlineStr">
        <is>
          <t>RemoteView</t>
        </is>
      </c>
      <c r="G181" s="21" t="inlineStr">
        <is>
          <t>RemoteView SE가 제공하는 특별한 보안관리기능</t>
        </is>
      </c>
      <c r="H181" s="24" t="inlineStr">
        <is>
          <t>공통</t>
        </is>
      </c>
      <c r="I181" s="24" t="inlineStr">
        <is>
          <t>공개</t>
        </is>
      </c>
      <c r="J181" s="24" t="inlineStr">
        <is>
          <t>기능/제품 정보 확인</t>
        </is>
      </c>
      <c r="K181" s="21" t="inlineStr">
        <is>
          <t>https://content.rview.com/ko/product/remoteview-se/</t>
        </is>
      </c>
      <c r="L181" s="23" t="inlineStr">
        <is>
          <t>본문 § RemoteView SE가 제공하는 특별한 보안관리기능</t>
        </is>
      </c>
      <c r="M181" s="21" t="n"/>
      <c r="N181" s="23" t="inlineStr">
        <is>
          <t>외부에서 원격지원 시, 내부 접속권한을 완벽하게 통제할 수 있는 환경을 제공하여
위험한 상황을 예방할 수 있으며 다양한 기능 제공으로 효율적인 보안관리가 가능합니다.
카메라를 통한 불법 자료유출 차단을 막을 수 있도록 보안용 워터마크 기술 적용
필수 보안프로그램 설치유무, 화면보호기 설정 유무, OS 확인 및 업데이트 체크
프린트스크린 버튼 비활성화를 통해 키보드잠금으로 원격제어 화면 유출 방지
보안 수준 별 패스워드 정책 설정 및 비밀번호 사용 기간을 설정, 비밀번호 입력 실패시 로그인 제한
업무상 필수적인 IP / MAC Address에 대해
사전 등록 및 승인(IP,MAC,접속시간 등) 관리
OTP 인증을 통한 2차인증 지원 및 IP / MAC주소
원격제어 접속지역 제한 가능
Process Black List 등록을 통해 캡쳐 프로그램
사용 금지 설정으로 문서 보안 가능
자체 파일 보내기/받기 기능으로 원격제어 시 파일로 인한 악성코드 감염을 예방, 자료유출 방지
사용자 기기 모니터링 시 실시간 녹화를 통해
시스템 접근 상세내용관리
개인정보 수집 및 이용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
리모트뷰 SE 도입을 고려하고 계신가요?아래 연락처로 문의주시면 바로 상담을 받아볼 수 있습니다.
▶ 구입 및 제품 문의 sales.kr@rsupport.com
](mailto:sales.kr@rsupport.com)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81" s="22" t="inlineStr">
        <is>
          <t>RemoteView RemoteView SE가 제공하는 특별한 보안관리기능에 대해 알려주세요</t>
        </is>
      </c>
      <c r="P181" s="21" t="inlineStr">
        <is>
          <t xml:space="preserve">RemoteView, 제품, RemoteView SE가 제공하는 </t>
        </is>
      </c>
      <c r="Q181" s="21" t="inlineStr">
        <is>
          <t>RV-WEB-PROD-030</t>
        </is>
      </c>
      <c r="R181" s="21" t="inlineStr">
        <is>
          <t>Claude(Fable5)</t>
        </is>
      </c>
      <c r="S181" s="24" t="inlineStr">
        <is>
          <t>상</t>
        </is>
      </c>
      <c r="T181" s="24" t="inlineStr">
        <is>
          <t>미검토</t>
        </is>
      </c>
      <c r="U181" s="22" t="n"/>
    </row>
    <row r="182" ht="43.5" customHeight="1" s="18">
      <c r="A182" s="21" t="n">
        <v>181</v>
      </c>
      <c r="B182" s="21" t="inlineStr">
        <is>
          <t>RV-WEB-PROD-031</t>
        </is>
      </c>
      <c r="C182" s="21" t="inlineStr">
        <is>
          <t>WebPage</t>
        </is>
      </c>
      <c r="D182" s="21" t="inlineStr">
        <is>
          <t>RemoteView 웹 제품 페이지</t>
        </is>
      </c>
      <c r="E182" s="23" t="inlineStr">
        <is>
          <t>작업 효율 극대화를 위한 원격 KVM 솔루션</t>
        </is>
      </c>
      <c r="F182" s="21" t="inlineStr">
        <is>
          <t>RemoteView</t>
        </is>
      </c>
      <c r="G182" s="24" t="inlineStr">
        <is>
          <t>작업 효율 극대화를 위한 원격 KVM 솔루션</t>
        </is>
      </c>
      <c r="H182" s="24" t="inlineStr">
        <is>
          <t>공통</t>
        </is>
      </c>
      <c r="I182" s="24" t="inlineStr">
        <is>
          <t>공개</t>
        </is>
      </c>
      <c r="J182" s="24" t="inlineStr">
        <is>
          <t>기능/제품 정보 확인</t>
        </is>
      </c>
      <c r="K182" s="21" t="inlineStr">
        <is>
          <t>https://content.rview.com/ko/product/remoteviewbox/</t>
        </is>
      </c>
      <c r="L182" s="23" t="inlineStr">
        <is>
          <t>본문 § 작업 효율 극대화를 위한 원격 KVM 솔루션</t>
        </is>
      </c>
      <c r="M182" s="21" t="n"/>
      <c r="N182" s="23" t="inlineStr">
        <is>
          <t>리모트뷰박스(RemoteViewBOX)
매출 하락, 인건비 절약 등으로 IT 부서 운영에 고민이 많으신가요?
KVM over IP 리모트뷰박스로 업무 생산성을 향상시키세요!</t>
        </is>
      </c>
      <c r="O182" s="22" t="inlineStr">
        <is>
          <t>RemoteView 작업 효율 극대화를 위한 원격 KVM 솔루션에 대해 알려주세요</t>
        </is>
      </c>
      <c r="P182" s="21" t="inlineStr">
        <is>
          <t>RemoteView, 제품, 작업 효율 극대화를 위한 원격 KVM</t>
        </is>
      </c>
      <c r="Q182" s="21" t="inlineStr">
        <is>
          <t>RV-WEB-PROD-031</t>
        </is>
      </c>
      <c r="R182" s="21" t="inlineStr">
        <is>
          <t>Claude(Fable5)</t>
        </is>
      </c>
      <c r="S182" s="24" t="inlineStr">
        <is>
          <t>상</t>
        </is>
      </c>
      <c r="T182" s="24" t="inlineStr">
        <is>
          <t>미검토</t>
        </is>
      </c>
      <c r="U182" s="22" t="n"/>
    </row>
    <row r="183" ht="213.75" customHeight="1" s="18">
      <c r="A183" s="21" t="n">
        <v>182</v>
      </c>
      <c r="B183" s="21" t="inlineStr">
        <is>
          <t>RV-WEB-PROD-032</t>
        </is>
      </c>
      <c r="C183" s="21" t="inlineStr">
        <is>
          <t>WebPage</t>
        </is>
      </c>
      <c r="D183" s="21" t="inlineStr">
        <is>
          <t>RemoteView 웹 제품 페이지</t>
        </is>
      </c>
      <c r="E183" s="23" t="inlineStr">
        <is>
          <t>케이블만 연결하면 소프트웨어 설치없이 원격제어 시작!</t>
        </is>
      </c>
      <c r="F183" s="21" t="inlineStr">
        <is>
          <t>RemoteView</t>
        </is>
      </c>
      <c r="G183" s="24" t="inlineStr">
        <is>
          <t>케이블만 연결하면 소프트웨어 설치없이 원격제어 시작!</t>
        </is>
      </c>
      <c r="H183" s="24" t="inlineStr">
        <is>
          <t>공통</t>
        </is>
      </c>
      <c r="I183" s="24" t="inlineStr">
        <is>
          <t>공개</t>
        </is>
      </c>
      <c r="J183" s="24" t="inlineStr">
        <is>
          <t>기능/제품 정보 확인</t>
        </is>
      </c>
      <c r="K183" s="21" t="inlineStr">
        <is>
          <t>https://content.rview.com/ko/product/remoteviewbox/</t>
        </is>
      </c>
      <c r="L183" s="23" t="inlineStr">
        <is>
          <t>본문 § 케이블만 연결하면 소프트웨어 설치없이 원격제어 시작!</t>
        </is>
      </c>
      <c r="M183" s="21" t="n"/>
      <c r="N183" s="23" t="inlineStr">
        <is>
          <t>원격 관리가 필요한 장비와 KVM 솔루션 리모트뷰박스를 연결만 하면
물리적으로 접근이 어려운 환경에 설치된 PC 또는 서버도 손쉽게 제어할 수 있습니다.
소프트웨어 설치나 인터넷 연결이 불가능한
**노후기기도 원격제어**
BIOS 설정 화면에서도
**간편하게 원격제어**
4K 고해상도가 필요한 도면작업, 영상작업도
**PC 부하 없이 원격제어**
에러화면의 실시간 모니터링을 위한
**LiveView 기능 제공**
리모트뷰박스가 연결된 PC라면
**전원 On/Off 가능**
탁월한 호환성으로 리눅스, 유닉스 등
**다양한 환경에서도 원격제어 가능**</t>
        </is>
      </c>
      <c r="O183" s="22" t="inlineStr">
        <is>
          <t>RemoteView 케이블만 연결하면 소프트웨어 설치없이 원격제어 시작!에 대해 알려주세요</t>
        </is>
      </c>
      <c r="P183" s="21" t="inlineStr">
        <is>
          <t>RemoteView, 제품, 케이블만 연결하면 소프트웨어 설치없이</t>
        </is>
      </c>
      <c r="Q183" s="21" t="inlineStr">
        <is>
          <t>RV-WEB-PROD-032</t>
        </is>
      </c>
      <c r="R183" s="21" t="inlineStr">
        <is>
          <t>Claude(Fable5)</t>
        </is>
      </c>
      <c r="S183" s="24" t="inlineStr">
        <is>
          <t>상</t>
        </is>
      </c>
      <c r="T183" s="24" t="inlineStr">
        <is>
          <t>미검토</t>
        </is>
      </c>
      <c r="U183" s="22" t="n"/>
    </row>
    <row r="184" ht="256.5" customHeight="1" s="18">
      <c r="A184" s="21" t="n">
        <v>183</v>
      </c>
      <c r="B184" s="21" t="inlineStr">
        <is>
          <t>RV-WEB-PROD-033</t>
        </is>
      </c>
      <c r="C184" s="21" t="inlineStr">
        <is>
          <t>WebPage</t>
        </is>
      </c>
      <c r="D184" s="21" t="inlineStr">
        <is>
          <t>RemoteView 웹 제품 페이지</t>
        </is>
      </c>
      <c r="E184" s="22" t="inlineStr">
        <is>
          <t>IP KVM 리모트뷰박스(RemoteViewBOX) 활용사례</t>
        </is>
      </c>
      <c r="F184" s="21" t="inlineStr">
        <is>
          <t>RemoteView</t>
        </is>
      </c>
      <c r="G184" s="21" t="inlineStr">
        <is>
          <t>IP KVM 리모트뷰박스(RemoteViewBOX) 활용사례</t>
        </is>
      </c>
      <c r="H184" s="24" t="inlineStr">
        <is>
          <t>공통</t>
        </is>
      </c>
      <c r="I184" s="24" t="inlineStr">
        <is>
          <t>공개</t>
        </is>
      </c>
      <c r="J184" s="24" t="inlineStr">
        <is>
          <t>기능/제품 정보 확인</t>
        </is>
      </c>
      <c r="K184" s="21" t="inlineStr">
        <is>
          <t>https://content.rview.com/ko/product/remoteviewbox/</t>
        </is>
      </c>
      <c r="L184" s="23" t="inlineStr">
        <is>
          <t>본문 § IP KVM 리모트뷰박스(RemoteViewBOX) 활용사례</t>
        </is>
      </c>
      <c r="M184" s="21" t="n"/>
      <c r="N184" s="22" t="inlineStr">
        <is>
          <t>LCD/반도체 시스템 원격 제어
리모트뷰박스는 LCD/반도체 라인 자동화 시스템 장치를 소프트웨어 설치 없이 원격으로 제어, 운영, 관리를 합니다.
ATM OS 및 펌웨어 패치, 장애 대응
ATM 장치에 원격제어 소프트웨어를 설치하지 않고 OS , 펌웨어 업데이트를 할 수 있으며 장애 발생시 신속한 대응이 가능합니다.
자동판매기의 장치 관리 및 시스템 제어
자동 판매기 또는 POS기기에 리모트뷰박스를 연결하여 원격으로 매출관리, 장비 오류, 시스템 제어를 합니다.
생산 라인의 안정적인 원격관리
생산 라인의 고사양 또는 노후화된 기기를 쉽고 빠르게 원격제어를 하며 실시간으로 모니터링 합니다.
서버 원격 모니터링, 점검, 패치 등 관리
리모트뷰박스는 IDC, 내외부 망에 있는 서버를 24시간 모니터링하며 실시간으로 녹화를 할 수 있습니다.
병원의 의료 기기 원격 제어
헬스 케어 장비 및 병원의 의료 기기를 외부에서 원격으로 모니터링하며 의사가 직접 컨트롤 할 수 있습니다.</t>
        </is>
      </c>
      <c r="O184" s="22" t="inlineStr">
        <is>
          <t>RemoteView IP KVM 리모트뷰박스(RemoteViewBOX) 활에 대해 알려주세요</t>
        </is>
      </c>
      <c r="P184" s="21" t="inlineStr">
        <is>
          <t>RemoteView, 제품, IP KVM 리모트뷰박스(Remote</t>
        </is>
      </c>
      <c r="Q184" s="21" t="inlineStr">
        <is>
          <t>RV-WEB-PROD-033</t>
        </is>
      </c>
      <c r="R184" s="21" t="inlineStr">
        <is>
          <t>Claude(Fable5)</t>
        </is>
      </c>
      <c r="S184" s="24" t="inlineStr">
        <is>
          <t>상</t>
        </is>
      </c>
      <c r="T184" s="24" t="inlineStr">
        <is>
          <t>미검토</t>
        </is>
      </c>
      <c r="U184" s="22" t="n"/>
    </row>
    <row r="185" ht="43.5" customHeight="1" s="18">
      <c r="A185" s="21" t="n">
        <v>184</v>
      </c>
      <c r="B185" s="21" t="inlineStr">
        <is>
          <t>RV-WEB-PROD-034</t>
        </is>
      </c>
      <c r="C185" s="21" t="inlineStr">
        <is>
          <t>WebPage</t>
        </is>
      </c>
      <c r="D185" s="21" t="inlineStr">
        <is>
          <t>RemoteView 웹 제품 페이지</t>
        </is>
      </c>
      <c r="E185" s="23" t="inlineStr">
        <is>
          <t>리모트뷰박스(RemoteViewBOX)는 어떻게 연결되나요?</t>
        </is>
      </c>
      <c r="F185" s="21" t="inlineStr">
        <is>
          <t>RemoteView</t>
        </is>
      </c>
      <c r="G185" s="24" t="inlineStr">
        <is>
          <t>리모트뷰박스(RemoteViewBOX)는 어떻게 연결되나요?</t>
        </is>
      </c>
      <c r="H185" s="24" t="inlineStr">
        <is>
          <t>공통</t>
        </is>
      </c>
      <c r="I185" s="24" t="inlineStr">
        <is>
          <t>공개</t>
        </is>
      </c>
      <c r="J185" s="24" t="inlineStr">
        <is>
          <t>기능/제품 정보 확인</t>
        </is>
      </c>
      <c r="K185" s="21" t="inlineStr">
        <is>
          <t>https://content.rview.com/ko/product/remoteviewbox/</t>
        </is>
      </c>
      <c r="L185" s="23" t="inlineStr">
        <is>
          <t>본문 § 리모트뷰박스(RemoteViewBOX)는 어떻게 연결되나요?</t>
        </is>
      </c>
      <c r="M185" s="21" t="n"/>
      <c r="N185" s="22" t="inlineStr">
        <is>
          <t>※RemoteViewBOX 1대당 1Agent 사용이 가능합니다.</t>
        </is>
      </c>
      <c r="O185" s="22" t="inlineStr">
        <is>
          <t>RemoteView 리모트뷰박스(RemoteViewBOX)는 어떻게 연결되에 대해 알려주세요</t>
        </is>
      </c>
      <c r="P185" s="21" t="inlineStr">
        <is>
          <t>RemoteView, 제품, 리모트뷰박스(RemoteViewBOX</t>
        </is>
      </c>
      <c r="Q185" s="21" t="inlineStr">
        <is>
          <t>RV-WEB-PROD-034</t>
        </is>
      </c>
      <c r="R185" s="21" t="inlineStr">
        <is>
          <t>Claude(Fable5)</t>
        </is>
      </c>
      <c r="S185" s="24" t="inlineStr">
        <is>
          <t>중</t>
        </is>
      </c>
      <c r="T185" s="24" t="inlineStr">
        <is>
          <t>미검토</t>
        </is>
      </c>
      <c r="U185" s="22" t="n"/>
    </row>
    <row r="186" ht="636" customHeight="1" s="18">
      <c r="A186" s="21" t="n">
        <v>185</v>
      </c>
      <c r="B186" s="21" t="inlineStr">
        <is>
          <t>RV-WEB-PROD-035</t>
        </is>
      </c>
      <c r="C186" s="21" t="inlineStr">
        <is>
          <t>WebPage</t>
        </is>
      </c>
      <c r="D186" s="21" t="inlineStr">
        <is>
          <t>RemoteView 웹 제품 페이지</t>
        </is>
      </c>
      <c r="E186" s="23" t="inlineStr">
        <is>
          <t>리모트뷰박스(RemoteViewBOX)로 효과적인 원격 시스템 관리를 경험해 보세요!</t>
        </is>
      </c>
      <c r="F186" s="21" t="inlineStr">
        <is>
          <t>RemoteView</t>
        </is>
      </c>
      <c r="G186" s="24" t="inlineStr">
        <is>
          <t>리모트뷰박스(RemoteViewBOX)로 효과적인 원격 시스템 관리를 경</t>
        </is>
      </c>
      <c r="H186" s="24" t="inlineStr">
        <is>
          <t>공통</t>
        </is>
      </c>
      <c r="I186" s="24" t="inlineStr">
        <is>
          <t>공개</t>
        </is>
      </c>
      <c r="J186" s="24" t="inlineStr">
        <is>
          <t>기능/제품 정보 확인</t>
        </is>
      </c>
      <c r="K186" s="21" t="inlineStr">
        <is>
          <t>https://content.rview.com/ko/product/remoteviewbox/</t>
        </is>
      </c>
      <c r="L186" s="23" t="inlineStr">
        <is>
          <t>본문 § 리모트뷰박스(RemoteViewBOX)로 효과적인 원격 시스템 관리를 경</t>
        </is>
      </c>
      <c r="M186" s="21" t="n"/>
      <c r="N186" s="22" t="inlineStr">
        <is>
          <t>| 스펙 | 설명 |
| --- | --- |
| 제품외관 | 재질 | 폴리카보네이트 + 실리콘 |
| 무게 | 166g |
| 크기 | 177.8 x 70.3 x 35.5(mm) |
| 커넥터 | 비디오 입력 | 1 x HDMI2.0 |
| 비디오 출력 | 1 x HDMI 2.0 |
| USB 포트 | 1 x USB 2.0 Type-A |
| 이더넷 포트 | 2 x RJ-45, 10/100base-T |
| 전원 케이블 | 1 x DC Jack |
| 비디오 해상도 | 720p(min) ~ 4K(max) |
| 오디오 샘플링 | OPUS |
| CPU | 32bit ARM Processor |
| OS | Linux |
| 전력 소비량 | DC12V / 1A, 12W(MAX) |
| 권장
사용 환경 | 사용 온도 | 0 ~ 40°C |
| 보관 온도 | \-20 ~ 60°C |
| 습도 | 비응축 상태에서 0 ~ 80% RH |
개인정보 수집 및 이용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
리모트뷰의 또 다른 H/W 제품이 궁금하시나요? 누군가의 도움 없이도 기기의 전원을 켤 수 있는 RemoteWOL을 확인해보세요.
](/ko/product/remotewol/)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86" s="22" t="inlineStr">
        <is>
          <t>RemoteView 리모트뷰박스(RemoteViewBOX)로 효과적인 원격에 대해 알려주세요</t>
        </is>
      </c>
      <c r="P186" s="21" t="inlineStr">
        <is>
          <t>RemoteView, 제품, 리모트뷰박스(RemoteViewBOX</t>
        </is>
      </c>
      <c r="Q186" s="21" t="inlineStr">
        <is>
          <t>RV-WEB-PROD-035</t>
        </is>
      </c>
      <c r="R186" s="21" t="inlineStr">
        <is>
          <t>Claude(Fable5)</t>
        </is>
      </c>
      <c r="S186" s="24" t="inlineStr">
        <is>
          <t>상</t>
        </is>
      </c>
      <c r="T186" s="24" t="inlineStr">
        <is>
          <t>미검토</t>
        </is>
      </c>
      <c r="U186" s="22" t="n"/>
    </row>
    <row r="187" ht="29.25" customHeight="1" s="18">
      <c r="A187" s="21" t="n">
        <v>186</v>
      </c>
      <c r="B187" s="21" t="inlineStr">
        <is>
          <t>RV-WEB-PROD-036</t>
        </is>
      </c>
      <c r="C187" s="21" t="inlineStr">
        <is>
          <t>WebPage</t>
        </is>
      </c>
      <c r="D187" s="21" t="inlineStr">
        <is>
          <t>RemoteView 웹 제품 페이지</t>
        </is>
      </c>
      <c r="E187" s="22" t="inlineStr">
        <is>
          <t>(도입부)</t>
        </is>
      </c>
      <c r="F187" s="21" t="inlineStr">
        <is>
          <t>RemoteView</t>
        </is>
      </c>
      <c r="G187" s="21" t="inlineStr">
        <is>
          <t>(도입부)</t>
        </is>
      </c>
      <c r="H187" s="24" t="inlineStr">
        <is>
          <t>공통</t>
        </is>
      </c>
      <c r="I187" s="24" t="inlineStr">
        <is>
          <t>공개</t>
        </is>
      </c>
      <c r="J187" s="24" t="inlineStr">
        <is>
          <t>기능/제품 정보 확인</t>
        </is>
      </c>
      <c r="K187" s="21" t="inlineStr">
        <is>
          <t>https://content.rview.com/ko/product/remotewol/</t>
        </is>
      </c>
      <c r="L187" s="23" t="inlineStr">
        <is>
          <t>본문 § (도입부)</t>
        </is>
      </c>
      <c r="M187" s="21" t="n"/>
      <c r="N187" s="23" t="inlineStr">
        <is>
          <t>브라우저가 video 태그를 지원하지 않습니다. 브라우저가 video 태그를 지원하지 않습니다.</t>
        </is>
      </c>
      <c r="O187" s="22" t="inlineStr">
        <is>
          <t>RemoteView (도입부)에 대해 알려주세요</t>
        </is>
      </c>
      <c r="P187" s="21" t="inlineStr">
        <is>
          <t>RemoteView, 제품, (도입부)</t>
        </is>
      </c>
      <c r="Q187" s="21" t="inlineStr">
        <is>
          <t>RV-WEB-PROD-036</t>
        </is>
      </c>
      <c r="R187" s="21" t="inlineStr">
        <is>
          <t>Claude(Fable5)</t>
        </is>
      </c>
      <c r="S187" s="24" t="inlineStr">
        <is>
          <t>중</t>
        </is>
      </c>
      <c r="T187" s="24" t="inlineStr">
        <is>
          <t>미검토</t>
        </is>
      </c>
      <c r="U187" s="22" t="n"/>
    </row>
    <row r="188" ht="1644" customHeight="1" s="18">
      <c r="A188" s="21" t="n">
        <v>187</v>
      </c>
      <c r="B188" s="21" t="inlineStr">
        <is>
          <t>RV-WEB-PROD-037</t>
        </is>
      </c>
      <c r="C188" s="21" t="inlineStr">
        <is>
          <t>WebPage</t>
        </is>
      </c>
      <c r="D188" s="21" t="inlineStr">
        <is>
          <t>RemoteView 웹 제품 페이지</t>
        </is>
      </c>
      <c r="E188" s="23" t="inlineStr">
        <is>
          <t>원격으로</t>
        </is>
      </c>
      <c r="F188" s="21" t="inlineStr">
        <is>
          <t>RemoteView</t>
        </is>
      </c>
      <c r="G188" s="24" t="inlineStr">
        <is>
          <t>원격으로</t>
        </is>
      </c>
      <c r="H188" s="24" t="inlineStr">
        <is>
          <t>공통</t>
        </is>
      </c>
      <c r="I188" s="24" t="inlineStr">
        <is>
          <t>공개</t>
        </is>
      </c>
      <c r="J188" s="24" t="inlineStr">
        <is>
          <t>기능/제품 정보 확인</t>
        </is>
      </c>
      <c r="K188" s="21" t="inlineStr">
        <is>
          <t>https://content.rview.com/ko/product/remotewol/</t>
        </is>
      </c>
      <c r="L188" s="23" t="inlineStr">
        <is>
          <t>본문 § 원격으로</t>
        </is>
      </c>
      <c r="M188" s="21" t="n"/>
      <c r="N188" s="23" t="inlineStr">
        <is>
          <t>서버·컴퓨터
전원을 켜는
가장 간단한 방법
RemoteWOL로 PC와 서버 전원을 제어해,
업무 효율성과 전력 비용 절감을 동시에 실현하세요.
원격으로 PC와 서버 전원을 제어해,
업무 효율성과 전력 비용 절감을 동시에
실현하세요.
원격 전원 관리가 필요한 순간
재택근무 시,
회사 PC를 켜 두는 게
부담스러울 때
출장 중
급히 필요한 문서가 있는데
PC 전원이 꺼져 있을 때
항상 켜둬야 하는 서버
지진, 낙뢰 등 자연재해로
꺼져버렸을 때
사내 모든 PC
점검을 위해 전원을
일일이 켜야 할 때
이 모든 상황, 1만 기업이 선택한
RemoteWOL이 해결합니다.
10년 이상 검증된
안정성과 신뢰성
3세대 업데이트로
높아진 완성도
1만 개 이상의
기업이 도입
고객의 경험과
피드백 반영
RemoteWOL은 PC나 모바일에서 네트워크를 통해 꺼진
서버·컴퓨터 전원을 원격으로 켤 수 있습니다.
왜 RemoteWOL일까요?
전력 비용 62% 절감 효과
필요할 때만 전원을 켜 전력 사용량과 운영비용을 줄이세요.
추가 장비 없이 바로 도입해 IT 인프라 비용까지
절감할 수 있습니다.
업무 효율 향상
원격으로 PC 전원을 제어할 수 있어,
필요할 때 즉시 업무를 시작할 수 있습니다.
안심할 수 있는 보안성
사용자 지정 및 권한 관리 기능으로 보안성을 강화해,
기업 환경에서도 안심하고 사용할 수 있습니다.
편리한 관리 기능
그룹 단위 전원 제어 기능을 제공해 관리자의 업무 부담을
줄이고,
업무 효율성과 생산성을 높여줍니다.
자주 묻는 질문
-   RemoteWOL은 어떻게 연결하나요?
-   RemoteWOL 본체와 PC·서버가 공유기 또는 허브에
동일한 네트워크로 연결되어야 합니다.
-   공유기 또는 허브와 RemoteWOL 본체를 랜 케이블로
연결합니다.
-   RemoteWOL 장비는
어떻게 관리하나요?
RemoteView 관리자 페이지에서 WOL 장비와 동일한
네트워크에 있는 PC·서버를 등록해 관리할 수 있습니다.
복잡함은 줄이고, 편리함은 더했습니다!
-   기존 네트워크 설정을 변경하지 않고 사용 가능
-   동적IP, 고정IP, 사설/공인IP, 프록시 환경에서도
사용 가능
-   인터넷만 연결되어 있으면 PC, 스마트폰, 태블릿을
이용하여 전원 ON 가능
-   강화된 CPU로 안정적이고 안전한 동작
-   LAN 허브 기능이 내장되어 있어 추가 장비 불필요
-   고도의 암호화 통신으로 보안도 완벽
더 강력해진 RemoteWOL3
-   포트 설정을 위한
인터넷 연결 공유
-   기기 전원 제어
최대 250대
-   더 안정적이고 빨라진
CPU 성능
-   강력한
암호화 프로토콜
-   상태표시
LED 지원
-   웹 기반 복구 지원으로
강화된 보안
네트워크
10BASE-T / 100BASE-T
전원
DC12V / 1A
크기
142(W)x93(D)x28(H)(mm)
작동 환경
온도 0~50℃ / 습도 : 5~90%
표준 인증
VCCI, KC, JATE
[
RemoteWOL을 지금 경험해 보세요
개인정보 수집 및 이용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
브라우저가 video 태그를 지원하지 않습니다. 브라우저가 video 태그를 지원하지 않습니다.</t>
        </is>
      </c>
      <c r="O188" s="22" t="inlineStr">
        <is>
          <t>RemoteView 원격으로에 대해 알려주세요</t>
        </is>
      </c>
      <c r="P188" s="21" t="inlineStr">
        <is>
          <t>RemoteView, 제품, 원격으로</t>
        </is>
      </c>
      <c r="Q188" s="21" t="inlineStr">
        <is>
          <t>RV-WEB-PROD-037</t>
        </is>
      </c>
      <c r="R188" s="21" t="inlineStr">
        <is>
          <t>Claude(Fable5)</t>
        </is>
      </c>
      <c r="S188" s="24" t="inlineStr">
        <is>
          <t>하</t>
        </is>
      </c>
      <c r="T188" s="24" t="inlineStr">
        <is>
          <t>사람확인</t>
        </is>
      </c>
      <c r="U188" s="23" t="inlineStr">
        <is>
          <t>복합 내용 의심(장문 마케팅 섹션) — 재절단 검토 필요</t>
        </is>
      </c>
    </row>
    <row r="189" ht="1615.5" customHeight="1" s="18">
      <c r="A189" s="21" t="n">
        <v>188</v>
      </c>
      <c r="B189" s="21" t="inlineStr">
        <is>
          <t>RV-WEB-PROD-038</t>
        </is>
      </c>
      <c r="C189" s="21" t="inlineStr">
        <is>
          <t>WebPage</t>
        </is>
      </c>
      <c r="D189" s="21" t="inlineStr">
        <is>
          <t>RemoteView 웹 제품 페이지</t>
        </is>
      </c>
      <c r="E189" s="23" t="inlineStr">
        <is>
          <t>원격으로</t>
        </is>
      </c>
      <c r="F189" s="21" t="inlineStr">
        <is>
          <t>RemoteView</t>
        </is>
      </c>
      <c r="G189" s="24" t="inlineStr">
        <is>
          <t>원격으로</t>
        </is>
      </c>
      <c r="H189" s="24" t="inlineStr">
        <is>
          <t>공통</t>
        </is>
      </c>
      <c r="I189" s="24" t="inlineStr">
        <is>
          <t>공개</t>
        </is>
      </c>
      <c r="J189" s="24" t="inlineStr">
        <is>
          <t>기능/제품 정보 확인</t>
        </is>
      </c>
      <c r="K189" s="21" t="inlineStr">
        <is>
          <t>https://content.rview.com/ko/product/remotewol/</t>
        </is>
      </c>
      <c r="L189" s="23" t="inlineStr">
        <is>
          <t>본문 § 원격으로 (2차)</t>
        </is>
      </c>
      <c r="M189" s="21" t="n"/>
      <c r="N189" s="23" t="inlineStr">
        <is>
          <t>서버·컴퓨터
전원을 켜는
가장 간단한 방법
RemoteWOL로 PC와 서버 전원을 제어해,
업무 효율성과 전력 비용 절감을 동시에 실현하세요.
원격으로 PC와 서버 전원을 제어해,
업무 효율성과 전력 비용 절감을 동시에
실현하세요.
원격 전원 관리가 필요한 순간
재택근무 시,
회사 PC를 켜 두는 게
부담스러울 때
출장 중
급히 필요한 문서가 있는데
PC 전원이 꺼져 있을 때
항상 켜둬야 하는 서버
지진, 낙뢰 등 자연재해로
꺼져버렸을 때
사내 모든 PC
점검을 위해 전원을
일일이 켜야 할 때
이 모든 상황, 1만 기업이 선택한
RemoteWOL이 해결합니다.
10년 이상 검증된
안정성과 신뢰성
3세대 업데이트로
높아진 완성도
1만 개 이상의
기업이 도입
고객의 경험과
피드백 반영
RemoteWOL은 PC나 모바일에서 네트워크를 통해 꺼진
서버·컴퓨터 전원을 원격으로 켤 수 있습니다.
왜 RemoteWOL일까요?
전력 비용 62% 절감 효과
필요할 때만 전원을 켜 전력 사용량과 운영비용을 줄이세요.
추가 장비 없이 바로 도입해 IT 인프라 비용까지
절감할 수 있습니다.
업무 효율 향상
원격으로 PC 전원을 제어할 수 있어,
필요할 때 즉시 업무를 시작할 수 있습니다.
안심할 수 있는 보안성
사용자 지정 및 권한 관리 기능으로 보안성을 강화해,
기업 환경에서도 안심하고 사용할 수 있습니다.
편리한 관리 기능
그룹 단위 전원 제어 기능을 제공해 관리자의 업무 부담을
줄이고,
업무 효율성과 생산성을 높여줍니다.
자주 묻는 질문
-   RemoteWOL은 어떻게 연결하나요?
-   RemoteWOL 본체와 PC·서버가 공유기 또는 허브에
동일한 네트워크로 연결되어야 합니다.
-   공유기 또는 허브와 RemoteWOL 본체를 랜 케이블로
연결합니다.
-   RemoteWOL 장비는
어떻게 관리하나요?
RemoteView 관리자 페이지에서 WOL 장비와 동일한
네트워크에 있는 PC·서버를 등록해 관리할 수 있습니다.
복잡함은 줄이고, 편리함은 더했습니다!
-   기존 네트워크 설정을 변경하지 않고 사용 가능
-   동적IP, 고정IP, 사설/공인IP, 프록시 환경에서도
사용 가능
-   인터넷만 연결되어 있으면 PC, 스마트폰, 태블릿을
이용하여 전원 ON 가능
-   강화된 CPU로 안정적이고 안전한 동작
-   LAN 허브 기능이 내장되어 있어 추가 장비 불필요
-   고도의 암호화 통신으로 보안도 완벽
더 강력해진 RemoteWOL3
-   포트 설정을 위한
인터넷 연결 공유
-   기기 전원 제어
최대 250대
-   더 안정적이고 빨라진
CPU 성능
-   강력한
암호화 프로토콜
-   상태표시
LED 지원
-   웹 기반 복구 지원으로
강화된 보안
네트워크
10BASE-T / 100BASE-T
전원
DC12V / 1A
크기
142(W)x93(D)x28(H)(mm)
작동 환경
온도 0~50℃ / 습도 : 5~90%
표준 인증
VCCI, KC, JATE
[
RemoteWOL을 지금 경험해 보세요
개인정보 수집 및 이용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89" s="22" t="inlineStr">
        <is>
          <t>RemoteView 원격으로에 대해 알려주세요</t>
        </is>
      </c>
      <c r="P189" s="21" t="inlineStr">
        <is>
          <t>RemoteView, 제품, 원격으로</t>
        </is>
      </c>
      <c r="Q189" s="21" t="inlineStr">
        <is>
          <t>RV-WEB-PROD-038</t>
        </is>
      </c>
      <c r="R189" s="21" t="inlineStr">
        <is>
          <t>Claude(Fable5)</t>
        </is>
      </c>
      <c r="S189" s="24" t="inlineStr">
        <is>
          <t>하</t>
        </is>
      </c>
      <c r="T189" s="24" t="inlineStr">
        <is>
          <t>사람확인</t>
        </is>
      </c>
      <c r="U189" s="23" t="inlineStr">
        <is>
          <t>복합 내용 의심(장문 마케팅 섹션) — 재절단 검토 필요</t>
        </is>
      </c>
    </row>
    <row r="190" ht="1266.75" customHeight="1" s="18">
      <c r="A190" s="21" t="n">
        <v>189</v>
      </c>
      <c r="B190" s="21" t="inlineStr">
        <is>
          <t>RV-WEB-PROD-039</t>
        </is>
      </c>
      <c r="C190" s="21" t="inlineStr">
        <is>
          <t>WebPage</t>
        </is>
      </c>
      <c r="D190" s="21" t="inlineStr">
        <is>
          <t>RemoteView 웹 제품 페이지</t>
        </is>
      </c>
      <c r="E190" s="23" t="inlineStr">
        <is>
          <t>경쟁솔루션(VDI) 비교</t>
        </is>
      </c>
      <c r="F190" s="21" t="inlineStr">
        <is>
          <t>RemoteView</t>
        </is>
      </c>
      <c r="G190" s="24" t="inlineStr">
        <is>
          <t>경쟁솔루션(VDI) 비교</t>
        </is>
      </c>
      <c r="H190" s="24" t="inlineStr">
        <is>
          <t>공통</t>
        </is>
      </c>
      <c r="I190" s="24" t="inlineStr">
        <is>
          <t>공개</t>
        </is>
      </c>
      <c r="J190" s="24" t="inlineStr">
        <is>
          <t>기능/제품 정보 확인</t>
        </is>
      </c>
      <c r="K190" s="21" t="inlineStr">
        <is>
          <t>https://content.rview.com/ko/product/rv-vs-vdi/</t>
        </is>
      </c>
      <c r="L190" s="23" t="inlineStr">
        <is>
          <t>본문 § 경쟁솔루션(VDI) 비교</t>
        </is>
      </c>
      <c r="M190" s="21" t="n"/>
      <c r="N190" s="22" t="inlineStr">
        <is>
          <t>-   RemoteView 란?
값비싼 데스크톱 가상화(VDI)? 가성비 높은 리모트뷰로 원격제어 하세요!
관련 콘텐츠
-   [
키오스크 설치 전, 이거 놓치면 진짜 낭패 봅니다! l 원격제어 리모트뷰
RemoteView 란?
](https://content.rview.com/ko/videoguide/kiosk/)
-   [
다양한 기기 원격제어? 리모트뷰로 쉽고 간편하게!
RemoteView 란?
](https://content.rview.com/ko/videoguide/remoteview-preview/)
-   [
전기차 무인 충전 솔루션 기업 ‘펌프킨’ 고객사례
RemoteView 란?
](https://content.rview.com/ko/videoguide/use-cases-pumpkin/)
-   [
완벽한 매장관리? 원격제어 리모트뷰로 해결해!
RemoteView 란?
](https://content.rview.com/ko/videoguide/remoteview-store-management/)
-   [
국내 최고의 원격데스크톱, 리모트뷰
RemoteView 란?
](https://content.rview.com/ko/videoguide/overview_2/)
-   [
원격제어 리모트뷰(RemoteView) 소개
RemoteView 란?
](https://content.rview.com/ko/videoguide/overview/)
-   [
크롬북으로 원격제어(실사버전)
RemoteView 란?
](https://content.rview.com/ko/videoguide/chromebook-remotework/)
-   [
Chromebook(크롬북)으로 원격제어하기
RemoteView 란?
](https://content.rview.com/ko/videoguide/using-chromebook-remotework/)
-   [
원격으로 CAD 작업하기
RemoteView 란?
](https://content.rview.com/ko/videoguide/using-architectural-cad/)
-   [
원격근무제 도입
RemoteView 란?
](https://content.rview.com/ko/videoguide/telework-by-remoteview/)
-   [
리모트뷰 웹뷰어(WebViewer)
RemoteView 란?
](https://content.rview.com/ko/videoguide/remoteview-webviewer-introduce/)
-   [
리모트뷰로 여는 Connecting Lifestyle
RemoteView 란?
](https://content.rview.com/ko/videoguide/connecting-lifestyle-with-remoteview/)
-   [
리모트뷰 엔터프라이즈
RemoteView 란?
](https://content.rview.com/ko/videoguide/remoteview-enterprise/)
-   [
리모트뷰 모바일 원격제어
RemoteView 란?
](https://content.rview.com/ko/videoguide/remoteview-remote-control-mobile/)
-   [
리모트뷰 PC 원격제어
RemoteView 란?
](https://content.rview.com/ko/videoguide/remoteview-remote-control-pc/)
-   [
리모트뷰 with Vuzix M100 Smart glasses
RemoteView 란?
](https://content.rview.com/ko/videoguide/remoteview-with-vuzix-m100-smart-glasses/)
-   [
스마트폰으로 스마트폰 원격제어하기
RemoteView 란?
](https://content.rview.com/ko/videoguide/controlling-smartphones-from-a-smartphone/)
-   [
PC로 스마트폰 원격제어하기
RemoteView 란?
](https://content.rview.com/ko/videoguide/controlling-smartphones-from-my-pc/)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90" s="22" t="inlineStr">
        <is>
          <t>RemoteView 경쟁솔루션(VDI) 비교에 대해 알려주세요</t>
        </is>
      </c>
      <c r="P190" s="21" t="inlineStr">
        <is>
          <t>RemoteView, 제품, 경쟁솔루션(VDI) 비교</t>
        </is>
      </c>
      <c r="Q190" s="21" t="inlineStr">
        <is>
          <t>RV-WEB-PROD-039</t>
        </is>
      </c>
      <c r="R190" s="21" t="inlineStr">
        <is>
          <t>Claude(Fable5)</t>
        </is>
      </c>
      <c r="S190" s="24" t="inlineStr">
        <is>
          <t>하</t>
        </is>
      </c>
      <c r="T190" s="24" t="inlineStr">
        <is>
          <t>사람확인</t>
        </is>
      </c>
      <c r="U190" s="23" t="inlineStr">
        <is>
          <t>복합 내용 의심(장문 마케팅 섹션) — 재절단 검토 필요</t>
        </is>
      </c>
    </row>
    <row r="191" ht="2181" customHeight="1" s="18">
      <c r="A191" s="21" t="n">
        <v>190</v>
      </c>
      <c r="B191" s="21" t="inlineStr">
        <is>
          <t>RV-WEB-PROD-040</t>
        </is>
      </c>
      <c r="C191" s="21" t="inlineStr">
        <is>
          <t>WebPage</t>
        </is>
      </c>
      <c r="D191" s="21" t="inlineStr">
        <is>
          <t>RemoteView 웹 제품 페이지</t>
        </is>
      </c>
      <c r="E191" s="23" t="inlineStr">
        <is>
          <t>설치 없이 브라우저로</t>
        </is>
      </c>
      <c r="F191" s="21" t="inlineStr">
        <is>
          <t>RemoteView</t>
        </is>
      </c>
      <c r="G191" s="24" t="inlineStr">
        <is>
          <t>설치 없이 브라우저로</t>
        </is>
      </c>
      <c r="H191" s="24" t="inlineStr">
        <is>
          <t>공통</t>
        </is>
      </c>
      <c r="I191" s="24" t="inlineStr">
        <is>
          <t>공개</t>
        </is>
      </c>
      <c r="J191" s="24" t="inlineStr">
        <is>
          <t>기능/제품 정보 확인</t>
        </is>
      </c>
      <c r="K191" s="21" t="inlineStr">
        <is>
          <t>https://content.rview.com/ko/product/webviewer/</t>
        </is>
      </c>
      <c r="L191" s="23" t="inlineStr">
        <is>
          <t>본문 § 설치 없이 브라우저로</t>
        </is>
      </c>
      <c r="M191" s="21" t="n"/>
      <c r="N191" s="23" t="inlineStr">
        <is>
          <t>원격제어,
리모트뷰 웹뷰어
가장 쉽게, 익숙한 웹 브라우저로 원격 PC를
제어하세요.
OS 제약이나 설치 없이,
3초 만에 안정적으로 연결됩니다.
편리함과 호환성,
속도 다 갖춘 웹뷰어
써보면 알아요. 사용자들이 왜 선호하는지
브라우저로 즉시 접속,
설치 없이 3초 만에 OK
등록된 원격 PC를 프로그램 설치와
시스템 설정 없이
바로 제어할 수 있습니다.
리모트뷰 웹뷰어로 단 3초만에
접속하세요.
브라우저가 video 태그를 지원하지 않습니다.
크롬, 사파리, 엣지 등
브라우저 제어로, OS 제한 없이!
제어하는 기기(뷰어)가 어떤 OS이든 브라우저로
접속하여, OS 제한 없이 자유롭게 제어할 수 있습니다.
Windows, macOS, Linux 모두 완벽 지원합니다.
브라우저가 video 태그를 지원하지 않습니다.
안정된 기술력,
빠른 속도로
믿고 쓰는 제어 경험
리모트뷰는 보안 아키텍처로 설계되어
빠르고 안정적인
경험을 제공합니다.
※ IP/MAC 접근 제한 기능은 설치형에서 지원 가능합니다.
브라우저가 video 태그를 지원하지 않습니다.
불필요한 일을 줄이는 것이 혁신,
대세는 웹 어플리케이션
사용자들은 이제 Figma, Notion, Slack,
Google Docs 처럼
웹 브라우저에서 바로 작업하는 것에
익숙해요.
프로그램 설치, 설정, 실행이 불필요하고, 어색하게 느껴집니다.
리모트뷰는 오랜기간 웹 기반 원격제어 ‘웹뷰어’를 통해
편리함과 안정적인 보안을 구축해왔습니다.
사용자들은 이제 Figma, Notion, Slack,
Google Docs 처럼 웹 브라우저에서 바로 작업하는 것에
익숙해요. 프로그램 설치, 설정, 실행이 불필요하고,
어색하게 느껴집니다.
리모트뷰는 오랜기간 웹 기반 원격제어 ‘웹뷰어’를 통해
편리함과 안정적인 보안을 구축해왔습니다.
이런 분들께 강력히 추천해요
IT 관리자 및 엔지니어
긴급 시스템 장애 발생 시, Mac·Windows
등 어떤
PC에서도 즉시 서버에 접속해
신속하게 대응 가능합
니다.
재택/하이브리드 근무자
자택의 Mac에서 사무실의 Windows PC로,
혹은 그 반대로 OS 걱정 없이 완벽하게
동일한 원격 업무 환경을 구현합니다.
외부 파트너 및 프리랜서
보안 정책상 내부 소프트웨어를 설치할 수
없는
외부 인력에게 특정 PC의 제어 권한을
가장
빠르고 안전하게 공유할 수 있습니다.
리모트뷰 웹뷰어 기능,
이렇게 시작하세요
라이선스 확인
웹뷰어는 Enterprise 라이선스 전용 기능입니다.
해당 라이선스가 없더라도, 무료체험을 신청하면
웹뷰어를 직접 사용해볼수 있습니다.
지원 환경 확인
제어하는 기기(Viewer)
웹 브라우저가 있는 Windows, macOS
제어받는 기기(Agent)
리모트뷰 에이전트가 설치된 Windows, macOS, Linux
관리자 설정 방법
환경설정![](/wp-content/uploads/sites/2/image/sub/multiple_setting_arrow.webp)대표 옵션 설정
![](/wp-content/uploads/sites/2/image/sub/multiple_setting_arrow.webp)‘웹뷰어 사용 &gt; 전체사용’ 적용
사용자 접속 방법
원격지 PC 관리![](/wp-content/uploads/sites/2/image/sub/multiple_setting_arrow.webp)대상 PC 아이콘 우클릭
![](/wp-content/uploads/sites/2/image/sub/multiple_setting_arrow.webp)‘웹뷰어 제어’ 선택
![](/wp-content/uploads/sites/2/image/sub/multiple_setting_arrow.webp)브라우저 새 창
![](/wp-content/uploads/sites/2/image/sub/multiple_setting_arrow.webp)인증 ID/PW입력![](/wp-content/uploads/sites/2/image/sub/multiple_setting_arrow.webp)원격제어 시작
리모트뷰 처음 사용하시나요? [시작가이드 보기](/ko/support/tutorial/)
웹뷰어의 폭넓은 지원 스펙
OS
Windows 10 +
macOS 13 ~ 26
macOS 13~26
Linux CentOS/RedHat 7.0~7.7(64bit),
Ubuntu 14.04~18.04(64bit)
Linux 한컴 OS Gooroom 2~3, TMax OS 21
Browser
Chrome 100 +
Safari 16 +
Edge 97 +
Firefox 96 +
Opera 83 +
Whale 3.15.136.16 + (Window),
Whale 3.16.138.21 + (macOS)
OS
Windows 10 +
Windows Server 2019 + ~ Windows 11
macOS 13~26
Linux CentOS/RedHat 7.0~7.7(64bit),
Ubuntu 14.04~18.04(64bit)
Linux 한컴 OS Gooroom 2~3, TMax OS 21
Browser
Chrome 100 +
Safari 16 +
Edge 97 +
Firefox 96 +
Opera 83 +
Whale 3.15.136.16 + (Window),
Whale 3.16.138.21 + (macOS)
사용자의 상황에 최적화된
다양한 제어 모드
리모트뷰는 웹뷰어 모드 외에도 다양한 제어 모드를
제공합니다.
제어 모드 별 차별화된 특징을 확인해
보세요.
| 구분 | 웹뷰어 | 원격제어 |
| --- | --- | --- |
| 설치여부 | 불필요 | Simple
Launcher 필요 |
| 특징 | 즉시 접속 ·
OS 호환성 최고 | 다양한 부가기능 ·
안정성 강화 |
| 추천 용도 | 빠른 접속, 외부
PC, Multi-OS | 전방위 일반 업무 |
| 지원 OS(뷰어) | Windows,
macOS | Windows,
macOS, Linux |
빠르고 효율적인 업무 환경을
지금 경험해보세요
리모트뷰 엔터프라이즈와 함께
최고의 원격제어 환경을 구축하세요.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91" s="22" t="inlineStr">
        <is>
          <t>RemoteView 설치 없이 브라우저로에 대해 알려주세요</t>
        </is>
      </c>
      <c r="P191" s="21" t="inlineStr">
        <is>
          <t>RemoteView, 제품, 설치 없이 브라우저로</t>
        </is>
      </c>
      <c r="Q191" s="21" t="inlineStr">
        <is>
          <t>RV-WEB-PROD-040</t>
        </is>
      </c>
      <c r="R191" s="21" t="inlineStr">
        <is>
          <t>Claude(Fable5)</t>
        </is>
      </c>
      <c r="S191" s="24" t="inlineStr">
        <is>
          <t>하</t>
        </is>
      </c>
      <c r="T191" s="24" t="inlineStr">
        <is>
          <t>사람확인</t>
        </is>
      </c>
      <c r="U191" s="23" t="inlineStr">
        <is>
          <t>복합 내용 의심(장문 마케팅 섹션) — 재절단 검토 필요</t>
        </is>
      </c>
    </row>
    <row r="192" ht="540.75" customHeight="1" s="18">
      <c r="A192" s="21" t="n">
        <v>191</v>
      </c>
      <c r="B192" s="21" t="inlineStr">
        <is>
          <t>RV-WEB-PURCH-001</t>
        </is>
      </c>
      <c r="C192" s="21" t="inlineStr">
        <is>
          <t>WebPage</t>
        </is>
      </c>
      <c r="D192" s="21" t="inlineStr">
        <is>
          <t>RemoteView 웹 구매 페이지</t>
        </is>
      </c>
      <c r="E192" s="22" t="inlineStr">
        <is>
          <t>(도입부)</t>
        </is>
      </c>
      <c r="F192" s="21" t="inlineStr">
        <is>
          <t>RemoteView</t>
        </is>
      </c>
      <c r="G192" s="21" t="inlineStr">
        <is>
          <t>(도입부)</t>
        </is>
      </c>
      <c r="H192" s="24" t="inlineStr">
        <is>
          <t>공통</t>
        </is>
      </c>
      <c r="I192" s="24" t="inlineStr">
        <is>
          <t>공개</t>
        </is>
      </c>
      <c r="J192" s="24" t="inlineStr">
        <is>
          <t>기능/제품 정보 확인</t>
        </is>
      </c>
      <c r="K192" s="21" t="inlineStr">
        <is>
          <t>https://content.rview.com/ko/purchase/</t>
        </is>
      </c>
      <c r="L192" s="23" t="inlineStr">
        <is>
          <t>본문 § (도입부)</t>
        </is>
      </c>
      <c r="M192" s="21" t="n"/>
      <c r="N192" s="23" t="inlineStr">
        <is>
          <t>리모트뷰 라이선스 구매
**구매를 위해 리모트뷰 로그인 페이지로 이동하세요.**
리모트뷰 계정으로 로그인하시면 즉시 라이선스 구매가 가능합니다.
**리모트뷰 계정이 없으시다면? &gt;** 지금 바로 [계정을 생성하고 2주간 무료로](/ko/trial/) 이용하세요!!
**로그인전 리모트뷰 온라인 구매 가이드를 확인하세요!**
서비스 로그인
리모트뷰에 로그인 합니다.
리모트뷰 계정이 없다면, 가입하여 계정을 생성합니다.
결제 메뉴 클릭
서비스 페이지의 상단의 “결제” 메뉴로 이동합니다.
유료 전환 클릭
회원가입 시 발급된 데모 라이선스를 유료 전환합니다.
구매 정보 입력 후 결제
구매 기간/ 라이선스 종류/ PC수를 선택한 후 결제를 진행합니다.
-   ※상기의 구입 안내 절차는 표준 모드에서만 동작하는 화면입니다.
-   ※심플모드를 이용중인 분은 아래의 방법을 진행하신 후 표준화면으로 이동하여 위 2~4로 진행할 수 있습니다.
메뉴 아이콘 클릭
심플모드인 경우 메뉴아이콘을 클릭합니다.
메뉴\[환경설정\]을 선택
메뉴\[환경설정\]을 선택하여 환경설정페이지로 진입합니다.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92" s="22" t="inlineStr">
        <is>
          <t>RemoteView (도입부)에 대해 알려주세요</t>
        </is>
      </c>
      <c r="P192" s="21" t="inlineStr">
        <is>
          <t>RemoteView, 구매, (도입부)</t>
        </is>
      </c>
      <c r="Q192" s="21" t="inlineStr">
        <is>
          <t>RV-WEB-PURCH-001</t>
        </is>
      </c>
      <c r="R192" s="21" t="inlineStr">
        <is>
          <t>Claude(Fable5)</t>
        </is>
      </c>
      <c r="S192" s="24" t="inlineStr">
        <is>
          <t>상</t>
        </is>
      </c>
      <c r="T192" s="24" t="inlineStr">
        <is>
          <t>미검토</t>
        </is>
      </c>
      <c r="U192" s="22" t="n"/>
    </row>
    <row r="193" ht="43.5" customHeight="1" s="18">
      <c r="A193" s="21" t="n">
        <v>192</v>
      </c>
      <c r="B193" s="21" t="inlineStr">
        <is>
          <t>RV-WEB-SUPP-001</t>
        </is>
      </c>
      <c r="C193" s="21" t="inlineStr">
        <is>
          <t>WebPage</t>
        </is>
      </c>
      <c r="D193" s="21" t="inlineStr">
        <is>
          <t>RemoteView 웹 지원 페이지</t>
        </is>
      </c>
      <c r="E193" s="23" t="inlineStr">
        <is>
          <t>보다 다양하게 활용되는</t>
        </is>
      </c>
      <c r="F193" s="21" t="inlineStr">
        <is>
          <t>RemoteView</t>
        </is>
      </c>
      <c r="G193" s="24" t="inlineStr">
        <is>
          <t>보다 다양하게 활용되는</t>
        </is>
      </c>
      <c r="H193" s="24" t="inlineStr">
        <is>
          <t>공통</t>
        </is>
      </c>
      <c r="I193" s="24" t="inlineStr">
        <is>
          <t>공개</t>
        </is>
      </c>
      <c r="J193" s="24" t="inlineStr">
        <is>
          <t>기능/제품 정보 확인</t>
        </is>
      </c>
      <c r="K193" s="21" t="inlineStr">
        <is>
          <t>https://content.rview.com/ko/support/download</t>
        </is>
      </c>
      <c r="L193" s="23" t="inlineStr">
        <is>
          <t>본문 § 보다 다양하게 활용되는</t>
        </is>
      </c>
      <c r="M193" s="21" t="n"/>
      <c r="N193" s="22" t="inlineStr">
        <is>
          <t>RemoteView 원격제어 다운로드
리모트뷰 원격제어 다운로드 로 보다 쉽고 편리하게 활용할 수 있도록
다양한 문서와 응용프로그램을 이용해보세요.</t>
        </is>
      </c>
      <c r="O193" s="22" t="inlineStr">
        <is>
          <t>RemoteView 보다 다양하게 활용되는에 대해 알려주세요</t>
        </is>
      </c>
      <c r="P193" s="21" t="inlineStr">
        <is>
          <t>RemoteView, 지원, 보다 다양하게 활용되는</t>
        </is>
      </c>
      <c r="Q193" s="21" t="inlineStr">
        <is>
          <t>RV-WEB-SUPP-001</t>
        </is>
      </c>
      <c r="R193" s="21" t="inlineStr">
        <is>
          <t>Claude(Fable5)</t>
        </is>
      </c>
      <c r="S193" s="24" t="inlineStr">
        <is>
          <t>상</t>
        </is>
      </c>
      <c r="T193" s="24" t="inlineStr">
        <is>
          <t>미검토</t>
        </is>
      </c>
      <c r="U193" s="22" t="n"/>
    </row>
    <row r="194" ht="225" customHeight="1" s="18">
      <c r="A194" s="21" t="n">
        <v>193</v>
      </c>
      <c r="B194" s="21" t="inlineStr">
        <is>
          <t>RV-WEB-SUPP-002</t>
        </is>
      </c>
      <c r="C194" s="21" t="inlineStr">
        <is>
          <t>WebPage</t>
        </is>
      </c>
      <c r="D194" s="21" t="inlineStr">
        <is>
          <t>RemoteView 웹 지원 페이지</t>
        </is>
      </c>
      <c r="E194" s="22" t="inlineStr">
        <is>
          <t>01사용자 매뉴얼</t>
        </is>
      </c>
      <c r="F194" s="21" t="inlineStr">
        <is>
          <t>RemoteView</t>
        </is>
      </c>
      <c r="G194" s="21" t="inlineStr">
        <is>
          <t>01사용자 매뉴얼</t>
        </is>
      </c>
      <c r="H194" s="24" t="inlineStr">
        <is>
          <t>공통</t>
        </is>
      </c>
      <c r="I194" s="24" t="inlineStr">
        <is>
          <t>공개</t>
        </is>
      </c>
      <c r="J194" s="24" t="inlineStr">
        <is>
          <t>기능/제품 정보 확인</t>
        </is>
      </c>
      <c r="K194" s="21" t="inlineStr">
        <is>
          <t>https://content.rview.com/ko/support/download</t>
        </is>
      </c>
      <c r="L194" s="23" t="inlineStr">
        <is>
          <t>본문 § 01사용자 매뉴얼</t>
        </is>
      </c>
      <c r="M194" s="21" t="n"/>
      <c r="N194" s="22" t="inlineStr">
        <is>
          <t>PC 사용자 매뉴얼
사용중인 라이선스와 OS에 해당하는 매뉴얼을 확인하시고 다운로드 받아보세요.
윈도우와 Mac을 가리지 않고 다양한 OS에도 리모트뷰를 통해 편리하게 제어할 수 있는 매뉴얼을 제공해드립니다.
Mobile 사용자 매뉴얼
사용중인 라이선스와 OS에 해당하는 매뉴얼을 확인하시고 다운로드 받아보세요.
아이폰, 아이패드, 안드로이드 폰, 윈도우 모바일 폰 계열의 모바일 기기로 다른 기기도 원격 제어할 수 있습니다.
WOL 사용자 매뉴얼
RemoteWOL(Wake On Lan) 사용자 매뉴얼 문서를 다운로드 받아보세요.
RemoteWOL은 네트워크를 통해 절전 모드나 전원이 꺼져 있는 PC를 켜서 원격지에 있는 PC의 전원을 켤 수 있는 제품입니다.
[
리모트뷰와 관련된 다른 문서가 필요하신가요?오른쪽 화살표를 클릭하시면 리모트뷰와 관련된 여러 문서를 받아볼 수 있습니다.
](https://help.rview.com/hc/ko/articles/360015882633 "더보기")</t>
        </is>
      </c>
      <c r="O194" s="22" t="inlineStr">
        <is>
          <t>RemoteView 01사용자 매뉴얼에 대해 알려주세요</t>
        </is>
      </c>
      <c r="P194" s="21" t="inlineStr">
        <is>
          <t>RemoteView, 지원, 01사용자 매뉴얼</t>
        </is>
      </c>
      <c r="Q194" s="21" t="inlineStr">
        <is>
          <t>RV-WEB-SUPP-002</t>
        </is>
      </c>
      <c r="R194" s="21" t="inlineStr">
        <is>
          <t>Claude(Fable5)</t>
        </is>
      </c>
      <c r="S194" s="24" t="inlineStr">
        <is>
          <t>상</t>
        </is>
      </c>
      <c r="T194" s="24" t="inlineStr">
        <is>
          <t>미검토</t>
        </is>
      </c>
      <c r="U194" s="22" t="n"/>
    </row>
    <row r="195" ht="474.75" customHeight="1" s="18">
      <c r="A195" s="21" t="n">
        <v>194</v>
      </c>
      <c r="B195" s="21" t="inlineStr">
        <is>
          <t>RV-WEB-SUPP-003</t>
        </is>
      </c>
      <c r="C195" s="21" t="inlineStr">
        <is>
          <t>WebPage</t>
        </is>
      </c>
      <c r="D195" s="21" t="inlineStr">
        <is>
          <t>RemoteView 웹 지원 페이지</t>
        </is>
      </c>
      <c r="E195" s="22" t="inlineStr">
        <is>
          <t>02응용 프로그램</t>
        </is>
      </c>
      <c r="F195" s="21" t="inlineStr">
        <is>
          <t>RemoteView</t>
        </is>
      </c>
      <c r="G195" s="21" t="inlineStr">
        <is>
          <t>02응용 프로그램</t>
        </is>
      </c>
      <c r="H195" s="24" t="inlineStr">
        <is>
          <t>공통</t>
        </is>
      </c>
      <c r="I195" s="24" t="inlineStr">
        <is>
          <t>공개</t>
        </is>
      </c>
      <c r="J195" s="24" t="inlineStr">
        <is>
          <t>기능/제품 정보 확인</t>
        </is>
      </c>
      <c r="K195" s="21" t="inlineStr">
        <is>
          <t>https://content.rview.com/ko/support/download</t>
        </is>
      </c>
      <c r="L195" s="23" t="inlineStr">
        <is>
          <t>본문 § 02응용 프로그램</t>
        </is>
      </c>
      <c r="M195" s="21" t="n"/>
      <c r="N195" s="22" t="inlineStr">
        <is>
          <t>PC Agent 설치프로그램
프로그램을 설치하면 원격지 PC를 간편하게 등록할 수 있습니다. (www.rview.com에 로그인 후, 콘솔아이콘을 클릭해도 PC Agent(에이전트) 설치 프로그램 다운이 가능합니다.)
원격 진단 프로그램
원격지 PC의 네트워크 환경에서 방화벽 충돌로 원격연결이 원활하지 않을 경우, 리모트뷰 서비스와의 연결상태를 즉시 점검할 수 있습니다.
MAC 주소 뷰어
사용중인 PC의 Mac Address를 간편하게 확인할 수 있습니다.
다운로드 후 파일을 실행해주세요.
[
리모트뷰와 관련된 다른 응용 프로그램이 필요하신가요?오른쪽 화살표를 클릭하시면 리모트뷰와 관련된 응용 프로그램들을 받아볼 수 있습니다.
](https://help.rview.com/hc/ko/articles/360015882613 "더보기")
[
리모트뷰의 이야기가 더 궁금하시나요? 블로그에서 더 많은 정보와 인사이트를 확인해 보세요.
](/ko/blog/)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95" s="22" t="inlineStr">
        <is>
          <t>RemoteView 02응용 프로그램에 대해 알려주세요</t>
        </is>
      </c>
      <c r="P195" s="21" t="inlineStr">
        <is>
          <t>RemoteView, 지원, 02응용 프로그램</t>
        </is>
      </c>
      <c r="Q195" s="21" t="inlineStr">
        <is>
          <t>RV-WEB-SUPP-003</t>
        </is>
      </c>
      <c r="R195" s="21" t="inlineStr">
        <is>
          <t>Claude(Fable5)</t>
        </is>
      </c>
      <c r="S195" s="24" t="inlineStr">
        <is>
          <t>상</t>
        </is>
      </c>
      <c r="T195" s="24" t="inlineStr">
        <is>
          <t>미검토</t>
        </is>
      </c>
      <c r="U195" s="22" t="n"/>
    </row>
    <row r="196" ht="54.75" customHeight="1" s="18">
      <c r="A196" s="21" t="n">
        <v>195</v>
      </c>
      <c r="B196" s="21" t="inlineStr">
        <is>
          <t>RV-WEB-SUPP-004</t>
        </is>
      </c>
      <c r="C196" s="21" t="inlineStr">
        <is>
          <t>WebPage</t>
        </is>
      </c>
      <c r="D196" s="21" t="inlineStr">
        <is>
          <t>RemoteView 웹 지원 페이지</t>
        </is>
      </c>
      <c r="E196" s="23" t="inlineStr">
        <is>
          <t>리모트뷰 원격제어 처음이라 어려우신가요?</t>
        </is>
      </c>
      <c r="F196" s="21" t="inlineStr">
        <is>
          <t>RemoteView</t>
        </is>
      </c>
      <c r="G196" s="24" t="inlineStr">
        <is>
          <t>리모트뷰 원격제어 처음이라 어려우신가요?</t>
        </is>
      </c>
      <c r="H196" s="24" t="inlineStr">
        <is>
          <t>공통</t>
        </is>
      </c>
      <c r="I196" s="24" t="inlineStr">
        <is>
          <t>공개</t>
        </is>
      </c>
      <c r="J196" s="24" t="inlineStr">
        <is>
          <t>기능/제품 정보 확인</t>
        </is>
      </c>
      <c r="K196" s="21" t="inlineStr">
        <is>
          <t>https://content.rview.com/ko/support/tutorial/</t>
        </is>
      </c>
      <c r="L196" s="23" t="inlineStr">
        <is>
          <t>본문 § 리모트뷰 원격제어 처음이라 어려우신가요?</t>
        </is>
      </c>
      <c r="M196" s="21" t="n"/>
      <c r="N196" s="23" t="inlineStr">
        <is>
          <t>리모트뷰는 누구나 쉽게 사용할 수 있습니다.
원격지 PC ‘등록/접속’만 기억하시면 간단히 리모트뷰를 사용할 수 있습니다.
아래 순서대로 원격지 PC를 등록하고 다른 기기로 접속해 보세요.
STEP 01</t>
        </is>
      </c>
      <c r="O196" s="22" t="inlineStr">
        <is>
          <t>RemoteView 리모트뷰 원격제어 처음이라 어려우신가요?에 대해 알려주세요</t>
        </is>
      </c>
      <c r="P196" s="21" t="inlineStr">
        <is>
          <t>RemoteView, 지원, 리모트뷰 원격제어 처음이라 어려우신가</t>
        </is>
      </c>
      <c r="Q196" s="21" t="inlineStr">
        <is>
          <t>RV-WEB-SUPP-004</t>
        </is>
      </c>
      <c r="R196" s="21" t="inlineStr">
        <is>
          <t>Claude(Fable5)</t>
        </is>
      </c>
      <c r="S196" s="24" t="inlineStr">
        <is>
          <t>상</t>
        </is>
      </c>
      <c r="T196" s="24" t="inlineStr">
        <is>
          <t>미검토</t>
        </is>
      </c>
      <c r="U196" s="22" t="n"/>
    </row>
    <row r="197" ht="94.5" customHeight="1" s="18">
      <c r="A197" s="21" t="n">
        <v>196</v>
      </c>
      <c r="B197" s="21" t="inlineStr">
        <is>
          <t>RV-WEB-SUPP-005</t>
        </is>
      </c>
      <c r="C197" s="21" t="inlineStr">
        <is>
          <t>WebPage</t>
        </is>
      </c>
      <c r="D197" s="21" t="inlineStr">
        <is>
          <t>RemoteView 웹 지원 페이지</t>
        </is>
      </c>
      <c r="E197" s="23" t="inlineStr">
        <is>
          <t>원격지 PC에서 리모트뷰 원격제어 로그인</t>
        </is>
      </c>
      <c r="F197" s="21" t="inlineStr">
        <is>
          <t>RemoteView</t>
        </is>
      </c>
      <c r="G197" s="24" t="inlineStr">
        <is>
          <t>원격지 PC에서 리모트뷰 원격제어 로그인</t>
        </is>
      </c>
      <c r="H197" s="24" t="inlineStr">
        <is>
          <t>공통</t>
        </is>
      </c>
      <c r="I197" s="24" t="inlineStr">
        <is>
          <t>공개</t>
        </is>
      </c>
      <c r="J197" s="24" t="inlineStr">
        <is>
          <t>기능/제품 정보 확인</t>
        </is>
      </c>
      <c r="K197" s="21" t="inlineStr">
        <is>
          <t>https://content.rview.com/ko/support/tutorial/</t>
        </is>
      </c>
      <c r="L197" s="23" t="inlineStr">
        <is>
          <t>본문 § 원격지 PC에서 리모트뷰 원격제어 로그인</t>
        </is>
      </c>
      <c r="M197" s="21" t="n"/>
      <c r="N197" s="23" t="inlineStr">
        <is>
          <t>제어 받을 PC에서 리모트뷰 홈페이지[(https://rview.com)](https://rview.com)에
접속 후 가입한 정보로 로그인하세요.
TIPs!
-   \* Enterprise와 데모 가입 고객은 대표 아이디와 사용자 아이디를 모두 입력해 주세요.
-   \* Standard 고객은 대표 아이디를 입력하지 않으셔도 됩니다
STEP 02</t>
        </is>
      </c>
      <c r="O197" s="22" t="inlineStr">
        <is>
          <t>RemoteView 원격지 PC에서 리모트뷰 원격제어 로그인에 대해 알려주세요</t>
        </is>
      </c>
      <c r="P197" s="21" t="inlineStr">
        <is>
          <t>RemoteView, 지원, 원격지 PC에서 리모트뷰 원격제어 로</t>
        </is>
      </c>
      <c r="Q197" s="21" t="inlineStr">
        <is>
          <t>RV-WEB-SUPP-005</t>
        </is>
      </c>
      <c r="R197" s="21" t="inlineStr">
        <is>
          <t>Claude(Fable5)</t>
        </is>
      </c>
      <c r="S197" s="24" t="inlineStr">
        <is>
          <t>상</t>
        </is>
      </c>
      <c r="T197" s="24" t="inlineStr">
        <is>
          <t>미검토</t>
        </is>
      </c>
      <c r="U197" s="22" t="n"/>
    </row>
    <row r="198" ht="43.5" customHeight="1" s="18">
      <c r="A198" s="21" t="n">
        <v>197</v>
      </c>
      <c r="B198" s="21" t="inlineStr">
        <is>
          <t>RV-WEB-SUPP-006</t>
        </is>
      </c>
      <c r="C198" s="21" t="inlineStr">
        <is>
          <t>WebPage</t>
        </is>
      </c>
      <c r="D198" s="21" t="inlineStr">
        <is>
          <t>RemoteView 웹 지원 페이지</t>
        </is>
      </c>
      <c r="E198" s="23" t="inlineStr">
        <is>
          <t>리모트뷰에 원격지 PC 등록하기</t>
        </is>
      </c>
      <c r="F198" s="21" t="inlineStr">
        <is>
          <t>RemoteView</t>
        </is>
      </c>
      <c r="G198" s="24" t="inlineStr">
        <is>
          <t>리모트뷰에 원격지 PC 등록하기</t>
        </is>
      </c>
      <c r="H198" s="24" t="inlineStr">
        <is>
          <t>공통</t>
        </is>
      </c>
      <c r="I198" s="24" t="inlineStr">
        <is>
          <t>공개</t>
        </is>
      </c>
      <c r="J198" s="24" t="inlineStr">
        <is>
          <t>기능/제품 정보 확인</t>
        </is>
      </c>
      <c r="K198" s="21" t="inlineStr">
        <is>
          <t>https://content.rview.com/ko/support/tutorial/</t>
        </is>
      </c>
      <c r="L198" s="23" t="inlineStr">
        <is>
          <t>본문 § 리모트뷰에 원격지 PC 등록하기</t>
        </is>
      </c>
      <c r="M198" s="21" t="n"/>
      <c r="N198" s="23" t="inlineStr">
        <is>
          <t>제어 받을 PC에서 로그인 후 **‘원격지 PC 추가하기’**를 클릭하여
**에이전트 프로그램을 설치**하고 _\*_ **기기 접근 아이디와 비밀번호를 설정**해 주세요.</t>
        </is>
      </c>
      <c r="O198" s="22" t="inlineStr">
        <is>
          <t>RemoteView 리모트뷰에 원격지 PC 등록하기에 대해 알려주세요</t>
        </is>
      </c>
      <c r="P198" s="21" t="inlineStr">
        <is>
          <t>RemoteView, 지원, 리모트뷰에 원격지 PC 등록하기</t>
        </is>
      </c>
      <c r="Q198" s="21" t="inlineStr">
        <is>
          <t>RV-WEB-SUPP-006</t>
        </is>
      </c>
      <c r="R198" s="21" t="inlineStr">
        <is>
          <t>Claude(Fable5)</t>
        </is>
      </c>
      <c r="S198" s="24" t="inlineStr">
        <is>
          <t>상</t>
        </is>
      </c>
      <c r="T198" s="24" t="inlineStr">
        <is>
          <t>미검토</t>
        </is>
      </c>
      <c r="U198" s="22" t="n"/>
    </row>
    <row r="199" ht="29.25" customHeight="1" s="18">
      <c r="A199" s="21" t="n">
        <v>198</v>
      </c>
      <c r="B199" s="21" t="inlineStr">
        <is>
          <t>RV-WEB-SUPP-007</t>
        </is>
      </c>
      <c r="C199" s="21" t="inlineStr">
        <is>
          <t>WebPage</t>
        </is>
      </c>
      <c r="D199" s="21" t="inlineStr">
        <is>
          <t>RemoteView 웹 지원 페이지</t>
        </is>
      </c>
      <c r="E199" s="22" t="inlineStr">
        <is>
          <t>1로그인 후 및 원격지 PC 추가하기</t>
        </is>
      </c>
      <c r="F199" s="21" t="inlineStr">
        <is>
          <t>RemoteView</t>
        </is>
      </c>
      <c r="G199" s="21" t="inlineStr">
        <is>
          <t>1로그인 후 및 원격지 PC 추가하기</t>
        </is>
      </c>
      <c r="H199" s="24" t="inlineStr">
        <is>
          <t>공통</t>
        </is>
      </c>
      <c r="I199" s="24" t="inlineStr">
        <is>
          <t>공개</t>
        </is>
      </c>
      <c r="J199" s="24" t="inlineStr">
        <is>
          <t>기능/제품 정보 확인</t>
        </is>
      </c>
      <c r="K199" s="21" t="inlineStr">
        <is>
          <t>https://content.rview.com/ko/support/tutorial/</t>
        </is>
      </c>
      <c r="L199" s="23" t="inlineStr">
        <is>
          <t>본문 § 1로그인 후 및 원격지 PC 추가하기</t>
        </is>
      </c>
      <c r="M199" s="21" t="n"/>
      <c r="N199" s="22" t="inlineStr">
        <is>
          <t>-   리모트뷰 콘솔(Simple View)
-   리모트뷰 콘솔(Default View)</t>
        </is>
      </c>
      <c r="O199" s="22" t="inlineStr">
        <is>
          <t>RemoteView 1로그인 후 및 원격지 PC 추가하기에 대해 알려주세요</t>
        </is>
      </c>
      <c r="P199" s="21" t="inlineStr">
        <is>
          <t>RemoteView, 지원, 1로그인 후 및 원격지 PC 추가하기</t>
        </is>
      </c>
      <c r="Q199" s="21" t="inlineStr">
        <is>
          <t>RV-WEB-SUPP-007</t>
        </is>
      </c>
      <c r="R199" s="21" t="inlineStr">
        <is>
          <t>Claude(Fable5)</t>
        </is>
      </c>
      <c r="S199" s="24" t="inlineStr">
        <is>
          <t>중</t>
        </is>
      </c>
      <c r="T199" s="24" t="inlineStr">
        <is>
          <t>미검토</t>
        </is>
      </c>
      <c r="U199" s="22" t="n"/>
    </row>
    <row r="200" ht="72" customHeight="1" s="18">
      <c r="A200" s="21" t="n">
        <v>199</v>
      </c>
      <c r="B200" s="21" t="inlineStr">
        <is>
          <t>RV-WEB-SUPP-008</t>
        </is>
      </c>
      <c r="C200" s="21" t="inlineStr">
        <is>
          <t>WebPage</t>
        </is>
      </c>
      <c r="D200" s="21" t="inlineStr">
        <is>
          <t>RemoteView 웹 지원 페이지</t>
        </is>
      </c>
      <c r="E200" s="22" t="inlineStr">
        <is>
          <t>2 ![리모트뷰 디폴트뷰 모드 원격지 PC 등록](/wp-content/uploads/image/sub/icon-ac-pc.png)리모트뷰 에이</t>
        </is>
      </c>
      <c r="F200" s="21" t="inlineStr">
        <is>
          <t>RemoteView</t>
        </is>
      </c>
      <c r="G200" s="21" t="inlineStr">
        <is>
          <t>2 ![리모트뷰 디폴트뷰 모드 원격지 PC 등록](/wp-content/</t>
        </is>
      </c>
      <c r="H200" s="24" t="inlineStr">
        <is>
          <t>공통</t>
        </is>
      </c>
      <c r="I200" s="24" t="inlineStr">
        <is>
          <t>공개</t>
        </is>
      </c>
      <c r="J200" s="24" t="inlineStr">
        <is>
          <t>기능/제품 정보 확인</t>
        </is>
      </c>
      <c r="K200" s="21" t="inlineStr">
        <is>
          <t>https://content.rview.com/ko/support/tutorial/</t>
        </is>
      </c>
      <c r="L200" s="23" t="inlineStr">
        <is>
          <t>본문 § 2 ![리모트뷰 디폴트뷰 모드 원격지 PC 등록](/wp-content/</t>
        </is>
      </c>
      <c r="M200" s="21" t="n"/>
      <c r="N200" s="22" t="inlineStr">
        <is>
          <t>-   기기 표시 이름 설정
-   사용자
아이디/비밀번호 확인
-   기기 접근
아이디/비밀번호 설정</t>
        </is>
      </c>
      <c r="O200" s="22" t="inlineStr">
        <is>
          <t>RemoteView 2 ![리모트뷰 디폴트뷰 모드 원격지 PC 등록](/w에 대해 알려주세요</t>
        </is>
      </c>
      <c r="P200" s="21" t="inlineStr">
        <is>
          <t>RemoteView, 지원, 2 ![리모트뷰 디폴트뷰 모드 원격지</t>
        </is>
      </c>
      <c r="Q200" s="21" t="inlineStr">
        <is>
          <t>RV-WEB-SUPP-008</t>
        </is>
      </c>
      <c r="R200" s="21" t="inlineStr">
        <is>
          <t>Claude(Fable5)</t>
        </is>
      </c>
      <c r="S200" s="24" t="inlineStr">
        <is>
          <t>중</t>
        </is>
      </c>
      <c r="T200" s="24" t="inlineStr">
        <is>
          <t>미검토</t>
        </is>
      </c>
      <c r="U200" s="22" t="n"/>
    </row>
    <row r="201" ht="51.75" customHeight="1" s="18">
      <c r="A201" s="21" t="n">
        <v>200</v>
      </c>
      <c r="B201" s="21" t="inlineStr">
        <is>
          <t>RV-WEB-SUPP-009</t>
        </is>
      </c>
      <c r="C201" s="21" t="inlineStr">
        <is>
          <t>WebPage</t>
        </is>
      </c>
      <c r="D201" s="21" t="inlineStr">
        <is>
          <t>RemoteView 웹 지원 페이지</t>
        </is>
      </c>
      <c r="E201" s="22" t="inlineStr">
        <is>
          <t>3 원격지 PC 등록 완료!</t>
        </is>
      </c>
      <c r="F201" s="21" t="inlineStr">
        <is>
          <t>RemoteView</t>
        </is>
      </c>
      <c r="G201" s="21" t="inlineStr">
        <is>
          <t>3 원격지 PC 등록 완료!</t>
        </is>
      </c>
      <c r="H201" s="24" t="inlineStr">
        <is>
          <t>공통</t>
        </is>
      </c>
      <c r="I201" s="24" t="inlineStr">
        <is>
          <t>공개</t>
        </is>
      </c>
      <c r="J201" s="24" t="inlineStr">
        <is>
          <t>기능/제품 정보 확인</t>
        </is>
      </c>
      <c r="K201" s="21" t="inlineStr">
        <is>
          <t>https://content.rview.com/ko/support/tutorial/</t>
        </is>
      </c>
      <c r="L201" s="23" t="inlineStr">
        <is>
          <t>본문 § 3 원격지 PC 등록 완료!</t>
        </is>
      </c>
      <c r="M201" s="21" t="n"/>
      <c r="N201" s="22" t="inlineStr">
        <is>
          <t>TIPs!
-   \* 기기 접근 정보는 원격지 기기에 접속할 때 사용하는 정보이니 꼭 기억해 주세요!
STEP 03</t>
        </is>
      </c>
      <c r="O201" s="22" t="inlineStr">
        <is>
          <t>RemoteView 3 원격지 PC 등록 완료!에 대해 알려주세요</t>
        </is>
      </c>
      <c r="P201" s="21" t="inlineStr">
        <is>
          <t>RemoteView, 지원, 3 원격지 PC 등록 완료!</t>
        </is>
      </c>
      <c r="Q201" s="21" t="inlineStr">
        <is>
          <t>RV-WEB-SUPP-009</t>
        </is>
      </c>
      <c r="R201" s="21" t="inlineStr">
        <is>
          <t>Claude(Fable5)</t>
        </is>
      </c>
      <c r="S201" s="24" t="inlineStr">
        <is>
          <t>상</t>
        </is>
      </c>
      <c r="T201" s="24" t="inlineStr">
        <is>
          <t>미검토</t>
        </is>
      </c>
      <c r="U201" s="22" t="n"/>
    </row>
    <row r="202" ht="460.5" customHeight="1" s="18">
      <c r="A202" s="21" t="n">
        <v>201</v>
      </c>
      <c r="B202" s="21" t="inlineStr">
        <is>
          <t>RV-WEB-SUPP-010</t>
        </is>
      </c>
      <c r="C202" s="21" t="inlineStr">
        <is>
          <t>WebPage</t>
        </is>
      </c>
      <c r="D202" s="21" t="inlineStr">
        <is>
          <t>RemoteView 웹 지원 페이지</t>
        </is>
      </c>
      <c r="E202" s="23" t="inlineStr">
        <is>
          <t>뷰어 PC로 원격지 PC 접속 및 제어하기</t>
        </is>
      </c>
      <c r="F202" s="21" t="inlineStr">
        <is>
          <t>RemoteView</t>
        </is>
      </c>
      <c r="G202" s="24" t="inlineStr">
        <is>
          <t>뷰어 PC로 원격지 PC 접속 및 제어하기</t>
        </is>
      </c>
      <c r="H202" s="24" t="inlineStr">
        <is>
          <t>공통</t>
        </is>
      </c>
      <c r="I202" s="24" t="inlineStr">
        <is>
          <t>공개</t>
        </is>
      </c>
      <c r="J202" s="24" t="inlineStr">
        <is>
          <t>기능/제품 정보 확인</t>
        </is>
      </c>
      <c r="K202" s="21" t="inlineStr">
        <is>
          <t>https://content.rview.com/ko/support/tutorial/</t>
        </is>
      </c>
      <c r="L202" s="23" t="inlineStr">
        <is>
          <t>본문 § 뷰어 PC로 원격지 PC 접속 및 제어하기</t>
        </is>
      </c>
      <c r="M202" s="21" t="n"/>
      <c r="N202" s="23" t="inlineStr">
        <is>
          <t>제어하는 기기에서 리모트뷰에 로그인 후 등록된 **원격지 기기를 선택**하고
**원하는 제어 방식으로 접속**하면 원격제어를 할 수 있습니다.
-   리모트뷰 콘솔(Simple View)
-   리모트뷰 콘솔(Default View)
TIPs!
-   \*원격제어 방식의 차이점이 궁금하신가요?
– 원격제어 : 멀티 모니터 확장 지원 등으로 더욱 완벽해진 원격제어 방식
– 웹뷰어 제어 : 뷰어 프로그램 설치 없이 웹브라우저를 사용하는 원격제어 방식
– 동영상 모드 제어 : 동영상 시청 등 작업 시 화면 전환 속도가 우수한 원격제어 방식
-   리모트뷰의 다양한 기능이 궁금하다면?
-   사용 안내와 오류 해결 등 도움이 필요하다면?
-   도입 및 구매 관련 문의가 필요하다면?
[
언제 어디서나 원격제어를 하고 싶으시나요? 내 손안의 모바일로 원격제어할 수 있는 방법을 확인해 보세요.
](/ko/feature/mobile/)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202" s="22" t="inlineStr">
        <is>
          <t>RemoteView 뷰어 PC로 원격지 PC 접속 및 제어하기에 대해 알려주세요</t>
        </is>
      </c>
      <c r="P202" s="21" t="inlineStr">
        <is>
          <t>RemoteView, 지원, 뷰어 PC로 원격지 PC 접속 및 제</t>
        </is>
      </c>
      <c r="Q202" s="21" t="inlineStr">
        <is>
          <t>RV-WEB-SUPP-010</t>
        </is>
      </c>
      <c r="R202" s="21" t="inlineStr">
        <is>
          <t>Claude(Fable5)</t>
        </is>
      </c>
      <c r="S202" s="24" t="inlineStr">
        <is>
          <t>상</t>
        </is>
      </c>
      <c r="T202" s="24" t="inlineStr">
        <is>
          <t>미검토</t>
        </is>
      </c>
      <c r="U202" s="22" t="n"/>
    </row>
    <row r="203" ht="451.5" customHeight="1" s="18">
      <c r="A203" s="21" t="n">
        <v>202</v>
      </c>
      <c r="B203" s="21" t="inlineStr">
        <is>
          <t>RV-WEB-TRIAL-001</t>
        </is>
      </c>
      <c r="C203" s="21" t="inlineStr">
        <is>
          <t>WebPage</t>
        </is>
      </c>
      <c r="D203" s="21" t="inlineStr">
        <is>
          <t>RemoteView 웹 체험 페이지</t>
        </is>
      </c>
      <c r="E203" s="23" t="inlineStr">
        <is>
          <t>리모트뷰</t>
        </is>
      </c>
      <c r="F203" s="21" t="inlineStr">
        <is>
          <t>RemoteView</t>
        </is>
      </c>
      <c r="G203" s="24" t="inlineStr">
        <is>
          <t>리모트뷰</t>
        </is>
      </c>
      <c r="H203" s="24" t="inlineStr">
        <is>
          <t>공통</t>
        </is>
      </c>
      <c r="I203" s="24" t="inlineStr">
        <is>
          <t>공개</t>
        </is>
      </c>
      <c r="J203" s="24" t="inlineStr">
        <is>
          <t>기능/제품 정보 확인</t>
        </is>
      </c>
      <c r="K203" s="21" t="inlineStr">
        <is>
          <t>https://content.rview.com/ko/trial</t>
        </is>
      </c>
      <c r="L203" s="23" t="inlineStr">
        <is>
          <t>본문 § 리모트뷰</t>
        </is>
      </c>
      <c r="M203" s="21" t="n"/>
      <c r="N203" s="23" t="inlineStr">
        <is>
          <t>무료로 이용하기
지금 바로, 리모트뷰를 체험해보세요.
간단한 인증만으로 실제 원격 환경을
생생하게 경험할 수 있습니다.
-   1
Step 01
이메일 인증
-   2
Step 02
정보입력 및 약관동의
-   3
Step 03
신청 완료
14일간 Enterprise 모든 기능을
제한 없이 사용할 수 있습니다.
최대 10대 기기를 동시에
원격 제어할 수 있습니다.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203" s="22" t="inlineStr">
        <is>
          <t>RemoteView 리모트뷰에 대해 알려주세요</t>
        </is>
      </c>
      <c r="P203" s="21" t="inlineStr">
        <is>
          <t>RemoteView, 체험, 리모트뷰</t>
        </is>
      </c>
      <c r="Q203" s="21" t="inlineStr">
        <is>
          <t>RV-WEB-TRIAL-001</t>
        </is>
      </c>
      <c r="R203" s="21" t="inlineStr">
        <is>
          <t>Claude(Fable5)</t>
        </is>
      </c>
      <c r="S203" s="24" t="inlineStr">
        <is>
          <t>상</t>
        </is>
      </c>
      <c r="T203" s="24" t="inlineStr">
        <is>
          <t>미검토</t>
        </is>
      </c>
      <c r="U203" s="22" t="n"/>
    </row>
    <row r="204" ht="3180.75" customHeight="1" s="18">
      <c r="A204" s="21" t="n">
        <v>203</v>
      </c>
      <c r="B204" s="21" t="inlineStr">
        <is>
          <t>RV-WEB-USES-001</t>
        </is>
      </c>
      <c r="C204" s="21" t="inlineStr">
        <is>
          <t>WebPage</t>
        </is>
      </c>
      <c r="D204" s="21" t="inlineStr">
        <is>
          <t>RemoteView 웹 사례목록 페이지</t>
        </is>
      </c>
      <c r="E204" s="22" t="inlineStr">
        <is>
          <t>"국내 8백만 다운로드, 네이트온 내PC제어</t>
        </is>
      </c>
      <c r="F204" s="21" t="inlineStr">
        <is>
          <t>RemoteView</t>
        </is>
      </c>
      <c r="G204" s="21" t="inlineStr">
        <is>
          <t>"국내 8백만 다운로드, 네이트온 내PC제어</t>
        </is>
      </c>
      <c r="H204" s="24" t="inlineStr">
        <is>
          <t>공통</t>
        </is>
      </c>
      <c r="I204" s="24" t="inlineStr">
        <is>
          <t>공개</t>
        </is>
      </c>
      <c r="J204" s="24" t="inlineStr">
        <is>
          <t>기능/제품 정보 확인</t>
        </is>
      </c>
      <c r="K204" s="21" t="inlineStr">
        <is>
          <t>https://content.rview.com/ko/uses/cases/</t>
        </is>
      </c>
      <c r="L204" s="23" t="inlineStr">
        <is>
          <t>본문 § "국내 8백만 다운로드, 네이트온 내PC제어</t>
        </is>
      </c>
      <c r="M204" s="21" t="n"/>
      <c r="N204" s="22" t="inlineStr">
        <is>
          <t>RemoteView가 제공하는 서비스인 것 알고 계셨나요?"
유수의 기업에 성공적으로 도입된 리모트뷰
생산성 증대와 효율적인 관리 · 운영 사례를 지금 바로 확인해보세요.
전체 IT·솔루션 공공기관 교육·문화 금융·투자 무인 기기 의료 제조 판매·서비스
[![](https://content.rview.com/ko/wp-content/uploads/sites/2/image/cases/heavy-industries-remote-control-h-company.webp) 제조
고위험 현장 이동 120분 단축! 중공업 특수 장비 원격제어 사례 H사
글로벌 종합 중공업 기업 H사가 하드웨어 원격제어 솔루션인 리모트뷰박스를 도입하여 고위험 밀폐 작업장 방문 없이 매일 반복되던 이동 리소스 120분을 절감하고 중대재해 Zero 환경을 실현한 성공 사례입니다.](https://content.rview.com/ko/cases/manufacture-08/)
[![방진모와 마스크를 착용한 연구원이 클린룸 내부 의약품 포장 공정 라인 앞에서 태블릿을 들고 모니터링하는 모습](https://content.rview.com/ko/wp-content/uploads/sites/2/image/cases/cleanroom-remote-control-bio-c-company.webp) 의료
업무 소요 시간 83% 단축과 클린룸 오염 제로 실현, 바이오 선도 기업 C사
글로벌 바이오 기업 C사가 알서포트 리모트뷰박스를 도입하여 클린룸 출입 절차 없이 업무 소요 시간을 60분에서 10분으로 단축하고 GMP 오염 규격을 충족한 비대면 공정 혁신 사례입니다.](https://content.rview.com/ko/cases/medical-04/)
[![도레이첨단소재가 리모트뷰OT를 도입하여 생산 설비 운영 비용을 80% 절감하고 보안 감사를 100% 충족한 성공 사례 섬네일 이미지](https://content.rview.com/ko/wp-content/uploads/sites/2/image/cases/toray-remoteview-ot-case-study.webp) 제조
도레이첨단소재, 기술 유출 위협을 끊고 운영 효율 80%를 끌어올린 결정적 비결
도레이첨단소재는 국가 전략 기술 보호를 위해 직접 접속(RDP)의 보안 취약점을 해결하고 스마트 팩토리 운영 효율을 극대화하고자 리모트뷰OT를 도입했습니다. 본 사례에서는 하드웨어 방식의 RemoteViewBOX를 활용해 에이전트 설치가 불가능한 구형 NT 서버를 완벽하게 제어하고, 파일 송수신 무결성 체크와 전 세션 실시간 녹화로 보안 감사 대응을 100% 충족한 기술적 비결을 다룹니다. 연간 유지보수 운영 비용을 80% 절감하며 제조 현장의 제로트러스트 원격 관리 표준을 세운 도레이의 상세 기술 전략을 확인해 보세요.](https://content.rview.com/ko/cases/manufacture-07/)
[![](https://content.rview.com/ko/wp-content/uploads/sites/2/image/cases/file-1765877039.jpg) 제조
글로벌 PCB 및 반도체 패키지 기판 전문 기업, A사
PCB 및 반도체 패키지 기판 전문 기업 A사는 리모트뷰OT의 AI 모니터링과 다중 접속 협업 기능을 통해 물리적 거리의 제약을 없애고, 강력한 보안 환경 속에서 생산성을 극대화한 스마트 팩토리를 구축했습니다.](https://content.rview.com/ko/cases/manufacture-06/)
[![](https://content.rview.com/ko/wp-content/uploads/sites/2/2025/11/GettyImages-1220486971-scaled.webp) IT·솔루션
공동주택, 집합건물 통합관리 솔루션 기업, E사
보안이 확보된 환경에서 개발자들이 편리하게 원격 서버 관리를 할 수 있게 되면서, E사 직원들의 업무 효율이 크게 향상했습니다.](https://content.rview.com/ko/cases/it-solution-05/)
[![](https://content.rview.com/ko/wp-content/uploads/sites/2/image/cases/church.png) 교육·문화
교회 시스템 관리의 새로운 표준, 새은혜교회
새은혜교회는 넓고 분산된 공간과 구형 OS PC 문제 해결을 위해 리모트뷰박스를 도입, 예배 중에도 방송 및 음향 장비를 안정적으로 원격 관리할 수 있게 되었습니다.](https://content.rview.com/ko/cases/education-03/)
[![](https://content.rview.com/ko/wp-content/uploads/sites/2/image/cases/file-1755848265.png) 공공기관
첨단 기술로 도시를 관제하는, 안동시 영상정보통합센터
365일 시민의 일상을 지키는 안동시 영상정보통합센터 다양한 CCTV 시스템의 통합 관제, 보안과 효율을 고도화하다.](https://content.rview.com/ko/cases/institution-05/)
[![리모트뷰박스 도입사례](https://content.rview.com/ko/wp-content/uploads/sites/2/image/cases/hosting_cloud_customer_successthumb.webp) IT·솔루션
호스팅 및 클라우드 전문 기업, A사
국내 최고의 IT 인프라 서비스 기업, 데이터센터 운영 효율을 원격제어로 혁신하다.](https://content.rview.com/ko/cases/it-solution-04/)
[![](https://content.rview.com/ko/wp-content/uploads/sites/2/2025/04/GettyImages-2188648657-1.jpg) 공공기관
날씨를 관측하고 예보하는 대한민국 기상청
스마트한 장비 운영 환경을 조성한 공공기관 성공 사례를 확인해 보세요.](https://content.rview.com/ko/cases/institution-04/)
[![](https://content.rview.com/ko/wp-content/uploads/sites/2/image/cases/korea-national-park-service-thumbnail.png) 공공기관
대한민국의 공원을 관리하는 국립공원공단
신속한 장애 대응과 CCTV 관제 안정성을 확보한 성공 사례를 확인해보세요.](https://content.rview.com/ko/cases/institution-03/)
[![](https://content.rview.com/ko/wp-content/uploads/sites/2/image/cases/smartcube_thumbnail.webp) 무인 기기
무인 보관함 전문 기업, 스마트큐브
리모트뷰를 도입한 이후 장애 처리 시간이 단축되어 서비스의 품질이 향상되었다는 것에 높은 만족도를 갖고 있습니다.](https://content.rview.com/ko/cases/equipment-06/)
[![](https://content.rview.com/ko/wp-content/uploads/sites/2/image/cases/file-1734065780.webp) 제조
반도체 기계 설계 및 제조 전문 기업, 제이피오토메이션
타사의 제품을 이용할 땐 방화벽으로 인한 접속 문제가 있었지만, 리모트뷰박스를 이용하기 시작한 후 소프트웨어를 설치하지 않아도 전세계 어디에서나 접속이 가능해졌습니다.](https://content.rview.com/ko/cases/manufacture-05/)
[![](https://content.rview.com/ko/wp-content/uploads/sites/2/image/cases/case_printit_thumbnail.png) 무인 기기
24시간 무인 프린팅 매장 ’프린트잇’, 셀링랩
리모트뷰를 도입한 후, 직접 매장에 가지 않고 매장의 문제와 업데이트 사항 등을 바로바로 해결 및 적용할 수 있게되어 전과 비교할 수 없을 만큼 매장 관리가 용이해졌습니다.](https://content.rview.com/ko/cases/equipment-05/)
[![](https://content.rview.com/ko/wp-content/uploads/sites/2/image/cases/GettyImages-1496928460-scaled-e1715843296308.jpg) 제조
국내 PCB 약품 개발 및 제조 기업, O사
국내외에서 안정적으로 작동하는 원격제어 솔루션 도입하여 업무 효율성 향상](https://content.rview.com/ko/cases/manufacture-04/)
[![](https://content.rview.com/ko/wp-content/uploads/sites/2/image/cases/GettyImages-1292252309-scaled-e1693813066862.jpg) 무인 기기
전기 자동차 충전 인프라 선도 기업, 펌프킨
전국의 무인 충전 시설 오류 처리 시간 단축 및 고객 불만 접수량 감소](https://content.rview.com/ko/cases/equipment-04/)
[![](https://content.rview.com/ko/wp-content/uploads/sites/2/image/cases/GettyImages-1204652553-scaled-e1692601632933.jpg) 제조
고품질의 국산 전자부품 제조기업, J사
사무용 PC 및 네트워크 연결이 불가능한 제조 설비 PC까지 원격 관리하며 출장비 절감](https://content.rview.com/ko/cases/manufacture-03/)
[![](https://content.rview.com/ko/wp-content/uploads/sites/2/image/cases/thumbnail-case-medical-03-e1687226446324.jpg) 의료
인류의 건강 증진에 공헌하는 기업, 위더스제약㈜
글로벌 팬데믹 상황에서 안정적인 재택근무로 직원의 안전과 업무의 연속성 확보](https://content.rview.com/ko/cases/medical-03/)
[![](https://content.rview.com/ko/wp-content/uploads/sites/2/image/cases/thumbnail-case-samilinfo-e1684904896476.jpg) 판매·서비스
재경인 전문 지식 서비스 기업, 삼일인포마인(주)
신속하고 간편한 원격근무 환경 구축](https://content.rview.com/ko/cases/sales-04/)
[![](https://content.rview.com/ko/wp-content/uploads/sites/2/image/cases/img_usecase_equipment_03_thumbnail-e1681966931664.jpg) 무인 기기
셀프 촬영의 대명사 ‘인생네컷’, 엘케이벤쳐스
무인 매장 원격 관리로 가맹점 만족도 및 직원 업무 효율 향상](https://content.rview.com/ko/cases/equipment-03/)
[![](https://content.rview.com/ko/wp-content/uploads/sites/2/image/cases/thumbnail-case-3softplus-e1680739908562.jpg) IT·솔루션
지능형 통합 검색엔진 솔루션 기업, 3SOFTPLUS
고객사 납품 솔루션의 원격 유지보수를 통한 직접 방문 최소화 및 서비스 만족도 향상](https://content.rview.com/ko/cases/it-solution-03/)
[![](https://content.rview.com/ko/wp-content/uploads/sites/2/image/post/shutterstock_439566217-e1671084401155.jpg) 판매·서비스
관세무역 전문 그룹, 세인관세법인
임직원의 재택근무용 솔루션으로 원격제어 활용 서버 PC의 상태 관리 및 장애 발생 시 빠른 대응](https://content.rview.com/ko/cases/sales-03/)
[![](https://content.rview.com/ko/wp-content/uploads/sites/2/image/post/case-financial-02.jpg) 금융·투자
망분리 환경에서 원격작업 – N투자증권
금융권 망분리 관련법 준수를 통한 원격작업으로 신속한 장애 대응 및 유지보수](https://content.rview.com/ko/cases/financial-02/)
[![](https://content.rview.com/ko/wp-content/uploads/sites/2/image/post/case-institution-02.jpg) 공공기관
한국환경공단
전국 온실가스관리 단말기를 실시간 원격 모니터링, 기기와 데이터 관리](https://content.rview.com/ko/cases/institution-02/)
[![](https://content.rview.com/ko/wp-content/uploads/sites/2/image/post/case-institution-01.jpg) 공공기관
국민의 안전 파트너, 한국시설안전공단
각 지역 공영주차장의 차단기에 연결된 요금 정산 PC를 원격으로 일괄 관리](https://content.rview.com/ko/cases/institution-01/)
[![](https://content.rview.com/ko/wp-content/uploads/sites/2/image/post/case-it-02.jpg) IT·솔루션
기업용 IT 솔루션 전문 기업, 더존
본사(춘천)의 지리적 약점 극복 및 임직원 삶의 질 개선을 위한 원격 제어 도입](https://content.rview.com/ko/cases/it-solution-02/)
[![](https://content.rview.com/ko/wp-content/uploads/sites/2/image/post/case-it-01.jpg) IT·솔루션
OA ᆞ복합기 솔루션 기업, 신도리코
복합기 솔루션 서버에 원격제어 설치, 원격으로 사용량 파악, 소비자 과금 체계 마련](https://content.rview.com/ko/cases/it-solution-01/)
[![](https://content.rview.com/ko/wp-content/uploads/sites/2/image/post/case-education-02.jpg) 교육·문화
서울 S대학교
대학 전산실 및 과 사무실 PC를 원격으로 일괄 제어 및 관리](https://content.rview.com/ko/cases/education-02/)
[![](https://content.rview.com/ko/wp-content/uploads/sites/2/image/post/case-education-01.jpg) 교육·문화
서울 D여자대학교
Paperless 정책으로 인한 원격 제어 도입 태블릿으로 PC 화면 공유, 교재로 활용](https://content.rview.com/ko/cases/education-01/)
[![](https://content.rview.com/ko/wp-content/uploads/sites/2/image/post/case-sales-02.jpg) 판매·서비스
도서 판매 대표 기업 – K문고
도서 입고/재고 확인용 태블릿을 이용해 현장서 사내 시스템에 연결, 전국 대리점 서적 현황 확인](https://content.rview.com/ko/cases/sales-02/)
[![](https://content.rview.com/ko/wp-content/uploads/sites/2/image/post/case-sales-01.jpg) 판매·서비스
생활용품 판매 전문 업체 – D판매점
매장의 상품 입고/재고를 원격으로 확인하고 전국 대리점의 재고량을 실시간으로 파악](https://content.rview.com/ko/cases/sales-01/)
[![](https://content.rview.com/ko/wp-content/uploads/sites/2/image/post/case-medical-02.jpg) 의료
의료영상 솔루션 전문 업체 – 인피니트 헬스케어
의료 기관에 공급되는 첨단 장비 사용 시 발생되는 이슈를 의료 장비에 원격으로 접속 · 조작하여 문제 해결](https://content.rview.com/ko/cases/medical-02/)
[![](https://content.rview.com/ko/wp-content/uploads/sites/2/image/post/case-medical-01.jpg) 의료
대한민국 대표 의료시설 – S병원
환자들의 대기 시간 단축 및 빠른 치료를 위해 판독실의 고해상도 영상을 진료실에서 실시간 원격 확인하여 의료 진료](https://content.rview.com/ko/cases/medical-01/)
[![](https://content.rview.com/ko/wp-content/uploads/sites/2/image/post/case-financial-01.jpg) 금융·투자
자산 관리 서비스 – H투자증권
시장 동향, 투자 정보 등 민감 정보의 접근 통제 및 거래 정보 유출 방지를 위한 원격 모니터링 관리](https://content.rview.com/ko/cases/financial-01/)
[![](https://content.rview.com/ko/wp-content/uploads/sites/2/image/post/case-equipment-02.jpg) 무인 기기
디지털 사이니지 대표 업체 – 천조
전국 옥외/전광판 광고 디스플레이에 광고 영상이 원활히 재생되도록 기기 관리](https://content.rview.com/ko/cases/equipment-02/)
[![](https://content.rview.com/ko/wp-content/uploads/sites/2/image/post/case-equipment-01.jpg) 무인 기기
국내 최대 POS 솔루션 전문 업체 – 아스템즈
전국 대리점 내 POS 시스템 문제 발생 시 방문 없이 빠른 원격 해결로 시간과 비용 절감](https://content.rview.com/ko/cases/equipment-01/)
[![](https://content.rview.com/ko/wp-content/uploads/sites/2/image/post/case-manufacture-02.jpg) 제조
공작ᆞ산업기계 대표 기업 – H사
공작 기계 시스템의 결함 발견 시 외부에서 현장 상황을 실시간으로 확인 및 조치를 하고 있습니다.](https://content.rview.com/ko/cases/manufacture-02/)
[![](https://content.rview.com/ko/wp-content/uploads/sites/2/image/post/case-manufacture-01.jpg) 제조
디스플레이 선두 기업 – S전자
기기 공정 중에 결함이 발견되면 외부에서 원격 영상 공유를 통해 문제를 확인하고 해결 방법을 안내하고 있습니다.](https://content.rview.com/ko/cases/manufacture-01/)
[
기업을 위한 원격제어는 무엇이 달라야 할까요? 기업에 최적화된 리모트뷰의 효율적인 관리 기능을 확인해 보세요.
](/ko/feature/management)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204" s="22" t="inlineStr">
        <is>
          <t>RemoteView "국내 8백만 다운로드, 네이트온 내PC제어에 대해 알려주세요</t>
        </is>
      </c>
      <c r="P204" s="21" t="inlineStr">
        <is>
          <t>RemoteView, 사례목록, "국내 8백만 다운로드, 네이트온 내</t>
        </is>
      </c>
      <c r="Q204" s="21" t="inlineStr">
        <is>
          <t>RV-WEB-USES-001</t>
        </is>
      </c>
      <c r="R204" s="21" t="inlineStr">
        <is>
          <t>Claude(Fable5)</t>
        </is>
      </c>
      <c r="S204" s="24" t="inlineStr">
        <is>
          <t>하</t>
        </is>
      </c>
      <c r="T204" s="24" t="inlineStr">
        <is>
          <t>근거약함</t>
        </is>
      </c>
      <c r="U204" s="23" t="inlineStr">
        <is>
          <t>사례 목록 페이지 — 개별 사실 단위 아님(개별 사례는 B5에서 절단)</t>
        </is>
      </c>
    </row>
    <row r="205" ht="3180.75" customHeight="1" s="18">
      <c r="A205" s="21" t="n">
        <v>204</v>
      </c>
      <c r="B205" s="21" t="inlineStr">
        <is>
          <t>RV-WEB-USES-002</t>
        </is>
      </c>
      <c r="C205" s="21" t="inlineStr">
        <is>
          <t>WebPage</t>
        </is>
      </c>
      <c r="D205" s="21" t="inlineStr">
        <is>
          <t>RemoteView 웹 사례목록 페이지</t>
        </is>
      </c>
      <c r="E205" s="22" t="inlineStr">
        <is>
          <t>"국내 8백만 다운로드, 네이트온 내PC제어</t>
        </is>
      </c>
      <c r="F205" s="21" t="inlineStr">
        <is>
          <t>RemoteView</t>
        </is>
      </c>
      <c r="G205" s="21" t="inlineStr">
        <is>
          <t>"국내 8백만 다운로드, 네이트온 내PC제어</t>
        </is>
      </c>
      <c r="H205" s="24" t="inlineStr">
        <is>
          <t>공통</t>
        </is>
      </c>
      <c r="I205" s="24" t="inlineStr">
        <is>
          <t>공개</t>
        </is>
      </c>
      <c r="J205" s="24" t="inlineStr">
        <is>
          <t>기능/제품 정보 확인</t>
        </is>
      </c>
      <c r="K205" s="21" t="inlineStr">
        <is>
          <t>https://content.rview.com/ko/uses/cases/page/3/</t>
        </is>
      </c>
      <c r="L205" s="23" t="inlineStr">
        <is>
          <t>본문 § "국내 8백만 다운로드, 네이트온 내PC제어</t>
        </is>
      </c>
      <c r="M205" s="21" t="n"/>
      <c r="N205" s="22" t="inlineStr">
        <is>
          <t>RemoteView가 제공하는 서비스인 것 알고 계셨나요?"
유수의 기업에 성공적으로 도입된 리모트뷰
생산성 증대와 효율적인 관리 · 운영 사례를 지금 바로 확인해보세요.
전체 IT·솔루션 공공기관 교육·문화 금융·투자 무인 기기 의료 제조 판매·서비스
[![](https://content.rview.com/ko/wp-content/uploads/sites/2/image/cases/heavy-industries-remote-control-h-company.webp) 제조
고위험 현장 이동 120분 단축! 중공업 특수 장비 원격제어 사례 H사
글로벌 종합 중공업 기업 H사가 하드웨어 원격제어 솔루션인 리모트뷰박스를 도입하여 고위험 밀폐 작업장 방문 없이 매일 반복되던 이동 리소스 120분을 절감하고 중대재해 Zero 환경을 실현한 성공 사례입니다.](https://content.rview.com/ko/cases/manufacture-08/)
[![방진모와 마스크를 착용한 연구원이 클린룸 내부 의약품 포장 공정 라인 앞에서 태블릿을 들고 모니터링하는 모습](https://content.rview.com/ko/wp-content/uploads/sites/2/image/cases/cleanroom-remote-control-bio-c-company.webp) 의료
업무 소요 시간 83% 단축과 클린룸 오염 제로 실현, 바이오 선도 기업 C사
글로벌 바이오 기업 C사가 알서포트 리모트뷰박스를 도입하여 클린룸 출입 절차 없이 업무 소요 시간을 60분에서 10분으로 단축하고 GMP 오염 규격을 충족한 비대면 공정 혁신 사례입니다.](https://content.rview.com/ko/cases/medical-04/)
[![도레이첨단소재가 리모트뷰OT를 도입하여 생산 설비 운영 비용을 80% 절감하고 보안 감사를 100% 충족한 성공 사례 섬네일 이미지](https://content.rview.com/ko/wp-content/uploads/sites/2/image/cases/toray-remoteview-ot-case-study.webp) 제조
도레이첨단소재, 기술 유출 위협을 끊고 운영 효율 80%를 끌어올린 결정적 비결
도레이첨단소재는 국가 전략 기술 보호를 위해 직접 접속(RDP)의 보안 취약점을 해결하고 스마트 팩토리 운영 효율을 극대화하고자 리모트뷰OT를 도입했습니다. 본 사례에서는 하드웨어 방식의 RemoteViewBOX를 활용해 에이전트 설치가 불가능한 구형 NT 서버를 완벽하게 제어하고, 파일 송수신 무결성 체크와 전 세션 실시간 녹화로 보안 감사 대응을 100% 충족한 기술적 비결을 다룹니다. 연간 유지보수 운영 비용을 80% 절감하며 제조 현장의 제로트러스트 원격 관리 표준을 세운 도레이의 상세 기술 전략을 확인해 보세요.](https://content.rview.com/ko/cases/manufacture-07/)
[![](https://content.rview.com/ko/wp-content/uploads/sites/2/image/cases/file-1765877039.jpg) 제조
글로벌 PCB 및 반도체 패키지 기판 전문 기업, A사
PCB 및 반도체 패키지 기판 전문 기업 A사는 리모트뷰OT의 AI 모니터링과 다중 접속 협업 기능을 통해 물리적 거리의 제약을 없애고, 강력한 보안 환경 속에서 생산성을 극대화한 스마트 팩토리를 구축했습니다.](https://content.rview.com/ko/cases/manufacture-06/)
[![](https://content.rview.com/ko/wp-content/uploads/sites/2/2025/11/GettyImages-1220486971-scaled.webp) IT·솔루션
공동주택, 집합건물 통합관리 솔루션 기업, E사
보안이 확보된 환경에서 개발자들이 편리하게 원격 서버 관리를 할 수 있게 되면서, E사 직원들의 업무 효율이 크게 향상했습니다.](https://content.rview.com/ko/cases/it-solution-05/)
[![](https://content.rview.com/ko/wp-content/uploads/sites/2/image/cases/church.png) 교육·문화
교회 시스템 관리의 새로운 표준, 새은혜교회
새은혜교회는 넓고 분산된 공간과 구형 OS PC 문제 해결을 위해 리모트뷰박스를 도입, 예배 중에도 방송 및 음향 장비를 안정적으로 원격 관리할 수 있게 되었습니다.](https://content.rview.com/ko/cases/education-03/)
[![](https://content.rview.com/ko/wp-content/uploads/sites/2/image/cases/file-1755848265.png) 공공기관
첨단 기술로 도시를 관제하는, 안동시 영상정보통합센터
365일 시민의 일상을 지키는 안동시 영상정보통합센터 다양한 CCTV 시스템의 통합 관제, 보안과 효율을 고도화하다.](https://content.rview.com/ko/cases/institution-05/)
[![리모트뷰박스 도입사례](https://content.rview.com/ko/wp-content/uploads/sites/2/image/cases/hosting_cloud_customer_successthumb.webp) IT·솔루션
호스팅 및 클라우드 전문 기업, A사
국내 최고의 IT 인프라 서비스 기업, 데이터센터 운영 효율을 원격제어로 혁신하다.](https://content.rview.com/ko/cases/it-solution-04/)
[![](https://content.rview.com/ko/wp-content/uploads/sites/2/2025/04/GettyImages-2188648657-1.jpg) 공공기관
날씨를 관측하고 예보하는 대한민국 기상청
스마트한 장비 운영 환경을 조성한 공공기관 성공 사례를 확인해 보세요.](https://content.rview.com/ko/cases/institution-04/)
[![](https://content.rview.com/ko/wp-content/uploads/sites/2/image/cases/korea-national-park-service-thumbnail.png) 공공기관
대한민국의 공원을 관리하는 국립공원공단
신속한 장애 대응과 CCTV 관제 안정성을 확보한 성공 사례를 확인해보세요.](https://content.rview.com/ko/cases/institution-03/)
[![](https://content.rview.com/ko/wp-content/uploads/sites/2/image/cases/smartcube_thumbnail.webp) 무인 기기
무인 보관함 전문 기업, 스마트큐브
리모트뷰를 도입한 이후 장애 처리 시간이 단축되어 서비스의 품질이 향상되었다는 것에 높은 만족도를 갖고 있습니다.](https://content.rview.com/ko/cases/equipment-06/)
[![](https://content.rview.com/ko/wp-content/uploads/sites/2/image/cases/file-1734065780.webp) 제조
반도체 기계 설계 및 제조 전문 기업, 제이피오토메이션
타사의 제품을 이용할 땐 방화벽으로 인한 접속 문제가 있었지만, 리모트뷰박스를 이용하기 시작한 후 소프트웨어를 설치하지 않아도 전세계 어디에서나 접속이 가능해졌습니다.](https://content.rview.com/ko/cases/manufacture-05/)
[![](https://content.rview.com/ko/wp-content/uploads/sites/2/image/cases/case_printit_thumbnail.png) 무인 기기
24시간 무인 프린팅 매장 ’프린트잇’, 셀링랩
리모트뷰를 도입한 후, 직접 매장에 가지 않고 매장의 문제와 업데이트 사항 등을 바로바로 해결 및 적용할 수 있게되어 전과 비교할 수 없을 만큼 매장 관리가 용이해졌습니다.](https://content.rview.com/ko/cases/equipment-05/)
[![](https://content.rview.com/ko/wp-content/uploads/sites/2/image/cases/GettyImages-1496928460-scaled-e1715843296308.jpg) 제조
국내 PCB 약품 개발 및 제조 기업, O사
국내외에서 안정적으로 작동하는 원격제어 솔루션 도입하여 업무 효율성 향상](https://content.rview.com/ko/cases/manufacture-04/)
[![](https://content.rview.com/ko/wp-content/uploads/sites/2/image/cases/GettyImages-1292252309-scaled-e1693813066862.jpg) 무인 기기
전기 자동차 충전 인프라 선도 기업, 펌프킨
전국의 무인 충전 시설 오류 처리 시간 단축 및 고객 불만 접수량 감소](https://content.rview.com/ko/cases/equipment-04/)
[![](https://content.rview.com/ko/wp-content/uploads/sites/2/image/cases/GettyImages-1204652553-scaled-e1692601632933.jpg) 제조
고품질의 국산 전자부품 제조기업, J사
사무용 PC 및 네트워크 연결이 불가능한 제조 설비 PC까지 원격 관리하며 출장비 절감](https://content.rview.com/ko/cases/manufacture-03/)
[![](https://content.rview.com/ko/wp-content/uploads/sites/2/image/cases/thumbnail-case-medical-03-e1687226446324.jpg) 의료
인류의 건강 증진에 공헌하는 기업, 위더스제약㈜
글로벌 팬데믹 상황에서 안정적인 재택근무로 직원의 안전과 업무의 연속성 확보](https://content.rview.com/ko/cases/medical-03/)
[![](https://content.rview.com/ko/wp-content/uploads/sites/2/image/cases/thumbnail-case-samilinfo-e1684904896476.jpg) 판매·서비스
재경인 전문 지식 서비스 기업, 삼일인포마인(주)
신속하고 간편한 원격근무 환경 구축](https://content.rview.com/ko/cases/sales-04/)
[![](https://content.rview.com/ko/wp-content/uploads/sites/2/image/cases/img_usecase_equipment_03_thumbnail-e1681966931664.jpg) 무인 기기
셀프 촬영의 대명사 ‘인생네컷’, 엘케이벤쳐스
무인 매장 원격 관리로 가맹점 만족도 및 직원 업무 효율 향상](https://content.rview.com/ko/cases/equipment-03/)
[![](https://content.rview.com/ko/wp-content/uploads/sites/2/image/cases/thumbnail-case-3softplus-e1680739908562.jpg) IT·솔루션
지능형 통합 검색엔진 솔루션 기업, 3SOFTPLUS
고객사 납품 솔루션의 원격 유지보수를 통한 직접 방문 최소화 및 서비스 만족도 향상](https://content.rview.com/ko/cases/it-solution-03/)
[![](https://content.rview.com/ko/wp-content/uploads/sites/2/image/post/shutterstock_439566217-e1671084401155.jpg) 판매·서비스
관세무역 전문 그룹, 세인관세법인
임직원의 재택근무용 솔루션으로 원격제어 활용 서버 PC의 상태 관리 및 장애 발생 시 빠른 대응](https://content.rview.com/ko/cases/sales-03/)
[![](https://content.rview.com/ko/wp-content/uploads/sites/2/image/post/case-financial-02.jpg) 금융·투자
망분리 환경에서 원격작업 – N투자증권
금융권 망분리 관련법 준수를 통한 원격작업으로 신속한 장애 대응 및 유지보수](https://content.rview.com/ko/cases/financial-02/)
[![](https://content.rview.com/ko/wp-content/uploads/sites/2/image/post/case-institution-02.jpg) 공공기관
한국환경공단
전국 온실가스관리 단말기를 실시간 원격 모니터링, 기기와 데이터 관리](https://content.rview.com/ko/cases/institution-02/)
[![](https://content.rview.com/ko/wp-content/uploads/sites/2/image/post/case-institution-01.jpg) 공공기관
국민의 안전 파트너, 한국시설안전공단
각 지역 공영주차장의 차단기에 연결된 요금 정산 PC를 원격으로 일괄 관리](https://content.rview.com/ko/cases/institution-01/)
[![](https://content.rview.com/ko/wp-content/uploads/sites/2/image/post/case-it-02.jpg) IT·솔루션
기업용 IT 솔루션 전문 기업, 더존
본사(춘천)의 지리적 약점 극복 및 임직원 삶의 질 개선을 위한 원격 제어 도입](https://content.rview.com/ko/cases/it-solution-02/)
[![](https://content.rview.com/ko/wp-content/uploads/sites/2/image/post/case-it-01.jpg) IT·솔루션
OA ᆞ복합기 솔루션 기업, 신도리코
복합기 솔루션 서버에 원격제어 설치, 원격으로 사용량 파악, 소비자 과금 체계 마련](https://content.rview.com/ko/cases/it-solution-01/)
[![](https://content.rview.com/ko/wp-content/uploads/sites/2/image/post/case-education-02.jpg) 교육·문화
서울 S대학교
대학 전산실 및 과 사무실 PC를 원격으로 일괄 제어 및 관리](https://content.rview.com/ko/cases/education-02/)
[![](https://content.rview.com/ko/wp-content/uploads/sites/2/image/post/case-education-01.jpg) 교육·문화
서울 D여자대학교
Paperless 정책으로 인한 원격 제어 도입 태블릿으로 PC 화면 공유, 교재로 활용](https://content.rview.com/ko/cases/education-01/)
[![](https://content.rview.com/ko/wp-content/uploads/sites/2/image/post/case-sales-02.jpg) 판매·서비스
도서 판매 대표 기업 – K문고
도서 입고/재고 확인용 태블릿을 이용해 현장서 사내 시스템에 연결, 전국 대리점 서적 현황 확인](https://content.rview.com/ko/cases/sales-02/)
[![](https://content.rview.com/ko/wp-content/uploads/sites/2/image/post/case-sales-01.jpg) 판매·서비스
생활용품 판매 전문 업체 – D판매점
매장의 상품 입고/재고를 원격으로 확인하고 전국 대리점의 재고량을 실시간으로 파악](https://content.rview.com/ko/cases/sales-01/)
[![](https://content.rview.com/ko/wp-content/uploads/sites/2/image/post/case-medical-02.jpg) 의료
의료영상 솔루션 전문 업체 – 인피니트 헬스케어
의료 기관에 공급되는 첨단 장비 사용 시 발생되는 이슈를 의료 장비에 원격으로 접속 · 조작하여 문제 해결](https://content.rview.com/ko/cases/medical-02/)
[![](https://content.rview.com/ko/wp-content/uploads/sites/2/image/post/case-medical-01.jpg) 의료
대한민국 대표 의료시설 – S병원
환자들의 대기 시간 단축 및 빠른 치료를 위해 판독실의 고해상도 영상을 진료실에서 실시간 원격 확인하여 의료 진료](https://content.rview.com/ko/cases/medical-01/)
[![](https://content.rview.com/ko/wp-content/uploads/sites/2/image/post/case-financial-01.jpg) 금융·투자
자산 관리 서비스 – H투자증권
시장 동향, 투자 정보 등 민감 정보의 접근 통제 및 거래 정보 유출 방지를 위한 원격 모니터링 관리](https://content.rview.com/ko/cases/financial-01/)
[![](https://content.rview.com/ko/wp-content/uploads/sites/2/image/post/case-equipment-02.jpg) 무인 기기
디지털 사이니지 대표 업체 – 천조
전국 옥외/전광판 광고 디스플레이에 광고 영상이 원활히 재생되도록 기기 관리](https://content.rview.com/ko/cases/equipment-02/)
[![](https://content.rview.com/ko/wp-content/uploads/sites/2/image/post/case-equipment-01.jpg) 무인 기기
국내 최대 POS 솔루션 전문 업체 – 아스템즈
전국 대리점 내 POS 시스템 문제 발생 시 방문 없이 빠른 원격 해결로 시간과 비용 절감](https://content.rview.com/ko/cases/equipment-01/)
[![](https://content.rview.com/ko/wp-content/uploads/sites/2/image/post/case-manufacture-02.jpg) 제조
공작ᆞ산업기계 대표 기업 – H사
공작 기계 시스템의 결함 발견 시 외부에서 현장 상황을 실시간으로 확인 및 조치를 하고 있습니다.](https://content.rview.com/ko/cases/manufacture-02/)
[![](https://content.rview.com/ko/wp-content/uploads/sites/2/image/post/case-manufacture-01.jpg) 제조
디스플레이 선두 기업 – S전자
기기 공정 중에 결함이 발견되면 외부에서 원격 영상 공유를 통해 문제를 확인하고 해결 방법을 안내하고 있습니다.](https://content.rview.com/ko/cases/manufacture-01/)
[
기업을 위한 원격제어는 무엇이 달라야 할까요? 기업에 최적화된 리모트뷰의 효율적인 관리 기능을 확인해 보세요.
](/ko/feature/management)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205" s="22" t="inlineStr">
        <is>
          <t>RemoteView "국내 8백만 다운로드, 네이트온 내PC제어에 대해 알려주세요</t>
        </is>
      </c>
      <c r="P205" s="21" t="inlineStr">
        <is>
          <t>RemoteView, 사례목록, "국내 8백만 다운로드, 네이트온 내</t>
        </is>
      </c>
      <c r="Q205" s="21" t="inlineStr">
        <is>
          <t>RV-WEB-USES-002</t>
        </is>
      </c>
      <c r="R205" s="21" t="inlineStr">
        <is>
          <t>Claude(Fable5)</t>
        </is>
      </c>
      <c r="S205" s="24" t="inlineStr">
        <is>
          <t>하</t>
        </is>
      </c>
      <c r="T205" s="24" t="inlineStr">
        <is>
          <t>근거약함</t>
        </is>
      </c>
      <c r="U205" s="23" t="inlineStr">
        <is>
          <t>사례 목록 페이지 — 개별 사실 단위 아님(개별 사례는 B5에서 절단)</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F24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17" min="1" max="1"/>
    <col width="8" customWidth="1" style="17" min="2" max="2"/>
    <col width="44" customWidth="1" style="17" min="3" max="3"/>
    <col width="34" customWidth="1" style="17" min="4" max="4"/>
    <col width="58" customWidth="1" style="17" min="5" max="5"/>
    <col width="16" customWidth="1" style="17" min="6" max="6"/>
  </cols>
  <sheetData>
    <row r="1" ht="15" customHeight="1" s="18">
      <c r="A1" s="30" t="inlineStr">
        <is>
          <t>#</t>
        </is>
      </c>
      <c r="B1" s="19" t="inlineStr">
        <is>
          <t>구분</t>
        </is>
      </c>
      <c r="C1" s="30" t="inlineStr">
        <is>
          <t>source/resource</t>
        </is>
      </c>
      <c r="D1" s="30" t="inlineStr">
        <is>
          <t>source_location</t>
        </is>
      </c>
      <c r="E1" s="20" t="inlineStr">
        <is>
          <t>폴딩 사유</t>
        </is>
      </c>
      <c r="F1" s="19" t="inlineStr">
        <is>
          <t>대표 Unit ID</t>
        </is>
      </c>
    </row>
    <row r="2" ht="29.25" customHeight="1" s="18">
      <c r="A2" s="21" t="n">
        <v>1</v>
      </c>
      <c r="B2" s="21" t="inlineStr">
        <is>
          <t>(폴딩)</t>
        </is>
      </c>
      <c r="C2" s="21" t="inlineStr">
        <is>
          <t>https://content.rview.com/ko/feature</t>
        </is>
      </c>
      <c r="D2" s="24" t="inlineStr">
        <is>
          <t>본문 § 원격 접속 환경을 안전하게</t>
        </is>
      </c>
      <c r="E2" s="23" t="inlineStr">
        <is>
          <t>동일 문서 내 완전 동일 섹션 반복(크롤 레이아웃 이중화 추정) — 대표 RV-WEB-FEAT-002로 폴딩</t>
        </is>
      </c>
      <c r="F2" s="21" t="inlineStr">
        <is>
          <t>RV-WEB-FEAT-002</t>
        </is>
      </c>
    </row>
    <row r="3" ht="29.25" customHeight="1" s="18">
      <c r="A3" s="21" t="n">
        <v>2</v>
      </c>
      <c r="B3" s="21" t="inlineStr">
        <is>
          <t>(폴딩)</t>
        </is>
      </c>
      <c r="C3" s="21" t="inlineStr">
        <is>
          <t>https://content.rview.com/ko/feature</t>
        </is>
      </c>
      <c r="D3" s="24" t="inlineStr">
        <is>
          <t>본문 § OTP 인증 가능</t>
        </is>
      </c>
      <c r="E3" s="23" t="inlineStr">
        <is>
          <t>동일 문서 내 완전 동일 섹션 반복(크롤 레이아웃 이중화 추정) — 대표 RV-WEB-FEAT-003로 폴딩</t>
        </is>
      </c>
      <c r="F3" s="21" t="inlineStr">
        <is>
          <t>RV-WEB-FEAT-003</t>
        </is>
      </c>
    </row>
    <row r="4" ht="29.25" customHeight="1" s="18">
      <c r="A4" s="21" t="n">
        <v>3</v>
      </c>
      <c r="B4" s="21" t="inlineStr">
        <is>
          <t>(폴딩)</t>
        </is>
      </c>
      <c r="C4" s="21" t="inlineStr">
        <is>
          <t>https://content.rview.com/ko/feature</t>
        </is>
      </c>
      <c r="D4" s="24" t="inlineStr">
        <is>
          <t>본문 § 해외 로그인(IP) 차단 설정</t>
        </is>
      </c>
      <c r="E4" s="23" t="inlineStr">
        <is>
          <t>동일 문서 내 완전 동일 섹션 반복(크롤 레이아웃 이중화 추정) — 대표 RV-WEB-FEAT-004로 폴딩</t>
        </is>
      </c>
      <c r="F4" s="21" t="inlineStr">
        <is>
          <t>RV-WEB-FEAT-004</t>
        </is>
      </c>
    </row>
    <row r="5" ht="29.25" customHeight="1" s="18">
      <c r="A5" s="21" t="n">
        <v>4</v>
      </c>
      <c r="B5" s="21" t="inlineStr">
        <is>
          <t>(폴딩)</t>
        </is>
      </c>
      <c r="C5" s="21" t="inlineStr">
        <is>
          <t>https://content.rview.com/ko/feature</t>
        </is>
      </c>
      <c r="D5" s="24" t="inlineStr">
        <is>
          <t>본문 § 원격제어 동의</t>
        </is>
      </c>
      <c r="E5" s="23" t="inlineStr">
        <is>
          <t>동일 문서 내 완전 동일 섹션 반복(크롤 레이아웃 이중화 추정) — 대표 RV-WEB-FEAT-005로 폴딩</t>
        </is>
      </c>
      <c r="F5" s="21" t="inlineStr">
        <is>
          <t>RV-WEB-FEAT-005</t>
        </is>
      </c>
    </row>
    <row r="6" ht="29.25" customHeight="1" s="18">
      <c r="A6" s="21" t="n">
        <v>5</v>
      </c>
      <c r="B6" s="21" t="inlineStr">
        <is>
          <t>(폴딩)</t>
        </is>
      </c>
      <c r="C6" s="21" t="inlineStr">
        <is>
          <t>https://content.rview.com/ko/feature</t>
        </is>
      </c>
      <c r="D6" s="24" t="inlineStr">
        <is>
          <t>본문 § 허용 IP/MAC 관리</t>
        </is>
      </c>
      <c r="E6" s="23" t="inlineStr">
        <is>
          <t>동일 문서 내 완전 동일 섹션 반복(크롤 레이아웃 이중화 추정) — 대표 RV-WEB-FEAT-006로 폴딩</t>
        </is>
      </c>
      <c r="F6" s="21" t="inlineStr">
        <is>
          <t>RV-WEB-FEAT-006</t>
        </is>
      </c>
    </row>
    <row r="7" ht="29.25" customHeight="1" s="18">
      <c r="A7" s="21" t="n">
        <v>6</v>
      </c>
      <c r="B7" s="21" t="inlineStr">
        <is>
          <t>(폴딩)</t>
        </is>
      </c>
      <c r="C7" s="21" t="inlineStr">
        <is>
          <t>https://content.rview.com/ko/feature</t>
        </is>
      </c>
      <c r="D7" s="24" t="inlineStr">
        <is>
          <t>본문 § 특정 프로세스(exe) 실행제한</t>
        </is>
      </c>
      <c r="E7" s="23" t="inlineStr">
        <is>
          <t>동일 문서 내 완전 동일 섹션 반복(크롤 레이아웃 이중화 추정) — 대표 RV-WEB-FEAT-007로 폴딩</t>
        </is>
      </c>
      <c r="F7" s="21" t="inlineStr">
        <is>
          <t>RV-WEB-FEAT-007</t>
        </is>
      </c>
    </row>
    <row r="8" ht="29.25" customHeight="1" s="18">
      <c r="A8" s="21" t="n">
        <v>7</v>
      </c>
      <c r="B8" s="21" t="inlineStr">
        <is>
          <t>(폴딩)</t>
        </is>
      </c>
      <c r="C8" s="21" t="inlineStr">
        <is>
          <t>https://content.rview.com/ko/feature</t>
        </is>
      </c>
      <c r="D8" s="24" t="inlineStr">
        <is>
          <t>본문 § 원격PC 화면 잠금</t>
        </is>
      </c>
      <c r="E8" s="23" t="inlineStr">
        <is>
          <t>동일 문서 내 완전 동일 섹션 반복(크롤 레이아웃 이중화 추정) — 대표 RV-WEB-FEAT-008로 폴딩</t>
        </is>
      </c>
      <c r="F8" s="21" t="inlineStr">
        <is>
          <t>RV-WEB-FEAT-008</t>
        </is>
      </c>
    </row>
    <row r="9" ht="29.25" customHeight="1" s="18">
      <c r="A9" s="21" t="n">
        <v>8</v>
      </c>
      <c r="B9" s="21" t="inlineStr">
        <is>
          <t>(폴딩)</t>
        </is>
      </c>
      <c r="C9" s="21" t="inlineStr">
        <is>
          <t>https://content.rview.com/ko/feature</t>
        </is>
      </c>
      <c r="D9" s="24" t="inlineStr">
        <is>
          <t>본문 § 마우스/키보드 입력 잠금</t>
        </is>
      </c>
      <c r="E9" s="23" t="inlineStr">
        <is>
          <t>동일 문서 내 완전 동일 섹션 반복(크롤 레이아웃 이중화 추정) — 대표 RV-WEB-FEAT-009로 폴딩</t>
        </is>
      </c>
      <c r="F9" s="21" t="inlineStr">
        <is>
          <t>RV-WEB-FEAT-009</t>
        </is>
      </c>
    </row>
    <row r="10" ht="29.25" customHeight="1" s="18">
      <c r="A10" s="21" t="n">
        <v>9</v>
      </c>
      <c r="B10" s="21" t="inlineStr">
        <is>
          <t>(폴딩)</t>
        </is>
      </c>
      <c r="C10" s="21" t="inlineStr">
        <is>
          <t>https://content.rview.com/ko/feature</t>
        </is>
      </c>
      <c r="D10" s="24" t="inlineStr">
        <is>
          <t>본문 § 보안 상태 사전 점검</t>
        </is>
      </c>
      <c r="E10" s="23" t="inlineStr">
        <is>
          <t>동일 문서 내 완전 동일 섹션 반복(크롤 레이아웃 이중화 추정) — 대표 RV-WEB-FEAT-010로 폴딩</t>
        </is>
      </c>
      <c r="F10" s="21" t="inlineStr">
        <is>
          <t>RV-WEB-FEAT-010</t>
        </is>
      </c>
    </row>
    <row r="11" ht="29.25" customHeight="1" s="18">
      <c r="A11" s="21" t="n">
        <v>10</v>
      </c>
      <c r="B11" s="21" t="inlineStr">
        <is>
          <t>(폴딩)</t>
        </is>
      </c>
      <c r="C11" s="21" t="inlineStr">
        <is>
          <t>https://content.rview.com/ko/feature</t>
        </is>
      </c>
      <c r="D11" s="24" t="inlineStr">
        <is>
          <t>본문 § 워터마크</t>
        </is>
      </c>
      <c r="E11" s="23" t="inlineStr">
        <is>
          <t>동일 문서 내 완전 동일 섹션 반복(크롤 레이아웃 이중화 추정) — 대표 RV-WEB-FEAT-011로 폴딩</t>
        </is>
      </c>
      <c r="F11" s="21" t="inlineStr">
        <is>
          <t>RV-WEB-FEAT-011</t>
        </is>
      </c>
    </row>
    <row r="12" ht="29.25" customHeight="1" s="18">
      <c r="A12" s="21" t="n">
        <v>11</v>
      </c>
      <c r="B12" s="21" t="inlineStr">
        <is>
          <t>(폴딩)</t>
        </is>
      </c>
      <c r="C12" s="21" t="inlineStr">
        <is>
          <t>https://content.rview.com/ko/feature</t>
        </is>
      </c>
      <c r="D12" s="24" t="inlineStr">
        <is>
          <t>본문 § 언제 어디서나 기기에 접속해</t>
        </is>
      </c>
      <c r="E12" s="23" t="inlineStr">
        <is>
          <t>동일 문서 내 완전 동일 섹션 반복(크롤 레이아웃 이중화 추정) — 대표 RV-WEB-FEAT-012로 폴딩</t>
        </is>
      </c>
      <c r="F12" s="21" t="inlineStr">
        <is>
          <t>RV-WEB-FEAT-012</t>
        </is>
      </c>
    </row>
    <row r="13" ht="29.25" customHeight="1" s="18">
      <c r="A13" s="21" t="n">
        <v>12</v>
      </c>
      <c r="B13" s="21" t="inlineStr">
        <is>
          <t>(폴딩)</t>
        </is>
      </c>
      <c r="C13" s="21" t="inlineStr">
        <is>
          <t>https://content.rview.com/ko/feature</t>
        </is>
      </c>
      <c r="D13" s="24" t="inlineStr">
        <is>
          <t>본문 § 멀티/듀얼 모니터 지원</t>
        </is>
      </c>
      <c r="E13" s="23" t="inlineStr">
        <is>
          <t>동일 문서 내 완전 동일 섹션 반복(크롤 레이아웃 이중화 추정) — 대표 RV-WEB-FEAT-013로 폴딩</t>
        </is>
      </c>
      <c r="F13" s="21" t="inlineStr">
        <is>
          <t>RV-WEB-FEAT-013</t>
        </is>
      </c>
    </row>
    <row r="14" ht="29.25" customHeight="1" s="18">
      <c r="A14" s="21" t="n">
        <v>13</v>
      </c>
      <c r="B14" s="21" t="inlineStr">
        <is>
          <t>(폴딩)</t>
        </is>
      </c>
      <c r="C14" s="21" t="inlineStr">
        <is>
          <t>https://content.rview.com/ko/feature</t>
        </is>
      </c>
      <c r="D14" s="24" t="inlineStr">
        <is>
          <t>본문 § New 원격제어 모드</t>
        </is>
      </c>
      <c r="E14" s="23" t="inlineStr">
        <is>
          <t>동일 문서 내 완전 동일 섹션 반복(크롤 레이아웃 이중화 추정) — 대표 RV-WEB-FEAT-014로 폴딩</t>
        </is>
      </c>
      <c r="F14" s="21" t="inlineStr">
        <is>
          <t>RV-WEB-FEAT-014</t>
        </is>
      </c>
    </row>
    <row r="15" ht="29.25" customHeight="1" s="18">
      <c r="A15" s="21" t="n">
        <v>14</v>
      </c>
      <c r="B15" s="21" t="inlineStr">
        <is>
          <t>(폴딩)</t>
        </is>
      </c>
      <c r="C15" s="21" t="inlineStr">
        <is>
          <t>https://content.rview.com/ko/feature</t>
        </is>
      </c>
      <c r="D15" s="24" t="inlineStr">
        <is>
          <t>본문 § PC 원격제어</t>
        </is>
      </c>
      <c r="E15" s="23" t="inlineStr">
        <is>
          <t>동일 문서 내 완전 동일 섹션 반복(크롤 레이아웃 이중화 추정) — 대표 RV-WEB-FEAT-015로 폴딩</t>
        </is>
      </c>
      <c r="F15" s="21" t="inlineStr">
        <is>
          <t>RV-WEB-FEAT-015</t>
        </is>
      </c>
    </row>
    <row r="16" ht="29.25" customHeight="1" s="18">
      <c r="A16" s="21" t="n">
        <v>15</v>
      </c>
      <c r="B16" s="21" t="inlineStr">
        <is>
          <t>(폴딩)</t>
        </is>
      </c>
      <c r="C16" s="21" t="inlineStr">
        <is>
          <t>https://content.rview.com/ko/feature</t>
        </is>
      </c>
      <c r="D16" s="24" t="inlineStr">
        <is>
          <t>본문 § 모바일 원격제어</t>
        </is>
      </c>
      <c r="E16" s="23" t="inlineStr">
        <is>
          <t>동일 문서 내 완전 동일 섹션 반복(크롤 레이아웃 이중화 추정) — 대표 RV-WEB-FEAT-016로 폴딩</t>
        </is>
      </c>
      <c r="F16" s="21" t="inlineStr">
        <is>
          <t>RV-WEB-FEAT-016</t>
        </is>
      </c>
    </row>
    <row r="17" ht="29.25" customHeight="1" s="18">
      <c r="A17" s="21" t="n">
        <v>16</v>
      </c>
      <c r="B17" s="21" t="inlineStr">
        <is>
          <t>(폴딩)</t>
        </is>
      </c>
      <c r="C17" s="21" t="inlineStr">
        <is>
          <t>https://content.rview.com/ko/feature</t>
        </is>
      </c>
      <c r="D17" s="24" t="inlineStr">
        <is>
          <t>본문 § RS 어시스턴트</t>
        </is>
      </c>
      <c r="E17" s="23" t="inlineStr">
        <is>
          <t>동일 문서 내 완전 동일 섹션 반복(크롤 레이아웃 이중화 추정) — 대표 RV-WEB-FEAT-017로 폴딩</t>
        </is>
      </c>
      <c r="F17" s="21" t="inlineStr">
        <is>
          <t>RV-WEB-FEAT-017</t>
        </is>
      </c>
    </row>
    <row r="18" ht="29.25" customHeight="1" s="18">
      <c r="A18" s="21" t="n">
        <v>17</v>
      </c>
      <c r="B18" s="21" t="inlineStr">
        <is>
          <t>(폴딩)</t>
        </is>
      </c>
      <c r="C18" s="21" t="inlineStr">
        <is>
          <t>https://content.rview.com/ko/feature</t>
        </is>
      </c>
      <c r="D18" s="24" t="inlineStr">
        <is>
          <t>본문 § 웹뷰어 모드</t>
        </is>
      </c>
      <c r="E18" s="23" t="inlineStr">
        <is>
          <t>동일 문서 내 완전 동일 섹션 반복(크롤 레이아웃 이중화 추정) — 대표 RV-WEB-FEAT-018로 폴딩</t>
        </is>
      </c>
      <c r="F18" s="21" t="inlineStr">
        <is>
          <t>RV-WEB-FEAT-018</t>
        </is>
      </c>
    </row>
    <row r="19" ht="29.25" customHeight="1" s="18">
      <c r="A19" s="21" t="n">
        <v>18</v>
      </c>
      <c r="B19" s="21" t="inlineStr">
        <is>
          <t>(폴딩)</t>
        </is>
      </c>
      <c r="C19" s="21" t="inlineStr">
        <is>
          <t>https://content.rview.com/ko/feature</t>
        </is>
      </c>
      <c r="D19" s="24" t="inlineStr">
        <is>
          <t>본문 § 안드로이드 기기제어</t>
        </is>
      </c>
      <c r="E19" s="23" t="inlineStr">
        <is>
          <t>동일 문서 내 완전 동일 섹션 반복(크롤 레이아웃 이중화 추정) — 대표 RV-WEB-FEAT-019로 폴딩</t>
        </is>
      </c>
      <c r="F19" s="21" t="inlineStr">
        <is>
          <t>RV-WEB-FEAT-019</t>
        </is>
      </c>
    </row>
    <row r="20" ht="29.25" customHeight="1" s="18">
      <c r="A20" s="21" t="n">
        <v>19</v>
      </c>
      <c r="B20" s="21" t="inlineStr">
        <is>
          <t>(폴딩)</t>
        </is>
      </c>
      <c r="C20" s="21" t="inlineStr">
        <is>
          <t>https://content.rview.com/ko/feature</t>
        </is>
      </c>
      <c r="D20" s="24" t="inlineStr">
        <is>
          <t>본문 § 직관적인 UI</t>
        </is>
      </c>
      <c r="E20" s="23" t="inlineStr">
        <is>
          <t>동일 문서 내 완전 동일 섹션 반복(크롤 레이아웃 이중화 추정) — 대표 RV-WEB-FEAT-020로 폴딩</t>
        </is>
      </c>
      <c r="F20" s="21" t="inlineStr">
        <is>
          <t>RV-WEB-FEAT-020</t>
        </is>
      </c>
    </row>
    <row r="21" ht="29.25" customHeight="1" s="18">
      <c r="A21" s="21" t="n">
        <v>20</v>
      </c>
      <c r="B21" s="21" t="inlineStr">
        <is>
          <t>(폴딩)</t>
        </is>
      </c>
      <c r="C21" s="21" t="inlineStr">
        <is>
          <t>https://content.rview.com/ko/feature</t>
        </is>
      </c>
      <c r="D21" s="24" t="inlineStr">
        <is>
          <t>본문 § 화면 품질 최적화</t>
        </is>
      </c>
      <c r="E21" s="23" t="inlineStr">
        <is>
          <t>동일 문서 내 완전 동일 섹션 반복(크롤 레이아웃 이중화 추정) — 대표 RV-WEB-FEAT-021로 폴딩</t>
        </is>
      </c>
      <c r="F21" s="21" t="inlineStr">
        <is>
          <t>RV-WEB-FEAT-021</t>
        </is>
      </c>
    </row>
    <row r="22" ht="29.25" customHeight="1" s="18">
      <c r="A22" s="21" t="n">
        <v>21</v>
      </c>
      <c r="B22" s="21" t="inlineStr">
        <is>
          <t>(폴딩)</t>
        </is>
      </c>
      <c r="C22" s="21" t="inlineStr">
        <is>
          <t>https://content.rview.com/ko/feature</t>
        </is>
      </c>
      <c r="D22" s="24" t="inlineStr">
        <is>
          <t>본문 § 다중 접속 기능</t>
        </is>
      </c>
      <c r="E22" s="23" t="inlineStr">
        <is>
          <t>동일 문서 내 완전 동일 섹션 반복(크롤 레이아웃 이중화 추정) — 대표 RV-WEB-FEAT-022로 폴딩</t>
        </is>
      </c>
      <c r="F22" s="21" t="inlineStr">
        <is>
          <t>RV-WEB-FEAT-022</t>
        </is>
      </c>
    </row>
    <row r="23" ht="29.25" customHeight="1" s="18">
      <c r="A23" s="21" t="n">
        <v>22</v>
      </c>
      <c r="B23" s="21" t="inlineStr">
        <is>
          <t>(폴딩)</t>
        </is>
      </c>
      <c r="C23" s="21" t="inlineStr">
        <is>
          <t>https://content.rview.com/ko/feature</t>
        </is>
      </c>
      <c r="D23" s="24" t="inlineStr">
        <is>
          <t>본문 § 이메일 초대</t>
        </is>
      </c>
      <c r="E23" s="23" t="inlineStr">
        <is>
          <t>동일 문서 내 완전 동일 섹션 반복(크롤 레이아웃 이중화 추정) — 대표 RV-WEB-FEAT-023로 폴딩</t>
        </is>
      </c>
      <c r="F23" s="21" t="inlineStr">
        <is>
          <t>RV-WEB-FEAT-023</t>
        </is>
      </c>
    </row>
    <row r="24" ht="29.25" customHeight="1" s="18">
      <c r="A24" s="21" t="n">
        <v>23</v>
      </c>
      <c r="B24" s="21" t="inlineStr">
        <is>
          <t>(폴딩)</t>
        </is>
      </c>
      <c r="C24" s="21" t="inlineStr">
        <is>
          <t>https://content.rview.com/ko/feature</t>
        </is>
      </c>
      <c r="D24" s="24" t="inlineStr">
        <is>
          <t>본문 § 원격 PC화면 공유</t>
        </is>
      </c>
      <c r="E24" s="23" t="inlineStr">
        <is>
          <t>동일 문서 내 완전 동일 섹션 반복(크롤 레이아웃 이중화 추정) — 대표 RV-WEB-FEAT-024로 폴딩</t>
        </is>
      </c>
      <c r="F24" s="21" t="inlineStr">
        <is>
          <t>RV-WEB-FEAT-024</t>
        </is>
      </c>
    </row>
    <row r="25" ht="29.25" customHeight="1" s="18">
      <c r="A25" s="21" t="n">
        <v>24</v>
      </c>
      <c r="B25" s="21" t="inlineStr">
        <is>
          <t>(폴딩)</t>
        </is>
      </c>
      <c r="C25" s="21" t="inlineStr">
        <is>
          <t>https://content.rview.com/ko/feature</t>
        </is>
      </c>
      <c r="D25" s="24" t="inlineStr">
        <is>
          <t>본문 § 원격PC에서 화상회의 진행</t>
        </is>
      </c>
      <c r="E25" s="23" t="inlineStr">
        <is>
          <t>동일 문서 내 완전 동일 섹션 반복(크롤 레이아웃 이중화 추정) — 대표 RV-WEB-FEAT-025로 폴딩</t>
        </is>
      </c>
      <c r="F25" s="21" t="inlineStr">
        <is>
          <t>RV-WEB-FEAT-025</t>
        </is>
      </c>
    </row>
    <row r="26" ht="29.25" customHeight="1" s="18">
      <c r="A26" s="21" t="n">
        <v>25</v>
      </c>
      <c r="B26" s="21" t="inlineStr">
        <is>
          <t>(폴딩)</t>
        </is>
      </c>
      <c r="C26" s="21" t="inlineStr">
        <is>
          <t>https://content.rview.com/ko/feature</t>
        </is>
      </c>
      <c r="D26" s="24" t="inlineStr">
        <is>
          <t>본문 § 화면 녹화</t>
        </is>
      </c>
      <c r="E26" s="23" t="inlineStr">
        <is>
          <t>동일 문서 내 완전 동일 섹션 반복(크롤 레이아웃 이중화 추정) — 대표 RV-WEB-FEAT-026로 폴딩</t>
        </is>
      </c>
      <c r="F26" s="21" t="inlineStr">
        <is>
          <t>RV-WEB-FEAT-026</t>
        </is>
      </c>
    </row>
    <row r="27" ht="29.25" customHeight="1" s="18">
      <c r="A27" s="21" t="n">
        <v>26</v>
      </c>
      <c r="B27" s="21" t="inlineStr">
        <is>
          <t>(폴딩)</t>
        </is>
      </c>
      <c r="C27" s="21" t="inlineStr">
        <is>
          <t>https://content.rview.com/ko/feature</t>
        </is>
      </c>
      <c r="D27" s="24" t="inlineStr">
        <is>
          <t>본문 § 그리기/포인터</t>
        </is>
      </c>
      <c r="E27" s="23" t="inlineStr">
        <is>
          <t>동일 문서 내 완전 동일 섹션 반복(크롤 레이아웃 이중화 추정) — 대표 RV-WEB-FEAT-027로 폴딩</t>
        </is>
      </c>
      <c r="F27" s="21" t="inlineStr">
        <is>
          <t>RV-WEB-FEAT-027</t>
        </is>
      </c>
    </row>
    <row r="28" ht="29.25" customHeight="1" s="18">
      <c r="A28" s="21" t="n">
        <v>27</v>
      </c>
      <c r="B28" s="21" t="inlineStr">
        <is>
          <t>(폴딩)</t>
        </is>
      </c>
      <c r="C28" s="21" t="inlineStr">
        <is>
          <t>https://content.rview.com/ko/feature</t>
        </is>
      </c>
      <c r="D28" s="24" t="inlineStr">
        <is>
          <t>본문 § 사용자와 기기를 효율적으로</t>
        </is>
      </c>
      <c r="E28" s="23" t="inlineStr">
        <is>
          <t>동일 문서 내 완전 동일 섹션 반복(크롤 레이아웃 이중화 추정) — 대표 RV-WEB-FEAT-028로 폴딩</t>
        </is>
      </c>
      <c r="F28" s="21" t="inlineStr">
        <is>
          <t>RV-WEB-FEAT-028</t>
        </is>
      </c>
    </row>
    <row r="29" ht="29.25" customHeight="1" s="18">
      <c r="A29" s="21" t="n">
        <v>28</v>
      </c>
      <c r="B29" s="21" t="inlineStr">
        <is>
          <t>(폴딩)</t>
        </is>
      </c>
      <c r="C29" s="21" t="inlineStr">
        <is>
          <t>https://content.rview.com/ko/feature</t>
        </is>
      </c>
      <c r="D29" s="24" t="inlineStr">
        <is>
          <t>본문 § 접속 가능 시간 설정</t>
        </is>
      </c>
      <c r="E29" s="23" t="inlineStr">
        <is>
          <t>동일 문서 내 완전 동일 섹션 반복(크롤 레이아웃 이중화 추정) — 대표 RV-WEB-FEAT-029로 폴딩</t>
        </is>
      </c>
      <c r="F29" s="21" t="inlineStr">
        <is>
          <t>RV-WEB-FEAT-029</t>
        </is>
      </c>
    </row>
    <row r="30" ht="29.25" customHeight="1" s="18">
      <c r="A30" s="21" t="n">
        <v>29</v>
      </c>
      <c r="B30" s="21" t="inlineStr">
        <is>
          <t>(폴딩)</t>
        </is>
      </c>
      <c r="C30" s="21" t="inlineStr">
        <is>
          <t>https://content.rview.com/ko/feature</t>
        </is>
      </c>
      <c r="D30" s="24" t="inlineStr">
        <is>
          <t>본문 § 그룹 관리 (최대 3단계)</t>
        </is>
      </c>
      <c r="E30" s="23" t="inlineStr">
        <is>
          <t>동일 문서 내 완전 동일 섹션 반복(크롤 레이아웃 이중화 추정) — 대표 RV-WEB-FEAT-030로 폴딩</t>
        </is>
      </c>
      <c r="F30" s="21" t="inlineStr">
        <is>
          <t>RV-WEB-FEAT-030</t>
        </is>
      </c>
    </row>
    <row r="31" ht="29.25" customHeight="1" s="18">
      <c r="A31" s="21" t="n">
        <v>30</v>
      </c>
      <c r="B31" s="21" t="inlineStr">
        <is>
          <t>(폴딩)</t>
        </is>
      </c>
      <c r="C31" s="21" t="inlineStr">
        <is>
          <t>https://content.rview.com/ko/feature</t>
        </is>
      </c>
      <c r="D31" s="24" t="inlineStr">
        <is>
          <t>본문 § 사용자 권한 관리</t>
        </is>
      </c>
      <c r="E31" s="23" t="inlineStr">
        <is>
          <t>동일 문서 내 완전 동일 섹션 반복(크롤 레이아웃 이중화 추정) — 대표 RV-WEB-FEAT-031로 폴딩</t>
        </is>
      </c>
      <c r="F31" s="21" t="inlineStr">
        <is>
          <t>RV-WEB-FEAT-031</t>
        </is>
      </c>
    </row>
    <row r="32" ht="29.25" customHeight="1" s="18">
      <c r="A32" s="21" t="n">
        <v>31</v>
      </c>
      <c r="B32" s="21" t="inlineStr">
        <is>
          <t>(폴딩)</t>
        </is>
      </c>
      <c r="C32" s="21" t="inlineStr">
        <is>
          <t>https://content.rview.com/ko/feature</t>
        </is>
      </c>
      <c r="D32" s="24" t="inlineStr">
        <is>
          <t>본문 § 접속 이력 및 로그 관리 (상세 로그)</t>
        </is>
      </c>
      <c r="E32" s="23" t="inlineStr">
        <is>
          <t>동일 문서 내 완전 동일 섹션 반복(크롤 레이아웃 이중화 추정) — 대표 RV-WEB-FEAT-032로 폴딩</t>
        </is>
      </c>
      <c r="F32" s="21" t="inlineStr">
        <is>
          <t>RV-WEB-FEAT-032</t>
        </is>
      </c>
    </row>
    <row r="33" ht="29.25" customHeight="1" s="18">
      <c r="A33" s="21" t="n">
        <v>32</v>
      </c>
      <c r="B33" s="21" t="inlineStr">
        <is>
          <t>(폴딩)</t>
        </is>
      </c>
      <c r="C33" s="21" t="inlineStr">
        <is>
          <t>https://content.rview.com/ko/feature</t>
        </is>
      </c>
      <c r="D33" s="24" t="inlineStr">
        <is>
          <t>본문 § 원격제어 사용 통계 (일별 차트/집계)</t>
        </is>
      </c>
      <c r="E33" s="23" t="inlineStr">
        <is>
          <t>동일 문서 내 완전 동일 섹션 반복(크롤 레이아웃 이중화 추정) — 대표 RV-WEB-FEAT-033로 폴딩</t>
        </is>
      </c>
      <c r="F33" s="21" t="inlineStr">
        <is>
          <t>RV-WEB-FEAT-033</t>
        </is>
      </c>
    </row>
    <row r="34" ht="29.25" customHeight="1" s="18">
      <c r="A34" s="21" t="n">
        <v>33</v>
      </c>
      <c r="B34" s="21" t="inlineStr">
        <is>
          <t>(폴딩)</t>
        </is>
      </c>
      <c r="C34" s="21" t="inlineStr">
        <is>
          <t>https://content.rview.com/ko/feature</t>
        </is>
      </c>
      <c r="D34" s="24" t="inlineStr">
        <is>
          <t>본문 § 실시간 모니터링(라이브뷰)</t>
        </is>
      </c>
      <c r="E34" s="23" t="inlineStr">
        <is>
          <t>동일 문서 내 완전 동일 섹션 반복(크롤 레이아웃 이중화 추정) — 대표 RV-WEB-FEAT-034로 폴딩</t>
        </is>
      </c>
      <c r="F34" s="21" t="inlineStr">
        <is>
          <t>RV-WEB-FEAT-034</t>
        </is>
      </c>
    </row>
    <row r="35" ht="29.25" customHeight="1" s="18">
      <c r="A35" s="21" t="n">
        <v>34</v>
      </c>
      <c r="B35" s="21" t="inlineStr">
        <is>
          <t>(폴딩)</t>
        </is>
      </c>
      <c r="C35" s="21" t="inlineStr">
        <is>
          <t>https://content.rview.com/ko/feature</t>
        </is>
      </c>
      <c r="D35" s="24" t="inlineStr">
        <is>
          <t>본문 § 드래그 앤 드롭 복사/붙여넣기</t>
        </is>
      </c>
      <c r="E35" s="23" t="inlineStr">
        <is>
          <t>동일 문서 내 완전 동일 섹션 반복(크롤 레이아웃 이중화 추정) — 대표 RV-WEB-FEAT-035로 폴딩</t>
        </is>
      </c>
      <c r="F35" s="21" t="inlineStr">
        <is>
          <t>RV-WEB-FEAT-035</t>
        </is>
      </c>
    </row>
    <row r="36" ht="29.25" customHeight="1" s="18">
      <c r="A36" s="21" t="n">
        <v>35</v>
      </c>
      <c r="B36" s="21" t="inlineStr">
        <is>
          <t>(폴딩)</t>
        </is>
      </c>
      <c r="C36" s="21" t="inlineStr">
        <is>
          <t>https://content.rview.com/ko/feature</t>
        </is>
      </c>
      <c r="D36" s="24" t="inlineStr">
        <is>
          <t>본문 § 기기별 원격 탐색기</t>
        </is>
      </c>
      <c r="E36" s="23" t="inlineStr">
        <is>
          <t>동일 문서 내 완전 동일 섹션 반복(크롤 레이아웃 이중화 추정) — 대표 RV-WEB-FEAT-036로 폴딩</t>
        </is>
      </c>
      <c r="F36" s="21" t="inlineStr">
        <is>
          <t>RV-WEB-FEAT-036</t>
        </is>
      </c>
    </row>
    <row r="37" ht="29.25" customHeight="1" s="18">
      <c r="A37" s="21" t="n">
        <v>36</v>
      </c>
      <c r="B37" s="21" t="inlineStr">
        <is>
          <t>(폴딩)</t>
        </is>
      </c>
      <c r="C37" s="21" t="inlineStr">
        <is>
          <t>https://content.rview.com/ko/feature</t>
        </is>
      </c>
      <c r="D37" s="24" t="inlineStr">
        <is>
          <t>본문 § 원격 프린터</t>
        </is>
      </c>
      <c r="E37" s="23" t="inlineStr">
        <is>
          <t>동일 문서 내 완전 동일 섹션 반복(크롤 레이아웃 이중화 추정) — 대표 RV-WEB-FEAT-037로 폴딩</t>
        </is>
      </c>
      <c r="F37" s="21" t="inlineStr">
        <is>
          <t>RV-WEB-FEAT-037</t>
        </is>
      </c>
    </row>
    <row r="38" ht="29.25" customHeight="1" s="18">
      <c r="A38" s="21" t="n">
        <v>37</v>
      </c>
      <c r="B38" s="21" t="inlineStr">
        <is>
          <t>(폴딩)</t>
        </is>
      </c>
      <c r="C38" s="21" t="inlineStr">
        <is>
          <t>https://content.rview.com/ko/feature</t>
        </is>
      </c>
      <c r="D38" s="24" t="inlineStr">
        <is>
          <t>본문 § 소프트웨어를 설치하지 않고도</t>
        </is>
      </c>
      <c r="E38" s="23" t="inlineStr">
        <is>
          <t>동일 문서 내 완전 동일 섹션 반복(크롤 레이아웃 이중화 추정) — 대표 RV-WEB-FEAT-038로 폴딩</t>
        </is>
      </c>
      <c r="F38" s="21" t="inlineStr">
        <is>
          <t>RV-WEB-FEAT-038</t>
        </is>
      </c>
    </row>
    <row r="39" ht="29.25" customHeight="1" s="18">
      <c r="A39" s="21" t="n">
        <v>38</v>
      </c>
      <c r="B39" s="21" t="inlineStr">
        <is>
          <t>(폴딩)</t>
        </is>
      </c>
      <c r="C39" s="21" t="inlineStr">
        <is>
          <t>https://content.rview.com/ko/feature</t>
        </is>
      </c>
      <c r="D39" s="24" t="inlineStr">
        <is>
          <t>본문 § 원격 하드웨어 기능</t>
        </is>
      </c>
      <c r="E39" s="23" t="inlineStr">
        <is>
          <t>동일 문서 내 완전 동일 섹션 반복(크롤 레이아웃 이중화 추정) — 대표 RV-WEB-FEAT-039로 폴딩</t>
        </is>
      </c>
      <c r="F39" s="21" t="inlineStr">
        <is>
          <t>RV-WEB-FEAT-039</t>
        </is>
      </c>
    </row>
    <row r="40" ht="29.25" customHeight="1" s="18">
      <c r="A40" s="21" t="n">
        <v>39</v>
      </c>
      <c r="B40" s="21" t="inlineStr">
        <is>
          <t>(폴딩)</t>
        </is>
      </c>
      <c r="C40" s="21" t="inlineStr">
        <is>
          <t>https://content.rview.com/ko/feature</t>
        </is>
      </c>
      <c r="D40" s="24" t="inlineStr">
        <is>
          <t>본문 § 정밀 제어 및 안정적 관제 시스템</t>
        </is>
      </c>
      <c r="E40" s="23" t="inlineStr">
        <is>
          <t>동일 문서 내 완전 동일 섹션 반복(크롤 레이아웃 이중화 추정) — 대표 RV-WEB-FEAT-040로 폴딩</t>
        </is>
      </c>
      <c r="F40" s="21" t="inlineStr">
        <is>
          <t>RV-WEB-FEAT-040</t>
        </is>
      </c>
    </row>
    <row r="41" ht="29.25" customHeight="1" s="18">
      <c r="A41" s="21" t="n">
        <v>40</v>
      </c>
      <c r="B41" s="21" t="inlineStr">
        <is>
          <t>(폴딩)</t>
        </is>
      </c>
      <c r="C41" s="21" t="inlineStr">
        <is>
          <t>https://content.rview.com/ko/feature</t>
        </is>
      </c>
      <c r="D41" s="24" t="inlineStr">
        <is>
          <t>본문 § 원격 접속 환경을 안전하게</t>
        </is>
      </c>
      <c r="E41" s="23" t="inlineStr">
        <is>
          <t>동일 문서 내 완전 동일 섹션 반복(크롤 레이아웃 이중화 추정) — 대표 RV-WEB-FEAT-002로 폴딩</t>
        </is>
      </c>
      <c r="F41" s="21" t="inlineStr">
        <is>
          <t>RV-WEB-FEAT-002</t>
        </is>
      </c>
    </row>
    <row r="42" ht="29.25" customHeight="1" s="18">
      <c r="A42" s="21" t="n">
        <v>41</v>
      </c>
      <c r="B42" s="21" t="inlineStr">
        <is>
          <t>(폴딩)</t>
        </is>
      </c>
      <c r="C42" s="21" t="inlineStr">
        <is>
          <t>https://content.rview.com/ko/feature</t>
        </is>
      </c>
      <c r="D42" s="24" t="inlineStr">
        <is>
          <t>본문 § OTP 인증 가능</t>
        </is>
      </c>
      <c r="E42" s="23" t="inlineStr">
        <is>
          <t>동일 문서 내 완전 동일 섹션 반복(크롤 레이아웃 이중화 추정) — 대표 RV-WEB-FEAT-003로 폴딩</t>
        </is>
      </c>
      <c r="F42" s="21" t="inlineStr">
        <is>
          <t>RV-WEB-FEAT-003</t>
        </is>
      </c>
    </row>
    <row r="43" ht="29.25" customHeight="1" s="18">
      <c r="A43" s="21" t="n">
        <v>42</v>
      </c>
      <c r="B43" s="21" t="inlineStr">
        <is>
          <t>(폴딩)</t>
        </is>
      </c>
      <c r="C43" s="21" t="inlineStr">
        <is>
          <t>https://content.rview.com/ko/feature</t>
        </is>
      </c>
      <c r="D43" s="24" t="inlineStr">
        <is>
          <t>본문 § 해외 로그인(IP) 차단 설정</t>
        </is>
      </c>
      <c r="E43" s="23" t="inlineStr">
        <is>
          <t>동일 문서 내 완전 동일 섹션 반복(크롤 레이아웃 이중화 추정) — 대표 RV-WEB-FEAT-004로 폴딩</t>
        </is>
      </c>
      <c r="F43" s="21" t="inlineStr">
        <is>
          <t>RV-WEB-FEAT-004</t>
        </is>
      </c>
    </row>
    <row r="44" ht="29.25" customHeight="1" s="18">
      <c r="A44" s="21" t="n">
        <v>43</v>
      </c>
      <c r="B44" s="21" t="inlineStr">
        <is>
          <t>(폴딩)</t>
        </is>
      </c>
      <c r="C44" s="21" t="inlineStr">
        <is>
          <t>https://content.rview.com/ko/feature</t>
        </is>
      </c>
      <c r="D44" s="24" t="inlineStr">
        <is>
          <t>본문 § 원격제어 동의</t>
        </is>
      </c>
      <c r="E44" s="23" t="inlineStr">
        <is>
          <t>동일 문서 내 완전 동일 섹션 반복(크롤 레이아웃 이중화 추정) — 대표 RV-WEB-FEAT-005로 폴딩</t>
        </is>
      </c>
      <c r="F44" s="21" t="inlineStr">
        <is>
          <t>RV-WEB-FEAT-005</t>
        </is>
      </c>
    </row>
    <row r="45" ht="29.25" customHeight="1" s="18">
      <c r="A45" s="21" t="n">
        <v>44</v>
      </c>
      <c r="B45" s="21" t="inlineStr">
        <is>
          <t>(폴딩)</t>
        </is>
      </c>
      <c r="C45" s="21" t="inlineStr">
        <is>
          <t>https://content.rview.com/ko/feature</t>
        </is>
      </c>
      <c r="D45" s="24" t="inlineStr">
        <is>
          <t>본문 § 허용 IP/MAC 관리</t>
        </is>
      </c>
      <c r="E45" s="23" t="inlineStr">
        <is>
          <t>동일 문서 내 완전 동일 섹션 반복(크롤 레이아웃 이중화 추정) — 대표 RV-WEB-FEAT-006로 폴딩</t>
        </is>
      </c>
      <c r="F45" s="21" t="inlineStr">
        <is>
          <t>RV-WEB-FEAT-006</t>
        </is>
      </c>
    </row>
    <row r="46" ht="29.25" customHeight="1" s="18">
      <c r="A46" s="21" t="n">
        <v>45</v>
      </c>
      <c r="B46" s="21" t="inlineStr">
        <is>
          <t>(폴딩)</t>
        </is>
      </c>
      <c r="C46" s="21" t="inlineStr">
        <is>
          <t>https://content.rview.com/ko/feature</t>
        </is>
      </c>
      <c r="D46" s="24" t="inlineStr">
        <is>
          <t>본문 § 특정 프로세스(exe) 실행제한</t>
        </is>
      </c>
      <c r="E46" s="23" t="inlineStr">
        <is>
          <t>동일 문서 내 완전 동일 섹션 반복(크롤 레이아웃 이중화 추정) — 대표 RV-WEB-FEAT-007로 폴딩</t>
        </is>
      </c>
      <c r="F46" s="21" t="inlineStr">
        <is>
          <t>RV-WEB-FEAT-007</t>
        </is>
      </c>
    </row>
    <row r="47" ht="29.25" customHeight="1" s="18">
      <c r="A47" s="21" t="n">
        <v>46</v>
      </c>
      <c r="B47" s="21" t="inlineStr">
        <is>
          <t>(폴딩)</t>
        </is>
      </c>
      <c r="C47" s="21" t="inlineStr">
        <is>
          <t>https://content.rview.com/ko/feature</t>
        </is>
      </c>
      <c r="D47" s="24" t="inlineStr">
        <is>
          <t>본문 § 원격PC 화면 잠금</t>
        </is>
      </c>
      <c r="E47" s="23" t="inlineStr">
        <is>
          <t>동일 문서 내 완전 동일 섹션 반복(크롤 레이아웃 이중화 추정) — 대표 RV-WEB-FEAT-008로 폴딩</t>
        </is>
      </c>
      <c r="F47" s="21" t="inlineStr">
        <is>
          <t>RV-WEB-FEAT-008</t>
        </is>
      </c>
    </row>
    <row r="48" ht="29.25" customHeight="1" s="18">
      <c r="A48" s="21" t="n">
        <v>47</v>
      </c>
      <c r="B48" s="21" t="inlineStr">
        <is>
          <t>(폴딩)</t>
        </is>
      </c>
      <c r="C48" s="21" t="inlineStr">
        <is>
          <t>https://content.rview.com/ko/feature</t>
        </is>
      </c>
      <c r="D48" s="24" t="inlineStr">
        <is>
          <t>본문 § 마우스/키보드 입력 잠금</t>
        </is>
      </c>
      <c r="E48" s="23" t="inlineStr">
        <is>
          <t>동일 문서 내 완전 동일 섹션 반복(크롤 레이아웃 이중화 추정) — 대표 RV-WEB-FEAT-009로 폴딩</t>
        </is>
      </c>
      <c r="F48" s="21" t="inlineStr">
        <is>
          <t>RV-WEB-FEAT-009</t>
        </is>
      </c>
    </row>
    <row r="49" ht="29.25" customHeight="1" s="18">
      <c r="A49" s="21" t="n">
        <v>48</v>
      </c>
      <c r="B49" s="21" t="inlineStr">
        <is>
          <t>(폴딩)</t>
        </is>
      </c>
      <c r="C49" s="21" t="inlineStr">
        <is>
          <t>https://content.rview.com/ko/feature</t>
        </is>
      </c>
      <c r="D49" s="24" t="inlineStr">
        <is>
          <t>본문 § 보안 상태 사전 점검</t>
        </is>
      </c>
      <c r="E49" s="23" t="inlineStr">
        <is>
          <t>동일 문서 내 완전 동일 섹션 반복(크롤 레이아웃 이중화 추정) — 대표 RV-WEB-FEAT-010로 폴딩</t>
        </is>
      </c>
      <c r="F49" s="21" t="inlineStr">
        <is>
          <t>RV-WEB-FEAT-010</t>
        </is>
      </c>
    </row>
    <row r="50" ht="29.25" customHeight="1" s="18">
      <c r="A50" s="21" t="n">
        <v>49</v>
      </c>
      <c r="B50" s="21" t="inlineStr">
        <is>
          <t>(폴딩)</t>
        </is>
      </c>
      <c r="C50" s="21" t="inlineStr">
        <is>
          <t>https://content.rview.com/ko/feature</t>
        </is>
      </c>
      <c r="D50" s="24" t="inlineStr">
        <is>
          <t>본문 § 워터마크</t>
        </is>
      </c>
      <c r="E50" s="23" t="inlineStr">
        <is>
          <t>동일 문서 내 완전 동일 섹션 반복(크롤 레이아웃 이중화 추정) — 대표 RV-WEB-FEAT-011로 폴딩</t>
        </is>
      </c>
      <c r="F50" s="21" t="inlineStr">
        <is>
          <t>RV-WEB-FEAT-011</t>
        </is>
      </c>
    </row>
    <row r="51" ht="29.25" customHeight="1" s="18">
      <c r="A51" s="21" t="n">
        <v>50</v>
      </c>
      <c r="B51" s="21" t="inlineStr">
        <is>
          <t>(폴딩)</t>
        </is>
      </c>
      <c r="C51" s="21" t="inlineStr">
        <is>
          <t>https://content.rview.com/ko/feature</t>
        </is>
      </c>
      <c r="D51" s="24" t="inlineStr">
        <is>
          <t>본문 § 언제 어디서나 기기에 접속해</t>
        </is>
      </c>
      <c r="E51" s="23" t="inlineStr">
        <is>
          <t>동일 문서 내 완전 동일 섹션 반복(크롤 레이아웃 이중화 추정) — 대표 RV-WEB-FEAT-012로 폴딩</t>
        </is>
      </c>
      <c r="F51" s="21" t="inlineStr">
        <is>
          <t>RV-WEB-FEAT-012</t>
        </is>
      </c>
    </row>
    <row r="52" ht="29.25" customHeight="1" s="18">
      <c r="A52" s="21" t="n">
        <v>51</v>
      </c>
      <c r="B52" s="21" t="inlineStr">
        <is>
          <t>(폴딩)</t>
        </is>
      </c>
      <c r="C52" s="21" t="inlineStr">
        <is>
          <t>https://content.rview.com/ko/feature</t>
        </is>
      </c>
      <c r="D52" s="24" t="inlineStr">
        <is>
          <t>본문 § 멀티/듀얼 모니터 지원</t>
        </is>
      </c>
      <c r="E52" s="23" t="inlineStr">
        <is>
          <t>동일 문서 내 완전 동일 섹션 반복(크롤 레이아웃 이중화 추정) — 대표 RV-WEB-FEAT-013로 폴딩</t>
        </is>
      </c>
      <c r="F52" s="21" t="inlineStr">
        <is>
          <t>RV-WEB-FEAT-013</t>
        </is>
      </c>
    </row>
    <row r="53" ht="29.25" customHeight="1" s="18">
      <c r="A53" s="21" t="n">
        <v>52</v>
      </c>
      <c r="B53" s="21" t="inlineStr">
        <is>
          <t>(폴딩)</t>
        </is>
      </c>
      <c r="C53" s="21" t="inlineStr">
        <is>
          <t>https://content.rview.com/ko/feature</t>
        </is>
      </c>
      <c r="D53" s="24" t="inlineStr">
        <is>
          <t>본문 § New 원격제어 모드</t>
        </is>
      </c>
      <c r="E53" s="23" t="inlineStr">
        <is>
          <t>동일 문서 내 완전 동일 섹션 반복(크롤 레이아웃 이중화 추정) — 대표 RV-WEB-FEAT-014로 폴딩</t>
        </is>
      </c>
      <c r="F53" s="21" t="inlineStr">
        <is>
          <t>RV-WEB-FEAT-014</t>
        </is>
      </c>
    </row>
    <row r="54" ht="29.25" customHeight="1" s="18">
      <c r="A54" s="21" t="n">
        <v>53</v>
      </c>
      <c r="B54" s="21" t="inlineStr">
        <is>
          <t>(폴딩)</t>
        </is>
      </c>
      <c r="C54" s="21" t="inlineStr">
        <is>
          <t>https://content.rview.com/ko/feature</t>
        </is>
      </c>
      <c r="D54" s="24" t="inlineStr">
        <is>
          <t>본문 § PC 원격제어</t>
        </is>
      </c>
      <c r="E54" s="23" t="inlineStr">
        <is>
          <t>동일 문서 내 완전 동일 섹션 반복(크롤 레이아웃 이중화 추정) — 대표 RV-WEB-FEAT-015로 폴딩</t>
        </is>
      </c>
      <c r="F54" s="21" t="inlineStr">
        <is>
          <t>RV-WEB-FEAT-015</t>
        </is>
      </c>
    </row>
    <row r="55" ht="29.25" customHeight="1" s="18">
      <c r="A55" s="21" t="n">
        <v>54</v>
      </c>
      <c r="B55" s="21" t="inlineStr">
        <is>
          <t>(폴딩)</t>
        </is>
      </c>
      <c r="C55" s="21" t="inlineStr">
        <is>
          <t>https://content.rview.com/ko/feature</t>
        </is>
      </c>
      <c r="D55" s="24" t="inlineStr">
        <is>
          <t>본문 § 모바일 원격제어</t>
        </is>
      </c>
      <c r="E55" s="23" t="inlineStr">
        <is>
          <t>동일 문서 내 완전 동일 섹션 반복(크롤 레이아웃 이중화 추정) — 대표 RV-WEB-FEAT-016로 폴딩</t>
        </is>
      </c>
      <c r="F55" s="21" t="inlineStr">
        <is>
          <t>RV-WEB-FEAT-016</t>
        </is>
      </c>
    </row>
    <row r="56" ht="29.25" customHeight="1" s="18">
      <c r="A56" s="21" t="n">
        <v>55</v>
      </c>
      <c r="B56" s="21" t="inlineStr">
        <is>
          <t>(폴딩)</t>
        </is>
      </c>
      <c r="C56" s="21" t="inlineStr">
        <is>
          <t>https://content.rview.com/ko/feature</t>
        </is>
      </c>
      <c r="D56" s="24" t="inlineStr">
        <is>
          <t>본문 § RS 어시스턴트</t>
        </is>
      </c>
      <c r="E56" s="23" t="inlineStr">
        <is>
          <t>동일 문서 내 완전 동일 섹션 반복(크롤 레이아웃 이중화 추정) — 대표 RV-WEB-FEAT-017로 폴딩</t>
        </is>
      </c>
      <c r="F56" s="21" t="inlineStr">
        <is>
          <t>RV-WEB-FEAT-017</t>
        </is>
      </c>
    </row>
    <row r="57" ht="29.25" customHeight="1" s="18">
      <c r="A57" s="21" t="n">
        <v>56</v>
      </c>
      <c r="B57" s="21" t="inlineStr">
        <is>
          <t>(폴딩)</t>
        </is>
      </c>
      <c r="C57" s="21" t="inlineStr">
        <is>
          <t>https://content.rview.com/ko/feature</t>
        </is>
      </c>
      <c r="D57" s="24" t="inlineStr">
        <is>
          <t>본문 § 웹뷰어 모드</t>
        </is>
      </c>
      <c r="E57" s="23" t="inlineStr">
        <is>
          <t>동일 문서 내 완전 동일 섹션 반복(크롤 레이아웃 이중화 추정) — 대표 RV-WEB-FEAT-018로 폴딩</t>
        </is>
      </c>
      <c r="F57" s="21" t="inlineStr">
        <is>
          <t>RV-WEB-FEAT-018</t>
        </is>
      </c>
    </row>
    <row r="58" ht="29.25" customHeight="1" s="18">
      <c r="A58" s="21" t="n">
        <v>57</v>
      </c>
      <c r="B58" s="21" t="inlineStr">
        <is>
          <t>(폴딩)</t>
        </is>
      </c>
      <c r="C58" s="21" t="inlineStr">
        <is>
          <t>https://content.rview.com/ko/feature</t>
        </is>
      </c>
      <c r="D58" s="24" t="inlineStr">
        <is>
          <t>본문 § 안드로이드 기기제어</t>
        </is>
      </c>
      <c r="E58" s="23" t="inlineStr">
        <is>
          <t>동일 문서 내 완전 동일 섹션 반복(크롤 레이아웃 이중화 추정) — 대표 RV-WEB-FEAT-019로 폴딩</t>
        </is>
      </c>
      <c r="F58" s="21" t="inlineStr">
        <is>
          <t>RV-WEB-FEAT-019</t>
        </is>
      </c>
    </row>
    <row r="59" ht="29.25" customHeight="1" s="18">
      <c r="A59" s="21" t="n">
        <v>58</v>
      </c>
      <c r="B59" s="21" t="inlineStr">
        <is>
          <t>(폴딩)</t>
        </is>
      </c>
      <c r="C59" s="21" t="inlineStr">
        <is>
          <t>https://content.rview.com/ko/feature</t>
        </is>
      </c>
      <c r="D59" s="24" t="inlineStr">
        <is>
          <t>본문 § 직관적인 UI</t>
        </is>
      </c>
      <c r="E59" s="23" t="inlineStr">
        <is>
          <t>동일 문서 내 완전 동일 섹션 반복(크롤 레이아웃 이중화 추정) — 대표 RV-WEB-FEAT-020로 폴딩</t>
        </is>
      </c>
      <c r="F59" s="21" t="inlineStr">
        <is>
          <t>RV-WEB-FEAT-020</t>
        </is>
      </c>
    </row>
    <row r="60" ht="29.25" customHeight="1" s="18">
      <c r="A60" s="21" t="n">
        <v>59</v>
      </c>
      <c r="B60" s="21" t="inlineStr">
        <is>
          <t>(폴딩)</t>
        </is>
      </c>
      <c r="C60" s="21" t="inlineStr">
        <is>
          <t>https://content.rview.com/ko/feature</t>
        </is>
      </c>
      <c r="D60" s="24" t="inlineStr">
        <is>
          <t>본문 § 화면 품질 최적화</t>
        </is>
      </c>
      <c r="E60" s="23" t="inlineStr">
        <is>
          <t>동일 문서 내 완전 동일 섹션 반복(크롤 레이아웃 이중화 추정) — 대표 RV-WEB-FEAT-021로 폴딩</t>
        </is>
      </c>
      <c r="F60" s="21" t="inlineStr">
        <is>
          <t>RV-WEB-FEAT-021</t>
        </is>
      </c>
    </row>
    <row r="61" ht="29.25" customHeight="1" s="18">
      <c r="A61" s="21" t="n">
        <v>60</v>
      </c>
      <c r="B61" s="21" t="inlineStr">
        <is>
          <t>(폴딩)</t>
        </is>
      </c>
      <c r="C61" s="21" t="inlineStr">
        <is>
          <t>https://content.rview.com/ko/feature</t>
        </is>
      </c>
      <c r="D61" s="24" t="inlineStr">
        <is>
          <t>본문 § 다중 접속 기능</t>
        </is>
      </c>
      <c r="E61" s="23" t="inlineStr">
        <is>
          <t>동일 문서 내 완전 동일 섹션 반복(크롤 레이아웃 이중화 추정) — 대표 RV-WEB-FEAT-022로 폴딩</t>
        </is>
      </c>
      <c r="F61" s="21" t="inlineStr">
        <is>
          <t>RV-WEB-FEAT-022</t>
        </is>
      </c>
    </row>
    <row r="62" ht="29.25" customHeight="1" s="18">
      <c r="A62" s="21" t="n">
        <v>61</v>
      </c>
      <c r="B62" s="21" t="inlineStr">
        <is>
          <t>(폴딩)</t>
        </is>
      </c>
      <c r="C62" s="21" t="inlineStr">
        <is>
          <t>https://content.rview.com/ko/feature</t>
        </is>
      </c>
      <c r="D62" s="24" t="inlineStr">
        <is>
          <t>본문 § 이메일 초대</t>
        </is>
      </c>
      <c r="E62" s="23" t="inlineStr">
        <is>
          <t>동일 문서 내 완전 동일 섹션 반복(크롤 레이아웃 이중화 추정) — 대표 RV-WEB-FEAT-023로 폴딩</t>
        </is>
      </c>
      <c r="F62" s="21" t="inlineStr">
        <is>
          <t>RV-WEB-FEAT-023</t>
        </is>
      </c>
    </row>
    <row r="63" ht="29.25" customHeight="1" s="18">
      <c r="A63" s="21" t="n">
        <v>62</v>
      </c>
      <c r="B63" s="21" t="inlineStr">
        <is>
          <t>(폴딩)</t>
        </is>
      </c>
      <c r="C63" s="21" t="inlineStr">
        <is>
          <t>https://content.rview.com/ko/feature</t>
        </is>
      </c>
      <c r="D63" s="24" t="inlineStr">
        <is>
          <t>본문 § 원격 PC화면 공유</t>
        </is>
      </c>
      <c r="E63" s="23" t="inlineStr">
        <is>
          <t>동일 문서 내 완전 동일 섹션 반복(크롤 레이아웃 이중화 추정) — 대표 RV-WEB-FEAT-024로 폴딩</t>
        </is>
      </c>
      <c r="F63" s="21" t="inlineStr">
        <is>
          <t>RV-WEB-FEAT-024</t>
        </is>
      </c>
    </row>
    <row r="64" ht="29.25" customHeight="1" s="18">
      <c r="A64" s="21" t="n">
        <v>63</v>
      </c>
      <c r="B64" s="21" t="inlineStr">
        <is>
          <t>(폴딩)</t>
        </is>
      </c>
      <c r="C64" s="21" t="inlineStr">
        <is>
          <t>https://content.rview.com/ko/feature</t>
        </is>
      </c>
      <c r="D64" s="24" t="inlineStr">
        <is>
          <t>본문 § 원격PC에서 화상회의 진행</t>
        </is>
      </c>
      <c r="E64" s="23" t="inlineStr">
        <is>
          <t>동일 문서 내 완전 동일 섹션 반복(크롤 레이아웃 이중화 추정) — 대표 RV-WEB-FEAT-025로 폴딩</t>
        </is>
      </c>
      <c r="F64" s="21" t="inlineStr">
        <is>
          <t>RV-WEB-FEAT-025</t>
        </is>
      </c>
    </row>
    <row r="65" ht="29.25" customHeight="1" s="18">
      <c r="A65" s="21" t="n">
        <v>64</v>
      </c>
      <c r="B65" s="21" t="inlineStr">
        <is>
          <t>(폴딩)</t>
        </is>
      </c>
      <c r="C65" s="21" t="inlineStr">
        <is>
          <t>https://content.rview.com/ko/feature</t>
        </is>
      </c>
      <c r="D65" s="24" t="inlineStr">
        <is>
          <t>본문 § 화면 녹화</t>
        </is>
      </c>
      <c r="E65" s="23" t="inlineStr">
        <is>
          <t>동일 문서 내 완전 동일 섹션 반복(크롤 레이아웃 이중화 추정) — 대표 RV-WEB-FEAT-026로 폴딩</t>
        </is>
      </c>
      <c r="F65" s="21" t="inlineStr">
        <is>
          <t>RV-WEB-FEAT-026</t>
        </is>
      </c>
    </row>
    <row r="66" ht="29.25" customHeight="1" s="18">
      <c r="A66" s="21" t="n">
        <v>65</v>
      </c>
      <c r="B66" s="21" t="inlineStr">
        <is>
          <t>(폴딩)</t>
        </is>
      </c>
      <c r="C66" s="21" t="inlineStr">
        <is>
          <t>https://content.rview.com/ko/feature</t>
        </is>
      </c>
      <c r="D66" s="24" t="inlineStr">
        <is>
          <t>본문 § 그리기/포인터</t>
        </is>
      </c>
      <c r="E66" s="23" t="inlineStr">
        <is>
          <t>동일 문서 내 완전 동일 섹션 반복(크롤 레이아웃 이중화 추정) — 대표 RV-WEB-FEAT-027로 폴딩</t>
        </is>
      </c>
      <c r="F66" s="21" t="inlineStr">
        <is>
          <t>RV-WEB-FEAT-027</t>
        </is>
      </c>
    </row>
    <row r="67" ht="29.25" customHeight="1" s="18">
      <c r="A67" s="21" t="n">
        <v>66</v>
      </c>
      <c r="B67" s="21" t="inlineStr">
        <is>
          <t>(폴딩)</t>
        </is>
      </c>
      <c r="C67" s="21" t="inlineStr">
        <is>
          <t>https://content.rview.com/ko/feature</t>
        </is>
      </c>
      <c r="D67" s="24" t="inlineStr">
        <is>
          <t>본문 § 사용자와 기기를 효율적으로</t>
        </is>
      </c>
      <c r="E67" s="23" t="inlineStr">
        <is>
          <t>동일 문서 내 완전 동일 섹션 반복(크롤 레이아웃 이중화 추정) — 대표 RV-WEB-FEAT-028로 폴딩</t>
        </is>
      </c>
      <c r="F67" s="21" t="inlineStr">
        <is>
          <t>RV-WEB-FEAT-028</t>
        </is>
      </c>
    </row>
    <row r="68" ht="29.25" customHeight="1" s="18">
      <c r="A68" s="21" t="n">
        <v>67</v>
      </c>
      <c r="B68" s="21" t="inlineStr">
        <is>
          <t>(폴딩)</t>
        </is>
      </c>
      <c r="C68" s="21" t="inlineStr">
        <is>
          <t>https://content.rview.com/ko/feature</t>
        </is>
      </c>
      <c r="D68" s="24" t="inlineStr">
        <is>
          <t>본문 § 접속 가능 시간 설정</t>
        </is>
      </c>
      <c r="E68" s="23" t="inlineStr">
        <is>
          <t>동일 문서 내 완전 동일 섹션 반복(크롤 레이아웃 이중화 추정) — 대표 RV-WEB-FEAT-029로 폴딩</t>
        </is>
      </c>
      <c r="F68" s="21" t="inlineStr">
        <is>
          <t>RV-WEB-FEAT-029</t>
        </is>
      </c>
    </row>
    <row r="69" ht="29.25" customHeight="1" s="18">
      <c r="A69" s="21" t="n">
        <v>68</v>
      </c>
      <c r="B69" s="21" t="inlineStr">
        <is>
          <t>(폴딩)</t>
        </is>
      </c>
      <c r="C69" s="21" t="inlineStr">
        <is>
          <t>https://content.rview.com/ko/feature</t>
        </is>
      </c>
      <c r="D69" s="24" t="inlineStr">
        <is>
          <t>본문 § 그룹 관리 (최대 3단계)</t>
        </is>
      </c>
      <c r="E69" s="23" t="inlineStr">
        <is>
          <t>동일 문서 내 완전 동일 섹션 반복(크롤 레이아웃 이중화 추정) — 대표 RV-WEB-FEAT-030로 폴딩</t>
        </is>
      </c>
      <c r="F69" s="21" t="inlineStr">
        <is>
          <t>RV-WEB-FEAT-030</t>
        </is>
      </c>
    </row>
    <row r="70" ht="29.25" customHeight="1" s="18">
      <c r="A70" s="21" t="n">
        <v>69</v>
      </c>
      <c r="B70" s="21" t="inlineStr">
        <is>
          <t>(폴딩)</t>
        </is>
      </c>
      <c r="C70" s="21" t="inlineStr">
        <is>
          <t>https://content.rview.com/ko/feature</t>
        </is>
      </c>
      <c r="D70" s="24" t="inlineStr">
        <is>
          <t>본문 § 사용자 권한 관리</t>
        </is>
      </c>
      <c r="E70" s="23" t="inlineStr">
        <is>
          <t>동일 문서 내 완전 동일 섹션 반복(크롤 레이아웃 이중화 추정) — 대표 RV-WEB-FEAT-031로 폴딩</t>
        </is>
      </c>
      <c r="F70" s="21" t="inlineStr">
        <is>
          <t>RV-WEB-FEAT-031</t>
        </is>
      </c>
    </row>
    <row r="71" ht="29.25" customHeight="1" s="18">
      <c r="A71" s="21" t="n">
        <v>70</v>
      </c>
      <c r="B71" s="21" t="inlineStr">
        <is>
          <t>(폴딩)</t>
        </is>
      </c>
      <c r="C71" s="21" t="inlineStr">
        <is>
          <t>https://content.rview.com/ko/feature</t>
        </is>
      </c>
      <c r="D71" s="24" t="inlineStr">
        <is>
          <t>본문 § 접속 이력 및 로그 관리 (상세 로그)</t>
        </is>
      </c>
      <c r="E71" s="23" t="inlineStr">
        <is>
          <t>동일 문서 내 완전 동일 섹션 반복(크롤 레이아웃 이중화 추정) — 대표 RV-WEB-FEAT-032로 폴딩</t>
        </is>
      </c>
      <c r="F71" s="21" t="inlineStr">
        <is>
          <t>RV-WEB-FEAT-032</t>
        </is>
      </c>
    </row>
    <row r="72" ht="29.25" customHeight="1" s="18">
      <c r="A72" s="21" t="n">
        <v>71</v>
      </c>
      <c r="B72" s="21" t="inlineStr">
        <is>
          <t>(폴딩)</t>
        </is>
      </c>
      <c r="C72" s="21" t="inlineStr">
        <is>
          <t>https://content.rview.com/ko/feature</t>
        </is>
      </c>
      <c r="D72" s="24" t="inlineStr">
        <is>
          <t>본문 § 원격제어 사용 통계 (일별 차트/집계)</t>
        </is>
      </c>
      <c r="E72" s="23" t="inlineStr">
        <is>
          <t>동일 문서 내 완전 동일 섹션 반복(크롤 레이아웃 이중화 추정) — 대표 RV-WEB-FEAT-033로 폴딩</t>
        </is>
      </c>
      <c r="F72" s="21" t="inlineStr">
        <is>
          <t>RV-WEB-FEAT-033</t>
        </is>
      </c>
    </row>
    <row r="73" ht="29.25" customHeight="1" s="18">
      <c r="A73" s="21" t="n">
        <v>72</v>
      </c>
      <c r="B73" s="21" t="inlineStr">
        <is>
          <t>(폴딩)</t>
        </is>
      </c>
      <c r="C73" s="21" t="inlineStr">
        <is>
          <t>https://content.rview.com/ko/feature</t>
        </is>
      </c>
      <c r="D73" s="24" t="inlineStr">
        <is>
          <t>본문 § 실시간 모니터링(라이브뷰)</t>
        </is>
      </c>
      <c r="E73" s="23" t="inlineStr">
        <is>
          <t>동일 문서 내 완전 동일 섹션 반복(크롤 레이아웃 이중화 추정) — 대표 RV-WEB-FEAT-034로 폴딩</t>
        </is>
      </c>
      <c r="F73" s="21" t="inlineStr">
        <is>
          <t>RV-WEB-FEAT-034</t>
        </is>
      </c>
    </row>
    <row r="74" ht="29.25" customHeight="1" s="18">
      <c r="A74" s="21" t="n">
        <v>73</v>
      </c>
      <c r="B74" s="21" t="inlineStr">
        <is>
          <t>(폴딩)</t>
        </is>
      </c>
      <c r="C74" s="21" t="inlineStr">
        <is>
          <t>https://content.rview.com/ko/feature</t>
        </is>
      </c>
      <c r="D74" s="24" t="inlineStr">
        <is>
          <t>본문 § 드래그 앤 드롭 복사/붙여넣기</t>
        </is>
      </c>
      <c r="E74" s="23" t="inlineStr">
        <is>
          <t>동일 문서 내 완전 동일 섹션 반복(크롤 레이아웃 이중화 추정) — 대표 RV-WEB-FEAT-035로 폴딩</t>
        </is>
      </c>
      <c r="F74" s="21" t="inlineStr">
        <is>
          <t>RV-WEB-FEAT-035</t>
        </is>
      </c>
    </row>
    <row r="75" ht="29.25" customHeight="1" s="18">
      <c r="A75" s="21" t="n">
        <v>74</v>
      </c>
      <c r="B75" s="21" t="inlineStr">
        <is>
          <t>(폴딩)</t>
        </is>
      </c>
      <c r="C75" s="21" t="inlineStr">
        <is>
          <t>https://content.rview.com/ko/feature</t>
        </is>
      </c>
      <c r="D75" s="24" t="inlineStr">
        <is>
          <t>본문 § 기기별 원격 탐색기</t>
        </is>
      </c>
      <c r="E75" s="23" t="inlineStr">
        <is>
          <t>동일 문서 내 완전 동일 섹션 반복(크롤 레이아웃 이중화 추정) — 대표 RV-WEB-FEAT-036로 폴딩</t>
        </is>
      </c>
      <c r="F75" s="21" t="inlineStr">
        <is>
          <t>RV-WEB-FEAT-036</t>
        </is>
      </c>
    </row>
    <row r="76" ht="29.25" customHeight="1" s="18">
      <c r="A76" s="21" t="n">
        <v>75</v>
      </c>
      <c r="B76" s="21" t="inlineStr">
        <is>
          <t>(폴딩)</t>
        </is>
      </c>
      <c r="C76" s="21" t="inlineStr">
        <is>
          <t>https://content.rview.com/ko/feature</t>
        </is>
      </c>
      <c r="D76" s="24" t="inlineStr">
        <is>
          <t>본문 § 원격 프린터</t>
        </is>
      </c>
      <c r="E76" s="23" t="inlineStr">
        <is>
          <t>동일 문서 내 완전 동일 섹션 반복(크롤 레이아웃 이중화 추정) — 대표 RV-WEB-FEAT-037로 폴딩</t>
        </is>
      </c>
      <c r="F76" s="21" t="inlineStr">
        <is>
          <t>RV-WEB-FEAT-037</t>
        </is>
      </c>
    </row>
    <row r="77" ht="29.25" customHeight="1" s="18">
      <c r="A77" s="21" t="n">
        <v>76</v>
      </c>
      <c r="B77" s="21" t="inlineStr">
        <is>
          <t>(폴딩)</t>
        </is>
      </c>
      <c r="C77" s="21" t="inlineStr">
        <is>
          <t>https://content.rview.com/ko/feature</t>
        </is>
      </c>
      <c r="D77" s="24" t="inlineStr">
        <is>
          <t>본문 § 소프트웨어를 설치하지 않고도</t>
        </is>
      </c>
      <c r="E77" s="23" t="inlineStr">
        <is>
          <t>동일 문서 내 완전 동일 섹션 반복(크롤 레이아웃 이중화 추정) — 대표 RV-WEB-FEAT-038로 폴딩</t>
        </is>
      </c>
      <c r="F77" s="21" t="inlineStr">
        <is>
          <t>RV-WEB-FEAT-038</t>
        </is>
      </c>
    </row>
    <row r="78" ht="29.25" customHeight="1" s="18">
      <c r="A78" s="21" t="n">
        <v>77</v>
      </c>
      <c r="B78" s="21" t="inlineStr">
        <is>
          <t>(폴딩)</t>
        </is>
      </c>
      <c r="C78" s="21" t="inlineStr">
        <is>
          <t>https://content.rview.com/ko/feature</t>
        </is>
      </c>
      <c r="D78" s="24" t="inlineStr">
        <is>
          <t>본문 § 원격 하드웨어 기능</t>
        </is>
      </c>
      <c r="E78" s="23" t="inlineStr">
        <is>
          <t>동일 문서 내 완전 동일 섹션 반복(크롤 레이아웃 이중화 추정) — 대표 RV-WEB-FEAT-039로 폴딩</t>
        </is>
      </c>
      <c r="F78" s="21" t="inlineStr">
        <is>
          <t>RV-WEB-FEAT-039</t>
        </is>
      </c>
    </row>
    <row r="79" ht="29.25" customHeight="1" s="18">
      <c r="A79" s="21" t="n">
        <v>78</v>
      </c>
      <c r="B79" s="21" t="inlineStr">
        <is>
          <t>(폴딩)</t>
        </is>
      </c>
      <c r="C79" s="21" t="inlineStr">
        <is>
          <t>https://content.rview.com/ko/feature/android</t>
        </is>
      </c>
      <c r="D79" s="24" t="inlineStr">
        <is>
          <t>본문 § 어떤 안드로이드 기기도 &gt; 도입</t>
        </is>
      </c>
      <c r="E79" s="23" t="inlineStr">
        <is>
          <t>동일 문서 내 완전 동일 섹션 반복(크롤 레이아웃 이중화 추정) — 대표 RV-WEB-FEAT-042로 폴딩</t>
        </is>
      </c>
      <c r="F79" s="21" t="inlineStr">
        <is>
          <t>RV-WEB-FEAT-042</t>
        </is>
      </c>
    </row>
    <row r="80" ht="29.25" customHeight="1" s="18">
      <c r="A80" s="21" t="n">
        <v>79</v>
      </c>
      <c r="B80" s="21" t="inlineStr">
        <is>
          <t>(폴딩)</t>
        </is>
      </c>
      <c r="C80" s="21" t="inlineStr">
        <is>
          <t>https://content.rview.com/ko/feature/android</t>
        </is>
      </c>
      <c r="D80" s="24" t="inlineStr">
        <is>
          <t>본문 § 어떤 안드로이드 기기도 &gt; 에이전트 앱</t>
        </is>
      </c>
      <c r="E80" s="23" t="inlineStr">
        <is>
          <t>동일 문서 내 완전 동일 섹션 반복(크롤 레이아웃 이중화 추정) — 대표 RV-WEB-FEAT-043로 폴딩</t>
        </is>
      </c>
      <c r="F80" s="21" t="inlineStr">
        <is>
          <t>RV-WEB-FEAT-043</t>
        </is>
      </c>
    </row>
    <row r="81" ht="29.25" customHeight="1" s="18">
      <c r="A81" s="21" t="n">
        <v>80</v>
      </c>
      <c r="B81" s="21" t="inlineStr">
        <is>
          <t>(폴딩)</t>
        </is>
      </c>
      <c r="C81" s="21" t="inlineStr">
        <is>
          <t>https://content.rview.com/ko/feature/android</t>
        </is>
      </c>
      <c r="D81" s="24" t="inlineStr">
        <is>
          <t>본문 § 어떤 안드로이드 기기도 &gt; 에이전트 앱</t>
        </is>
      </c>
      <c r="E81" s="23" t="inlineStr">
        <is>
          <t>동일 문서 내 완전 동일 섹션 반복(크롤 레이아웃 이중화 추정) — 대표 RV-WEB-FEAT-044로 폴딩</t>
        </is>
      </c>
      <c r="F81" s="21" t="inlineStr">
        <is>
          <t>RV-WEB-FEAT-044</t>
        </is>
      </c>
    </row>
    <row r="82" ht="29.25" customHeight="1" s="18">
      <c r="A82" s="21" t="n">
        <v>81</v>
      </c>
      <c r="B82" s="21" t="inlineStr">
        <is>
          <t>(폴딩)</t>
        </is>
      </c>
      <c r="C82" s="21" t="inlineStr">
        <is>
          <t>https://content.rview.com/ko/feature/android</t>
        </is>
      </c>
      <c r="D82" s="24" t="inlineStr">
        <is>
          <t>본문 § 어떤 안드로이드 기기도 &gt; 도입</t>
        </is>
      </c>
      <c r="E82" s="23" t="inlineStr">
        <is>
          <t>동일 문서 내 완전 동일 섹션 반복(크롤 레이아웃 이중화 추정) — 대표 RV-WEB-FEAT-042로 폴딩</t>
        </is>
      </c>
      <c r="F82" s="21" t="inlineStr">
        <is>
          <t>RV-WEB-FEAT-042</t>
        </is>
      </c>
    </row>
    <row r="83" ht="29.25" customHeight="1" s="18">
      <c r="A83" s="21" t="n">
        <v>82</v>
      </c>
      <c r="B83" s="21" t="inlineStr">
        <is>
          <t>(폴딩)</t>
        </is>
      </c>
      <c r="C83" s="21" t="inlineStr">
        <is>
          <t>https://content.rview.com/ko/feature/android</t>
        </is>
      </c>
      <c r="D83" s="24" t="inlineStr">
        <is>
          <t>본문 § 어떤 안드로이드 기기도 &gt; 에이전트 앱</t>
        </is>
      </c>
      <c r="E83" s="23" t="inlineStr">
        <is>
          <t>동일 문서 내 완전 동일 섹션 반복(크롤 레이아웃 이중화 추정) — 대표 RV-WEB-FEAT-043로 폴딩</t>
        </is>
      </c>
      <c r="F83" s="21" t="inlineStr">
        <is>
          <t>RV-WEB-FEAT-043</t>
        </is>
      </c>
    </row>
    <row r="84" ht="29.25" customHeight="1" s="18">
      <c r="A84" s="21" t="n">
        <v>83</v>
      </c>
      <c r="B84" s="21" t="inlineStr">
        <is>
          <t>(폴딩)</t>
        </is>
      </c>
      <c r="C84" s="21" t="inlineStr">
        <is>
          <t>https://content.rview.com/ko/feature/android</t>
        </is>
      </c>
      <c r="D84" s="24" t="inlineStr">
        <is>
          <t>본문 § 어떤 안드로이드 기기도 &gt; 에이전트 앱</t>
        </is>
      </c>
      <c r="E84" s="23" t="inlineStr">
        <is>
          <t>동일 문서 내 완전 동일 섹션 반복(크롤 레이아웃 이중화 추정) — 대표 RV-WEB-FEAT-044로 폴딩</t>
        </is>
      </c>
      <c r="F84" s="21" t="inlineStr">
        <is>
          <t>RV-WEB-FEAT-044</t>
        </is>
      </c>
    </row>
    <row r="85" ht="29.25" customHeight="1" s="18">
      <c r="A85" s="21" t="n">
        <v>84</v>
      </c>
      <c r="B85" s="21" t="inlineStr">
        <is>
          <t>(폴딩)</t>
        </is>
      </c>
      <c r="C85" s="21" t="inlineStr">
        <is>
          <t>https://content.rview.com/ko/feature/management</t>
        </is>
      </c>
      <c r="D85" s="24" t="inlineStr">
        <is>
          <t>본문 § 기업의 원격제어와 개인의 원격제어</t>
        </is>
      </c>
      <c r="E85" s="23" t="inlineStr">
        <is>
          <t>동일 문서 내 완전 동일 섹션 반복(크롤 레이아웃 이중화 추정) — 대표 RV-WEB-FEAT-046로 폴딩</t>
        </is>
      </c>
      <c r="F85" s="21" t="inlineStr">
        <is>
          <t>RV-WEB-FEAT-046</t>
        </is>
      </c>
    </row>
    <row r="86" ht="29.25" customHeight="1" s="18">
      <c r="A86" s="21" t="n">
        <v>85</v>
      </c>
      <c r="B86" s="21" t="inlineStr">
        <is>
          <t>(폴딩)</t>
        </is>
      </c>
      <c r="C86" s="21" t="inlineStr">
        <is>
          <t>https://content.rview.com/ko/feature/management</t>
        </is>
      </c>
      <c r="D86" s="24" t="inlineStr">
        <is>
          <t>본문 § 재택근무 관리자를 위한 리모트뷰의 핵심기능</t>
        </is>
      </c>
      <c r="E86" s="23" t="inlineStr">
        <is>
          <t>동일 문서 내 완전 동일 섹션 반복(크롤 레이아웃 이중화 추정) — 대표 RV-WEB-FEAT-047로 폴딩</t>
        </is>
      </c>
      <c r="F86" s="21" t="inlineStr">
        <is>
          <t>RV-WEB-FEAT-047</t>
        </is>
      </c>
    </row>
    <row r="87" ht="29.25" customHeight="1" s="18">
      <c r="A87" s="21" t="n">
        <v>86</v>
      </c>
      <c r="B87" s="21" t="inlineStr">
        <is>
          <t>(폴딩)</t>
        </is>
      </c>
      <c r="C87" s="21" t="inlineStr">
        <is>
          <t>https://content.rview.com/ko/feature/management</t>
        </is>
      </c>
      <c r="D87" s="24" t="inlineStr">
        <is>
          <t>본문 § 제어할 PC나 사용자들을 용도나</t>
        </is>
      </c>
      <c r="E87" s="23" t="inlineStr">
        <is>
          <t>동일 문서 내 완전 동일 섹션 반복(크롤 레이아웃 이중화 추정) — 대표 RV-WEB-FEAT-048로 폴딩</t>
        </is>
      </c>
      <c r="F87" s="21" t="inlineStr">
        <is>
          <t>RV-WEB-FEAT-048</t>
        </is>
      </c>
    </row>
    <row r="88" ht="29.25" customHeight="1" s="18">
      <c r="A88" s="21" t="n">
        <v>87</v>
      </c>
      <c r="B88" s="21" t="inlineStr">
        <is>
          <t>(폴딩)</t>
        </is>
      </c>
      <c r="C88" s="21" t="inlineStr">
        <is>
          <t>https://content.rview.com/ko/feature/management</t>
        </is>
      </c>
      <c r="D88" s="24" t="inlineStr">
        <is>
          <t>본문 § 재택근무를 위해 1,000명이 넘는</t>
        </is>
      </c>
      <c r="E88" s="23" t="inlineStr">
        <is>
          <t>동일 문서 내 완전 동일 섹션 반복(크롤 레이아웃 이중화 추정) — 대표 RV-WEB-FEAT-049로 폴딩</t>
        </is>
      </c>
      <c r="F88" s="21" t="inlineStr">
        <is>
          <t>RV-WEB-FEAT-049</t>
        </is>
      </c>
    </row>
    <row r="89" ht="29.25" customHeight="1" s="18">
      <c r="A89" s="21" t="n">
        <v>88</v>
      </c>
      <c r="B89" s="21" t="inlineStr">
        <is>
          <t>(폴딩)</t>
        </is>
      </c>
      <c r="C89" s="21" t="inlineStr">
        <is>
          <t>https://content.rview.com/ko/feature/management</t>
        </is>
      </c>
      <c r="D89" s="24" t="inlineStr">
        <is>
          <t>본문 § 사용자에 따라 제어할 PC의</t>
        </is>
      </c>
      <c r="E89" s="23" t="inlineStr">
        <is>
          <t>동일 문서 내 완전 동일 섹션 반복(크롤 레이아웃 이중화 추정) — 대표 RV-WEB-FEAT-050로 폴딩</t>
        </is>
      </c>
      <c r="F89" s="21" t="inlineStr">
        <is>
          <t>RV-WEB-FEAT-050</t>
        </is>
      </c>
    </row>
    <row r="90" ht="29.25" customHeight="1" s="18">
      <c r="A90" s="21" t="n">
        <v>89</v>
      </c>
      <c r="B90" s="21" t="inlineStr">
        <is>
          <t>(폴딩)</t>
        </is>
      </c>
      <c r="C90" s="21" t="inlineStr">
        <is>
          <t>https://content.rview.com/ko/feature/management</t>
        </is>
      </c>
      <c r="D90" s="24" t="inlineStr">
        <is>
          <t>본문 § 원격지 PC의 프로세스나</t>
        </is>
      </c>
      <c r="E90" s="23" t="inlineStr">
        <is>
          <t>동일 문서 내 완전 동일 섹션 반복(크롤 레이아웃 이중화 추정) — 대표 RV-WEB-FEAT-051로 폴딩</t>
        </is>
      </c>
      <c r="F90" s="21" t="inlineStr">
        <is>
          <t>RV-WEB-FEAT-051</t>
        </is>
      </c>
    </row>
    <row r="91" ht="29.25" customHeight="1" s="18">
      <c r="A91" s="21" t="n">
        <v>90</v>
      </c>
      <c r="B91" s="21" t="inlineStr">
        <is>
          <t>(폴딩)</t>
        </is>
      </c>
      <c r="C91" s="21" t="inlineStr">
        <is>
          <t>https://content.rview.com/ko/feature/management</t>
        </is>
      </c>
      <c r="D91" s="24" t="inlineStr">
        <is>
          <t>본문 § 사용자의 활동이나 보안 이벤트</t>
        </is>
      </c>
      <c r="E91" s="23" t="inlineStr">
        <is>
          <t>동일 문서 내 완전 동일 섹션 반복(크롤 레이아웃 이중화 추정) — 대표 RV-WEB-FEAT-052로 폴딩</t>
        </is>
      </c>
      <c r="F91" s="21" t="inlineStr">
        <is>
          <t>RV-WEB-FEAT-052</t>
        </is>
      </c>
    </row>
    <row r="92" ht="29.25" customHeight="1" s="18">
      <c r="A92" s="21" t="n">
        <v>91</v>
      </c>
      <c r="B92" s="21" t="inlineStr">
        <is>
          <t>(폴딩)</t>
        </is>
      </c>
      <c r="C92" s="21" t="inlineStr">
        <is>
          <t>https://content.rview.com/ko/feature/management</t>
        </is>
      </c>
      <c r="D92" s="24" t="inlineStr">
        <is>
          <t>본문 § 원격PC의 접근 가능</t>
        </is>
      </c>
      <c r="E92" s="23" t="inlineStr">
        <is>
          <t>동일 문서 내 완전 동일 섹션 반복(크롤 레이아웃 이중화 추정) — 대표 RV-WEB-FEAT-053로 폴딩</t>
        </is>
      </c>
      <c r="F92" s="21" t="inlineStr">
        <is>
          <t>RV-WEB-FEAT-053</t>
        </is>
      </c>
    </row>
    <row r="93" ht="29.25" customHeight="1" s="18">
      <c r="A93" s="21" t="n">
        <v>92</v>
      </c>
      <c r="B93" s="21" t="inlineStr">
        <is>
          <t>(폴딩)</t>
        </is>
      </c>
      <c r="C93" s="21" t="inlineStr">
        <is>
          <t>https://content.rview.com/ko/feature/management</t>
        </is>
      </c>
      <c r="D93" s="24" t="inlineStr">
        <is>
          <t>본문 § 기업의 원격제어와 개인의 원격제어</t>
        </is>
      </c>
      <c r="E93" s="23" t="inlineStr">
        <is>
          <t>동일 문서 내 완전 동일 섹션 반복(크롤 레이아웃 이중화 추정) — 대표 RV-WEB-FEAT-046로 폴딩</t>
        </is>
      </c>
      <c r="F93" s="21" t="inlineStr">
        <is>
          <t>RV-WEB-FEAT-046</t>
        </is>
      </c>
    </row>
    <row r="94" ht="29.25" customHeight="1" s="18">
      <c r="A94" s="21" t="n">
        <v>93</v>
      </c>
      <c r="B94" s="21" t="inlineStr">
        <is>
          <t>(폴딩)</t>
        </is>
      </c>
      <c r="C94" s="21" t="inlineStr">
        <is>
          <t>https://content.rview.com/ko/feature/management</t>
        </is>
      </c>
      <c r="D94" s="24" t="inlineStr">
        <is>
          <t>본문 § 재택근무 관리자를 위한 리모트뷰의 핵심기능</t>
        </is>
      </c>
      <c r="E94" s="23" t="inlineStr">
        <is>
          <t>동일 문서 내 완전 동일 섹션 반복(크롤 레이아웃 이중화 추정) — 대표 RV-WEB-FEAT-047로 폴딩</t>
        </is>
      </c>
      <c r="F94" s="21" t="inlineStr">
        <is>
          <t>RV-WEB-FEAT-047</t>
        </is>
      </c>
    </row>
    <row r="95" ht="29.25" customHeight="1" s="18">
      <c r="A95" s="21" t="n">
        <v>94</v>
      </c>
      <c r="B95" s="21" t="inlineStr">
        <is>
          <t>(폴딩)</t>
        </is>
      </c>
      <c r="C95" s="21" t="inlineStr">
        <is>
          <t>https://content.rview.com/ko/feature/management</t>
        </is>
      </c>
      <c r="D95" s="24" t="inlineStr">
        <is>
          <t>본문 § 제어할 PC나 사용자들을 용도나</t>
        </is>
      </c>
      <c r="E95" s="23" t="inlineStr">
        <is>
          <t>동일 문서 내 완전 동일 섹션 반복(크롤 레이아웃 이중화 추정) — 대표 RV-WEB-FEAT-048로 폴딩</t>
        </is>
      </c>
      <c r="F95" s="21" t="inlineStr">
        <is>
          <t>RV-WEB-FEAT-048</t>
        </is>
      </c>
    </row>
    <row r="96" ht="29.25" customHeight="1" s="18">
      <c r="A96" s="21" t="n">
        <v>95</v>
      </c>
      <c r="B96" s="21" t="inlineStr">
        <is>
          <t>(폴딩)</t>
        </is>
      </c>
      <c r="C96" s="21" t="inlineStr">
        <is>
          <t>https://content.rview.com/ko/feature/management</t>
        </is>
      </c>
      <c r="D96" s="24" t="inlineStr">
        <is>
          <t>본문 § 재택근무를 위해 1,000명이 넘는</t>
        </is>
      </c>
      <c r="E96" s="23" t="inlineStr">
        <is>
          <t>동일 문서 내 완전 동일 섹션 반복(크롤 레이아웃 이중화 추정) — 대표 RV-WEB-FEAT-049로 폴딩</t>
        </is>
      </c>
      <c r="F96" s="21" t="inlineStr">
        <is>
          <t>RV-WEB-FEAT-049</t>
        </is>
      </c>
    </row>
    <row r="97" ht="29.25" customHeight="1" s="18">
      <c r="A97" s="21" t="n">
        <v>96</v>
      </c>
      <c r="B97" s="21" t="inlineStr">
        <is>
          <t>(폴딩)</t>
        </is>
      </c>
      <c r="C97" s="21" t="inlineStr">
        <is>
          <t>https://content.rview.com/ko/feature/management</t>
        </is>
      </c>
      <c r="D97" s="24" t="inlineStr">
        <is>
          <t>본문 § 사용자에 따라 제어할 PC의</t>
        </is>
      </c>
      <c r="E97" s="23" t="inlineStr">
        <is>
          <t>동일 문서 내 완전 동일 섹션 반복(크롤 레이아웃 이중화 추정) — 대표 RV-WEB-FEAT-050로 폴딩</t>
        </is>
      </c>
      <c r="F97" s="21" t="inlineStr">
        <is>
          <t>RV-WEB-FEAT-050</t>
        </is>
      </c>
    </row>
    <row r="98" ht="29.25" customHeight="1" s="18">
      <c r="A98" s="21" t="n">
        <v>97</v>
      </c>
      <c r="B98" s="21" t="inlineStr">
        <is>
          <t>(폴딩)</t>
        </is>
      </c>
      <c r="C98" s="21" t="inlineStr">
        <is>
          <t>https://content.rview.com/ko/feature/management</t>
        </is>
      </c>
      <c r="D98" s="24" t="inlineStr">
        <is>
          <t>본문 § 원격지 PC의 프로세스나</t>
        </is>
      </c>
      <c r="E98" s="23" t="inlineStr">
        <is>
          <t>동일 문서 내 완전 동일 섹션 반복(크롤 레이아웃 이중화 추정) — 대표 RV-WEB-FEAT-051로 폴딩</t>
        </is>
      </c>
      <c r="F98" s="21" t="inlineStr">
        <is>
          <t>RV-WEB-FEAT-051</t>
        </is>
      </c>
    </row>
    <row r="99" ht="29.25" customHeight="1" s="18">
      <c r="A99" s="21" t="n">
        <v>98</v>
      </c>
      <c r="B99" s="21" t="inlineStr">
        <is>
          <t>(폴딩)</t>
        </is>
      </c>
      <c r="C99" s="21" t="inlineStr">
        <is>
          <t>https://content.rview.com/ko/feature/management</t>
        </is>
      </c>
      <c r="D99" s="24" t="inlineStr">
        <is>
          <t>본문 § 사용자의 활동이나 보안 이벤트</t>
        </is>
      </c>
      <c r="E99" s="23" t="inlineStr">
        <is>
          <t>동일 문서 내 완전 동일 섹션 반복(크롤 레이아웃 이중화 추정) — 대표 RV-WEB-FEAT-052로 폴딩</t>
        </is>
      </c>
      <c r="F99" s="21" t="inlineStr">
        <is>
          <t>RV-WEB-FEAT-052</t>
        </is>
      </c>
    </row>
    <row r="100" ht="29.25" customHeight="1" s="18">
      <c r="A100" s="21" t="n">
        <v>99</v>
      </c>
      <c r="B100" s="21" t="inlineStr">
        <is>
          <t>(폴딩)</t>
        </is>
      </c>
      <c r="C100" s="21" t="inlineStr">
        <is>
          <t>https://content.rview.com/ko/feature/management</t>
        </is>
      </c>
      <c r="D100" s="24" t="inlineStr">
        <is>
          <t>본문 § 원격PC의 접근 가능</t>
        </is>
      </c>
      <c r="E100" s="23" t="inlineStr">
        <is>
          <t>동일 문서 내 완전 동일 섹션 반복(크롤 레이아웃 이중화 추정) — 대표 RV-WEB-FEAT-053로 폴딩</t>
        </is>
      </c>
      <c r="F100" s="21" t="inlineStr">
        <is>
          <t>RV-WEB-FEAT-053</t>
        </is>
      </c>
    </row>
    <row r="101" ht="29.25" customHeight="1" s="18">
      <c r="A101" s="21" t="n">
        <v>100</v>
      </c>
      <c r="B101" s="21" t="inlineStr">
        <is>
          <t>(폴딩)</t>
        </is>
      </c>
      <c r="C101" s="21" t="inlineStr">
        <is>
          <t>https://content.rview.com/ko/feature/mobile</t>
        </is>
      </c>
      <c r="D101" s="24" t="inlineStr">
        <is>
          <t>본문 § 어디서든 필요할 때</t>
        </is>
      </c>
      <c r="E101" s="23" t="inlineStr">
        <is>
          <t>동일 문서 내 완전 동일 섹션 반복(크롤 레이아웃 이중화 추정) — 대표 RV-WEB-FEAT-054로 폴딩</t>
        </is>
      </c>
      <c r="F101" s="21" t="inlineStr">
        <is>
          <t>RV-WEB-FEAT-054</t>
        </is>
      </c>
    </row>
    <row r="102" ht="29.25" customHeight="1" s="18">
      <c r="A102" s="21" t="n">
        <v>101</v>
      </c>
      <c r="B102" s="21" t="inlineStr">
        <is>
          <t>(폴딩)</t>
        </is>
      </c>
      <c r="C102" s="21" t="inlineStr">
        <is>
          <t>https://content.rview.com/ko/feature/mobile</t>
        </is>
      </c>
      <c r="D102" s="24" t="inlineStr">
        <is>
          <t>본문 § 어디서든 필요할 때</t>
        </is>
      </c>
      <c r="E102" s="23" t="inlineStr">
        <is>
          <t>동일 문서 내 완전 동일 섹션 반복(크롤 레이아웃 이중화 추정) — 대표 RV-WEB-FEAT-054로 폴딩</t>
        </is>
      </c>
      <c r="F102" s="21" t="inlineStr">
        <is>
          <t>RV-WEB-FEAT-054</t>
        </is>
      </c>
    </row>
    <row r="103" ht="29.25" customHeight="1" s="18">
      <c r="A103" s="21" t="n">
        <v>102</v>
      </c>
      <c r="B103" s="21" t="inlineStr">
        <is>
          <t>(폴딩)</t>
        </is>
      </c>
      <c r="C103" s="21" t="inlineStr">
        <is>
          <t>https://content.rview.com/ko/feature/monitor-lock/</t>
        </is>
      </c>
      <c r="D103" s="24" t="inlineStr">
        <is>
          <t>본문 § 원격지 화면 잠금 기능으로 원격 작업중에</t>
        </is>
      </c>
      <c r="E103" s="23" t="inlineStr">
        <is>
          <t>동일 문서 내 완전 동일 섹션 반복(크롤 레이아웃 이중화 추정) — 대표 RV-WEB-FEAT-055로 폴딩</t>
        </is>
      </c>
      <c r="F103" s="21" t="inlineStr">
        <is>
          <t>RV-WEB-FEAT-055</t>
        </is>
      </c>
    </row>
    <row r="104" ht="29.25" customHeight="1" s="18">
      <c r="A104" s="21" t="n">
        <v>103</v>
      </c>
      <c r="B104" s="21" t="inlineStr">
        <is>
          <t>(폴딩)</t>
        </is>
      </c>
      <c r="C104" s="21" t="inlineStr">
        <is>
          <t>https://content.rview.com/ko/feature/monitor-lock/</t>
        </is>
      </c>
      <c r="D104" s="24" t="inlineStr">
        <is>
          <t>본문 § 원격지 화면 잠금은 3가지 방식으로</t>
        </is>
      </c>
      <c r="E104" s="23" t="inlineStr">
        <is>
          <t>동일 문서 내 완전 동일 섹션 반복(크롤 레이아웃 이중화 추정) — 대표 RV-WEB-FEAT-056로 폴딩</t>
        </is>
      </c>
      <c r="F104" s="21" t="inlineStr">
        <is>
          <t>RV-WEB-FEAT-056</t>
        </is>
      </c>
    </row>
    <row r="105" ht="29.25" customHeight="1" s="18">
      <c r="A105" s="21" t="n">
        <v>104</v>
      </c>
      <c r="B105" s="21" t="inlineStr">
        <is>
          <t>(폴딩)</t>
        </is>
      </c>
      <c r="C105" s="21" t="inlineStr">
        <is>
          <t>https://content.rview.com/ko/feature/monitor-lock/</t>
        </is>
      </c>
      <c r="D105" s="24" t="inlineStr">
        <is>
          <t>본문 § NEW</t>
        </is>
      </c>
      <c r="E105" s="23" t="inlineStr">
        <is>
          <t>동일 문서 내 완전 동일 섹션 반복(크롤 레이아웃 이중화 추정) — 대표 RV-WEB-FEAT-057로 폴딩</t>
        </is>
      </c>
      <c r="F105" s="21" t="inlineStr">
        <is>
          <t>RV-WEB-FEAT-057</t>
        </is>
      </c>
    </row>
    <row r="106" ht="29.25" customHeight="1" s="18">
      <c r="A106" s="21" t="n">
        <v>105</v>
      </c>
      <c r="B106" s="21" t="inlineStr">
        <is>
          <t>(폴딩)</t>
        </is>
      </c>
      <c r="C106" s="21" t="inlineStr">
        <is>
          <t>https://content.rview.com/ko/feature/monitor-lock/</t>
        </is>
      </c>
      <c r="D106" s="24" t="inlineStr">
        <is>
          <t>본문 § NEW</t>
        </is>
      </c>
      <c r="E106" s="23" t="inlineStr">
        <is>
          <t>동일 문서 내 완전 동일 섹션 반복(크롤 레이아웃 이중화 추정) — 대표 RV-WEB-FEAT-058로 폴딩</t>
        </is>
      </c>
      <c r="F106" s="21" t="inlineStr">
        <is>
          <t>RV-WEB-FEAT-058</t>
        </is>
      </c>
    </row>
    <row r="107" ht="29.25" customHeight="1" s="18">
      <c r="A107" s="21" t="n">
        <v>106</v>
      </c>
      <c r="B107" s="21" t="inlineStr">
        <is>
          <t>(폴딩)</t>
        </is>
      </c>
      <c r="C107" s="21" t="inlineStr">
        <is>
          <t>https://content.rview.com/ko/feature/monitor-lock/</t>
        </is>
      </c>
      <c r="D107" s="24" t="inlineStr">
        <is>
          <t>본문 § 모니터 신호 차단 방식</t>
        </is>
      </c>
      <c r="E107" s="23" t="inlineStr">
        <is>
          <t>동일 문서 내 완전 동일 섹션 반복(크롤 레이아웃 이중화 추정) — 대표 RV-WEB-FEAT-059로 폴딩</t>
        </is>
      </c>
      <c r="F107" s="21" t="inlineStr">
        <is>
          <t>RV-WEB-FEAT-059</t>
        </is>
      </c>
    </row>
    <row r="108" ht="29.25" customHeight="1" s="18">
      <c r="A108" s="21" t="n">
        <v>107</v>
      </c>
      <c r="B108" s="21" t="inlineStr">
        <is>
          <t>(폴딩)</t>
        </is>
      </c>
      <c r="C108" s="21" t="inlineStr">
        <is>
          <t>https://content.rview.com/ko/feature/monitor-lock/</t>
        </is>
      </c>
      <c r="D108" s="24" t="inlineStr">
        <is>
          <t>본문 § 모니터 화면잠금 방식 설정 마법사로</t>
        </is>
      </c>
      <c r="E108" s="23" t="inlineStr">
        <is>
          <t>동일 문서 내 완전 동일 섹션 반복(크롤 레이아웃 이중화 추정) — 대표 RV-WEB-FEAT-060로 폴딩</t>
        </is>
      </c>
      <c r="F108" s="21" t="inlineStr">
        <is>
          <t>RV-WEB-FEAT-060</t>
        </is>
      </c>
    </row>
    <row r="109" ht="29.25" customHeight="1" s="18">
      <c r="A109" s="21" t="n">
        <v>108</v>
      </c>
      <c r="B109" s="21" t="inlineStr">
        <is>
          <t>(폴딩)</t>
        </is>
      </c>
      <c r="C109" s="21" t="inlineStr">
        <is>
          <t>https://content.rview.com/ko/feature/monitor-lock/</t>
        </is>
      </c>
      <c r="D109" s="24" t="inlineStr">
        <is>
          <t>본문 § Step 01화면잠금 방식 설정하기</t>
        </is>
      </c>
      <c r="E109" s="23" t="inlineStr">
        <is>
          <t>동일 문서 내 완전 동일 섹션 반복(크롤 레이아웃 이중화 추정) — 대표 RV-WEB-FEAT-061로 폴딩</t>
        </is>
      </c>
      <c r="F109" s="21" t="inlineStr">
        <is>
          <t>RV-WEB-FEAT-061</t>
        </is>
      </c>
    </row>
    <row r="110" ht="29.25" customHeight="1" s="18">
      <c r="A110" s="21" t="n">
        <v>109</v>
      </c>
      <c r="B110" s="21" t="inlineStr">
        <is>
          <t>(폴딩)</t>
        </is>
      </c>
      <c r="C110" s="21" t="inlineStr">
        <is>
          <t>https://content.rview.com/ko/feature/monitor-lock/</t>
        </is>
      </c>
      <c r="D110" s="24" t="inlineStr">
        <is>
          <t>본문 § Step 02화면잠금방식 설정 마법사로 적용하기</t>
        </is>
      </c>
      <c r="E110" s="23" t="inlineStr">
        <is>
          <t>동일 문서 내 완전 동일 섹션 반복(크롤 레이아웃 이중화 추정) — 대표 RV-WEB-FEAT-062로 폴딩</t>
        </is>
      </c>
      <c r="F110" s="21" t="inlineStr">
        <is>
          <t>RV-WEB-FEAT-062</t>
        </is>
      </c>
    </row>
    <row r="111" ht="29.25" customHeight="1" s="18">
      <c r="A111" s="21" t="n">
        <v>110</v>
      </c>
      <c r="B111" s="21" t="inlineStr">
        <is>
          <t>(폴딩)</t>
        </is>
      </c>
      <c r="C111" s="21" t="inlineStr">
        <is>
          <t>https://content.rview.com/ko/feature/multiple-access</t>
        </is>
      </c>
      <c r="D111" s="24" t="inlineStr">
        <is>
          <t>본문 § 1분 만에 모여 한번에 해결</t>
        </is>
      </c>
      <c r="E111" s="23" t="inlineStr">
        <is>
          <t>동일 문서 내 완전 동일 섹션 반복(크롤 레이아웃 이중화 추정) — 대표 RV-WEB-FEAT-063로 폴딩</t>
        </is>
      </c>
      <c r="F111" s="21" t="inlineStr">
        <is>
          <t>RV-WEB-FEAT-063</t>
        </is>
      </c>
    </row>
    <row r="112" ht="29.25" customHeight="1" s="18">
      <c r="A112" s="21" t="n">
        <v>111</v>
      </c>
      <c r="B112" s="21" t="inlineStr">
        <is>
          <t>(폴딩)</t>
        </is>
      </c>
      <c r="C112" s="21" t="inlineStr">
        <is>
          <t>https://content.rview.com/ko/feature/multiple-access</t>
        </is>
      </c>
      <c r="D112" s="24" t="inlineStr">
        <is>
          <t>본문 § 1분 만에 모여 한번에 해결</t>
        </is>
      </c>
      <c r="E112" s="23" t="inlineStr">
        <is>
          <t>동일 문서 내 완전 동일 섹션 반복(크롤 레이아웃 이중화 추정) — 대표 RV-WEB-FEAT-063로 폴딩</t>
        </is>
      </c>
      <c r="F112" s="21" t="inlineStr">
        <is>
          <t>RV-WEB-FEAT-063</t>
        </is>
      </c>
    </row>
    <row r="113" ht="29.25" customHeight="1" s="18">
      <c r="A113" s="21" t="n">
        <v>112</v>
      </c>
      <c r="B113" s="21" t="inlineStr">
        <is>
          <t>(폴딩)</t>
        </is>
      </c>
      <c r="C113" s="21" t="inlineStr">
        <is>
          <t>https://content.rview.com/ko/feature/multiple-monitors/</t>
        </is>
      </c>
      <c r="D113" s="24" t="inlineStr">
        <is>
          <t>본문 § 멀티 / 듀얼모니터 제어</t>
        </is>
      </c>
      <c r="E113" s="23" t="inlineStr">
        <is>
          <t>동일 문서 내 완전 동일 섹션 반복(크롤 레이아웃 이중화 추정) — 대표 RV-WEB-FEAT-064로 폴딩</t>
        </is>
      </c>
      <c r="F113" s="21" t="inlineStr">
        <is>
          <t>RV-WEB-FEAT-064</t>
        </is>
      </c>
    </row>
    <row r="114" ht="29.25" customHeight="1" s="18">
      <c r="A114" s="21" t="n">
        <v>113</v>
      </c>
      <c r="B114" s="21" t="inlineStr">
        <is>
          <t>(폴딩)</t>
        </is>
      </c>
      <c r="C114" s="21" t="inlineStr">
        <is>
          <t>https://content.rview.com/ko/feature/multiple-monitors/</t>
        </is>
      </c>
      <c r="D114" s="24" t="inlineStr">
        <is>
          <t>본문 § 멀티/ 듀얼모니터를 사용하시나요?</t>
        </is>
      </c>
      <c r="E114" s="23" t="inlineStr">
        <is>
          <t>동일 문서 내 완전 동일 섹션 반복(크롤 레이아웃 이중화 추정) — 대표 RV-WEB-FEAT-065로 폴딩</t>
        </is>
      </c>
      <c r="F114" s="21" t="inlineStr">
        <is>
          <t>RV-WEB-FEAT-065</t>
        </is>
      </c>
    </row>
    <row r="115" ht="29.25" customHeight="1" s="18">
      <c r="A115" s="21" t="n">
        <v>114</v>
      </c>
      <c r="B115" s="21" t="inlineStr">
        <is>
          <t>(폴딩)</t>
        </is>
      </c>
      <c r="C115" s="21" t="inlineStr">
        <is>
          <t>https://content.rview.com/ko/feature/multiple-monitors/</t>
        </is>
      </c>
      <c r="D115" s="24" t="inlineStr">
        <is>
          <t>본문 § 듀얼모니터 제어, 이렇게 사용해 보세요!</t>
        </is>
      </c>
      <c r="E115" s="23" t="inlineStr">
        <is>
          <t>동일 문서 내 완전 동일 섹션 반복(크롤 레이아웃 이중화 추정) — 대표 RV-WEB-FEAT-066로 폴딩</t>
        </is>
      </c>
      <c r="F115" s="21" t="inlineStr">
        <is>
          <t>RV-WEB-FEAT-066</t>
        </is>
      </c>
    </row>
    <row r="116" ht="29.25" customHeight="1" s="18">
      <c r="A116" s="21" t="n">
        <v>115</v>
      </c>
      <c r="B116" s="21" t="inlineStr">
        <is>
          <t>(폴딩)</t>
        </is>
      </c>
      <c r="C116" s="21" t="inlineStr">
        <is>
          <t>https://content.rview.com/ko/feature/multiple-monitors/</t>
        </is>
      </c>
      <c r="D116" s="24" t="inlineStr">
        <is>
          <t>본문 § 한 화면에 여러 대의</t>
        </is>
      </c>
      <c r="E116" s="23" t="inlineStr">
        <is>
          <t>동일 문서 내 완전 동일 섹션 반복(크롤 레이아웃 이중화 추정) — 대표 RV-WEB-FEAT-067로 폴딩</t>
        </is>
      </c>
      <c r="F116" s="21" t="inlineStr">
        <is>
          <t>RV-WEB-FEAT-067</t>
        </is>
      </c>
    </row>
    <row r="117" ht="29.25" customHeight="1" s="18">
      <c r="A117" s="21" t="n">
        <v>116</v>
      </c>
      <c r="B117" s="21" t="inlineStr">
        <is>
          <t>(폴딩)</t>
        </is>
      </c>
      <c r="C117" s="21" t="inlineStr">
        <is>
          <t>https://content.rview.com/ko/feature/multiple-monitors/</t>
        </is>
      </c>
      <c r="D117" s="24" t="inlineStr">
        <is>
          <t>본문 § 여러 대의 모니터를</t>
        </is>
      </c>
      <c r="E117" s="23" t="inlineStr">
        <is>
          <t>동일 문서 내 완전 동일 섹션 반복(크롤 레이아웃 이중화 추정) — 대표 RV-WEB-FEAT-068로 폴딩</t>
        </is>
      </c>
      <c r="F117" s="21" t="inlineStr">
        <is>
          <t>RV-WEB-FEAT-068</t>
        </is>
      </c>
    </row>
    <row r="118" ht="29.25" customHeight="1" s="18">
      <c r="A118" s="21" t="n">
        <v>117</v>
      </c>
      <c r="B118" s="21" t="inlineStr">
        <is>
          <t>(폴딩)</t>
        </is>
      </c>
      <c r="C118" s="21" t="inlineStr">
        <is>
          <t>https://content.rview.com/ko/feature/multiple-monitors/</t>
        </is>
      </c>
      <c r="D118" s="24" t="inlineStr">
        <is>
          <t>본문 § 리모트뷰 멀티모니터, 영상으로 확인하세요.</t>
        </is>
      </c>
      <c r="E118" s="23" t="inlineStr">
        <is>
          <t>동일 문서 내 완전 동일 섹션 반복(크롤 레이아웃 이중화 추정) — 대표 RV-WEB-FEAT-069로 폴딩</t>
        </is>
      </c>
      <c r="F118" s="21" t="inlineStr">
        <is>
          <t>RV-WEB-FEAT-069</t>
        </is>
      </c>
    </row>
    <row r="119" ht="29.25" customHeight="1" s="18">
      <c r="A119" s="21" t="n">
        <v>118</v>
      </c>
      <c r="B119" s="21" t="inlineStr">
        <is>
          <t>(폴딩)</t>
        </is>
      </c>
      <c r="C119" s="21" t="inlineStr">
        <is>
          <t>https://content.rview.com/ko/feature/multiple-monitors/</t>
        </is>
      </c>
      <c r="D119" s="24" t="inlineStr">
        <is>
          <t>본문 § 01</t>
        </is>
      </c>
      <c r="E119" s="23" t="inlineStr">
        <is>
          <t>동일 문서 내 완전 동일 섹션 반복(크롤 레이아웃 이중화 추정) — 대표 RV-WEB-FEAT-070로 폴딩</t>
        </is>
      </c>
      <c r="F119" s="21" t="inlineStr">
        <is>
          <t>RV-WEB-FEAT-070</t>
        </is>
      </c>
    </row>
    <row r="120" ht="29.25" customHeight="1" s="18">
      <c r="A120" s="21" t="n">
        <v>119</v>
      </c>
      <c r="B120" s="21" t="inlineStr">
        <is>
          <t>(폴딩)</t>
        </is>
      </c>
      <c r="C120" s="21" t="inlineStr">
        <is>
          <t>https://content.rview.com/ko/feature/multiple-monitors/</t>
        </is>
      </c>
      <c r="D120" s="24" t="inlineStr">
        <is>
          <t>본문 § 02</t>
        </is>
      </c>
      <c r="E120" s="23" t="inlineStr">
        <is>
          <t>동일 문서 내 완전 동일 섹션 반복(크롤 레이아웃 이중화 추정) — 대표 RV-WEB-FEAT-071로 폴딩</t>
        </is>
      </c>
      <c r="F120" s="21" t="inlineStr">
        <is>
          <t>RV-WEB-FEAT-071</t>
        </is>
      </c>
    </row>
    <row r="121" ht="29.25" customHeight="1" s="18">
      <c r="A121" s="21" t="n">
        <v>120</v>
      </c>
      <c r="B121" s="21" t="inlineStr">
        <is>
          <t>(폴딩)</t>
        </is>
      </c>
      <c r="C121" s="21" t="inlineStr">
        <is>
          <t>https://content.rview.com/ko/feature/multiple-monitors/</t>
        </is>
      </c>
      <c r="D121" s="24" t="inlineStr">
        <is>
          <t>본문 § 03</t>
        </is>
      </c>
      <c r="E121" s="23" t="inlineStr">
        <is>
          <t>동일 문서 내 완전 동일 섹션 반복(크롤 레이아웃 이중화 추정) — 대표 RV-WEB-FEAT-072로 폴딩</t>
        </is>
      </c>
      <c r="F121" s="21" t="inlineStr">
        <is>
          <t>RV-WEB-FEAT-072</t>
        </is>
      </c>
    </row>
    <row r="122" ht="29.25" customHeight="1" s="18">
      <c r="A122" s="21" t="n">
        <v>121</v>
      </c>
      <c r="B122" s="21" t="inlineStr">
        <is>
          <t>(폴딩)</t>
        </is>
      </c>
      <c r="C122" s="21" t="inlineStr">
        <is>
          <t>https://content.rview.com/ko/feature/multiple-monitors/</t>
        </is>
      </c>
      <c r="D122" s="24" t="inlineStr">
        <is>
          <t>본문 § 최대 몇 대의 멀티모니터를 지원하나요?</t>
        </is>
      </c>
      <c r="E122" s="23" t="inlineStr">
        <is>
          <t>동일 문서 내 완전 동일 섹션 반복(크롤 레이아웃 이중화 추정) — 대표 RV-WEB-FEAT-073로 폴딩</t>
        </is>
      </c>
      <c r="F122" s="21" t="inlineStr">
        <is>
          <t>RV-WEB-FEAT-073</t>
        </is>
      </c>
    </row>
    <row r="123" ht="29.25" customHeight="1" s="18">
      <c r="A123" s="21" t="n">
        <v>122</v>
      </c>
      <c r="B123" s="21" t="inlineStr">
        <is>
          <t>(폴딩)</t>
        </is>
      </c>
      <c r="C123" s="21" t="inlineStr">
        <is>
          <t>https://content.rview.com/ko/feature/multiple-monitors/</t>
        </is>
      </c>
      <c r="D123" s="24" t="inlineStr">
        <is>
          <t>본문 § 별도의 설정이 필요한가요?</t>
        </is>
      </c>
      <c r="E123" s="23" t="inlineStr">
        <is>
          <t>동일 문서 내 완전 동일 섹션 반복(크롤 레이아웃 이중화 추정) — 대표 RV-WEB-FEAT-074로 폴딩</t>
        </is>
      </c>
      <c r="F123" s="21" t="inlineStr">
        <is>
          <t>RV-WEB-FEAT-074</t>
        </is>
      </c>
    </row>
    <row r="124" ht="29.25" customHeight="1" s="18">
      <c r="A124" s="21" t="n">
        <v>123</v>
      </c>
      <c r="B124" s="21" t="inlineStr">
        <is>
          <t>(폴딩)</t>
        </is>
      </c>
      <c r="C124" s="21" t="inlineStr">
        <is>
          <t>https://content.rview.com/ko/feature/multiple-monitors/</t>
        </is>
      </c>
      <c r="D124" s="24" t="inlineStr">
        <is>
          <t>본문 § 웹뷰어에서 해당 기능을 이용할 수 있나요?</t>
        </is>
      </c>
      <c r="E124" s="23" t="inlineStr">
        <is>
          <t>동일 문서 내 완전 동일 섹션 반복(크롤 레이아웃 이중화 추정) — 대표 RV-WEB-FEAT-075로 폴딩</t>
        </is>
      </c>
      <c r="F124" s="21" t="inlineStr">
        <is>
          <t>RV-WEB-FEAT-075</t>
        </is>
      </c>
    </row>
    <row r="125" ht="29.25" customHeight="1" s="18">
      <c r="A125" s="21" t="n">
        <v>124</v>
      </c>
      <c r="B125" s="21" t="inlineStr">
        <is>
          <t>(폴딩)</t>
        </is>
      </c>
      <c r="C125" s="21" t="inlineStr">
        <is>
          <t>https://content.rview.com/ko/feature/multiple-monitors/</t>
        </is>
      </c>
      <c r="D125" s="24" t="inlineStr">
        <is>
          <t>본문 § 스탠다드/엔터프라이즈 라이선스 모두 지원하나요?</t>
        </is>
      </c>
      <c r="E125" s="23" t="inlineStr">
        <is>
          <t>동일 문서 내 완전 동일 섹션 반복(크롤 레이아웃 이중화 추정) — 대표 RV-WEB-FEAT-076로 폴딩</t>
        </is>
      </c>
      <c r="F125" s="21" t="inlineStr">
        <is>
          <t>RV-WEB-FEAT-076</t>
        </is>
      </c>
    </row>
    <row r="126" ht="29.25" customHeight="1" s="18">
      <c r="A126" s="21" t="n">
        <v>125</v>
      </c>
      <c r="B126" s="21" t="inlineStr">
        <is>
          <t>(폴딩)</t>
        </is>
      </c>
      <c r="C126" s="21" t="inlineStr">
        <is>
          <t>https://content.rview.com/ko/feature/newviewer/</t>
        </is>
      </c>
      <c r="D126" s="24" t="inlineStr">
        <is>
          <t>본문 § New 원격제어 모드</t>
        </is>
      </c>
      <c r="E126" s="23" t="inlineStr">
        <is>
          <t>동일 문서 내 완전 동일 섹션 반복(크롤 레이아웃 이중화 추정) — 대표 RV-WEB-FEAT-078로 폴딩</t>
        </is>
      </c>
      <c r="F126" s="21" t="inlineStr">
        <is>
          <t>RV-WEB-FEAT-078</t>
        </is>
      </c>
    </row>
    <row r="127" ht="29.25" customHeight="1" s="18">
      <c r="A127" s="21" t="n">
        <v>126</v>
      </c>
      <c r="B127" s="21" t="inlineStr">
        <is>
          <t>(폴딩)</t>
        </is>
      </c>
      <c r="C127" s="21" t="inlineStr">
        <is>
          <t>https://content.rview.com/ko/feature/newviewer/</t>
        </is>
      </c>
      <c r="D127" s="24" t="inlineStr">
        <is>
          <t>본문 § New 원격제어 어떻게 진화했을까요?</t>
        </is>
      </c>
      <c r="E127" s="23" t="inlineStr">
        <is>
          <t>동일 문서 내 완전 동일 섹션 반복(크롤 레이아웃 이중화 추정) — 대표 RV-WEB-FEAT-079로 폴딩</t>
        </is>
      </c>
      <c r="F127" s="21" t="inlineStr">
        <is>
          <t>RV-WEB-FEAT-079</t>
        </is>
      </c>
    </row>
    <row r="128" ht="29.25" customHeight="1" s="18">
      <c r="A128" s="21" t="n">
        <v>127</v>
      </c>
      <c r="B128" s="21" t="inlineStr">
        <is>
          <t>(폴딩)</t>
        </is>
      </c>
      <c r="C128" s="21" t="inlineStr">
        <is>
          <t>https://content.rview.com/ko/feature/newviewer/</t>
        </is>
      </c>
      <c r="D128" s="24" t="inlineStr">
        <is>
          <t>본문 § 깔끔하고 넓어진 화면 구성과 간결하고 직관적인 기능 배열로</t>
        </is>
      </c>
      <c r="E128" s="23" t="inlineStr">
        <is>
          <t>동일 문서 내 완전 동일 섹션 반복(크롤 레이아웃 이중화 추정) — 대표 RV-WEB-FEAT-080로 폴딩</t>
        </is>
      </c>
      <c r="F128" s="21" t="inlineStr">
        <is>
          <t>RV-WEB-FEAT-080</t>
        </is>
      </c>
    </row>
    <row r="129" ht="29.25" customHeight="1" s="18">
      <c r="A129" s="21" t="n">
        <v>128</v>
      </c>
      <c r="B129" s="21" t="inlineStr">
        <is>
          <t>(폴딩)</t>
        </is>
      </c>
      <c r="C129" s="21" t="inlineStr">
        <is>
          <t>https://content.rview.com/ko/feature/newviewer/</t>
        </is>
      </c>
      <c r="D129" s="24" t="inlineStr">
        <is>
          <t>본문 § 최대 4대의 모니터를 지원하는 멀티 뷰어 기능으로</t>
        </is>
      </c>
      <c r="E129" s="23" t="inlineStr">
        <is>
          <t>동일 문서 내 완전 동일 섹션 반복(크롤 레이아웃 이중화 추정) — 대표 RV-WEB-FEAT-081로 폴딩</t>
        </is>
      </c>
      <c r="F129" s="21" t="inlineStr">
        <is>
          <t>RV-WEB-FEAT-081</t>
        </is>
      </c>
    </row>
    <row r="130" ht="29.25" customHeight="1" s="18">
      <c r="A130" s="21" t="n">
        <v>129</v>
      </c>
      <c r="B130" s="21" t="inlineStr">
        <is>
          <t>(폴딩)</t>
        </is>
      </c>
      <c r="C130" s="21" t="inlineStr">
        <is>
          <t>https://content.rview.com/ko/feature/newviewer/</t>
        </is>
      </c>
      <c r="D130" s="24" t="inlineStr">
        <is>
          <t>본문 § 나에게 최적화된 원격제어 환경을 한 번에 쉽게 설정하고</t>
        </is>
      </c>
      <c r="E130" s="23" t="inlineStr">
        <is>
          <t>동일 문서 내 완전 동일 섹션 반복(크롤 레이아웃 이중화 추정) — 대표 RV-WEB-FEAT-082로 폴딩</t>
        </is>
      </c>
      <c r="F130" s="21" t="inlineStr">
        <is>
          <t>RV-WEB-FEAT-082</t>
        </is>
      </c>
    </row>
    <row r="131" ht="29.25" customHeight="1" s="18">
      <c r="A131" s="21" t="n">
        <v>130</v>
      </c>
      <c r="B131" s="21" t="inlineStr">
        <is>
          <t>(폴딩)</t>
        </is>
      </c>
      <c r="C131" s="21" t="inlineStr">
        <is>
          <t>https://content.rview.com/ko/feature/newviewer/</t>
        </is>
      </c>
      <c r="D131" s="24" t="inlineStr">
        <is>
          <t>본문 § ![리모트뷰 New 원격제어 모드 화상 키보드 지원](/wp-conten</t>
        </is>
      </c>
      <c r="E131" s="23" t="inlineStr">
        <is>
          <t>동일 문서 내 완전 동일 섹션 반복(크롤 레이아웃 이중화 추정) — 대표 RV-WEB-FEAT-083로 폴딩</t>
        </is>
      </c>
      <c r="F131" s="21" t="inlineStr">
        <is>
          <t>RV-WEB-FEAT-083</t>
        </is>
      </c>
    </row>
    <row r="132" ht="29.25" customHeight="1" s="18">
      <c r="A132" s="21" t="n">
        <v>131</v>
      </c>
      <c r="B132" s="21" t="inlineStr">
        <is>
          <t>(폴딩)</t>
        </is>
      </c>
      <c r="C132" s="21" t="inlineStr">
        <is>
          <t>https://content.rview.com/ko/feature/rvbox/</t>
        </is>
      </c>
      <c r="D132" s="24" t="inlineStr">
        <is>
          <t>본문 § 모니터 없이도, 소프트웨어</t>
        </is>
      </c>
      <c r="E132" s="23" t="inlineStr">
        <is>
          <t>동일 문서 내 완전 동일 섹션 반복(크롤 레이아웃 이중화 추정) — 대표 RV-WEB-FEAT-087로 폴딩</t>
        </is>
      </c>
      <c r="F132" s="21" t="inlineStr">
        <is>
          <t>RV-WEB-FEAT-087</t>
        </is>
      </c>
    </row>
    <row r="133" ht="29.25" customHeight="1" s="18">
      <c r="A133" s="21" t="n">
        <v>132</v>
      </c>
      <c r="B133" s="21" t="inlineStr">
        <is>
          <t>(폴딩)</t>
        </is>
      </c>
      <c r="C133" s="21" t="inlineStr">
        <is>
          <t>https://content.rview.com/ko/feature/rvbox/</t>
        </is>
      </c>
      <c r="D133" s="24" t="inlineStr">
        <is>
          <t>본문 § 산업용 기기제어를 위한 리모트뷰박스의 핵심 기능</t>
        </is>
      </c>
      <c r="E133" s="23" t="inlineStr">
        <is>
          <t>동일 문서 내 완전 동일 섹션 반복(크롤 레이아웃 이중화 추정) — 대표 RV-WEB-FEAT-088로 폴딩</t>
        </is>
      </c>
      <c r="F133" s="21" t="inlineStr">
        <is>
          <t>RV-WEB-FEAT-088</t>
        </is>
      </c>
    </row>
    <row r="134" ht="29.25" customHeight="1" s="18">
      <c r="A134" s="21" t="n">
        <v>133</v>
      </c>
      <c r="B134" s="21" t="inlineStr">
        <is>
          <t>(폴딩)</t>
        </is>
      </c>
      <c r="C134" s="21" t="inlineStr">
        <is>
          <t>https://content.rview.com/ko/feature/rvbox/</t>
        </is>
      </c>
      <c r="D134" s="24" t="inlineStr">
        <is>
          <t>본문 § 제어할 기기에 소프트웨어 설치없이 제어가</t>
        </is>
      </c>
      <c r="E134" s="23" t="inlineStr">
        <is>
          <t>동일 문서 내 완전 동일 섹션 반복(크롤 레이아웃 이중화 추정) — 대표 RV-WEB-FEAT-089로 폴딩</t>
        </is>
      </c>
      <c r="F134" s="21" t="inlineStr">
        <is>
          <t>RV-WEB-FEAT-089</t>
        </is>
      </c>
    </row>
    <row r="135" ht="29.25" customHeight="1" s="18">
      <c r="A135" s="21" t="n">
        <v>134</v>
      </c>
      <c r="B135" s="21" t="inlineStr">
        <is>
          <t>(폴딩)</t>
        </is>
      </c>
      <c r="C135" s="21" t="inlineStr">
        <is>
          <t>https://content.rview.com/ko/feature/rvbox/</t>
        </is>
      </c>
      <c r="D135" s="24" t="inlineStr">
        <is>
          <t>본문 § 모니터연결이 어려운 산업용 기기나, 오래된 PC도 제어</t>
        </is>
      </c>
      <c r="E135" s="23" t="inlineStr">
        <is>
          <t>동일 문서 내 완전 동일 섹션 반복(크롤 레이아웃 이중화 추정) — 대표 RV-WEB-FEAT-090로 폴딩</t>
        </is>
      </c>
      <c r="F135" s="21" t="inlineStr">
        <is>
          <t>RV-WEB-FEAT-090</t>
        </is>
      </c>
    </row>
    <row r="136" ht="29.25" customHeight="1" s="18">
      <c r="A136" s="21" t="n">
        <v>135</v>
      </c>
      <c r="B136" s="21" t="inlineStr">
        <is>
          <t>(폴딩)</t>
        </is>
      </c>
      <c r="C136" s="21" t="inlineStr">
        <is>
          <t>https://content.rview.com/ko/feature/rvbox/</t>
        </is>
      </c>
      <c r="D136" s="24" t="inlineStr">
        <is>
          <t>본문 § 보안 때문에 인터넷 연결을 할 수 없는 기기도 원격제어</t>
        </is>
      </c>
      <c r="E136" s="23" t="inlineStr">
        <is>
          <t>동일 문서 내 완전 동일 섹션 반복(크롤 레이아웃 이중화 추정) — 대표 RV-WEB-FEAT-091로 폴딩</t>
        </is>
      </c>
      <c r="F136" s="21" t="inlineStr">
        <is>
          <t>RV-WEB-FEAT-091</t>
        </is>
      </c>
    </row>
    <row r="137" ht="29.25" customHeight="1" s="18">
      <c r="A137" s="21" t="n">
        <v>136</v>
      </c>
      <c r="B137" s="21" t="inlineStr">
        <is>
          <t>(폴딩)</t>
        </is>
      </c>
      <c r="C137" s="21" t="inlineStr">
        <is>
          <t>https://content.rview.com/ko/feature/rvbox/</t>
        </is>
      </c>
      <c r="D137" s="24" t="inlineStr">
        <is>
          <t>본문 § 더이상 지원하지 않는 OS나 특수OS도</t>
        </is>
      </c>
      <c r="E137" s="23" t="inlineStr">
        <is>
          <t>동일 문서 내 완전 동일 섹션 반복(크롤 레이아웃 이중화 추정) — 대표 RV-WEB-FEAT-092로 폴딩</t>
        </is>
      </c>
      <c r="F137" s="21" t="inlineStr">
        <is>
          <t>RV-WEB-FEAT-092</t>
        </is>
      </c>
    </row>
    <row r="138" ht="29.25" customHeight="1" s="18">
      <c r="A138" s="21" t="n">
        <v>137</v>
      </c>
      <c r="B138" s="21" t="inlineStr">
        <is>
          <t>(폴딩)</t>
        </is>
      </c>
      <c r="C138" s="21" t="inlineStr">
        <is>
          <t>https://content.rview.com/ko/feature/rvbox/</t>
        </is>
      </c>
      <c r="D138" s="24" t="inlineStr">
        <is>
          <t>본문 § 부팅할 때 나오는 BIOS 화면도 제어할 수 있을까요?</t>
        </is>
      </c>
      <c r="E138" s="23" t="inlineStr">
        <is>
          <t>동일 문서 내 완전 동일 섹션 반복(크롤 레이아웃 이중화 추정) — 대표 RV-WEB-FEAT-093로 폴딩</t>
        </is>
      </c>
      <c r="F138" s="21" t="inlineStr">
        <is>
          <t>RV-WEB-FEAT-093</t>
        </is>
      </c>
    </row>
    <row r="139" ht="29.25" customHeight="1" s="18">
      <c r="A139" s="21" t="n">
        <v>138</v>
      </c>
      <c r="B139" s="21" t="inlineStr">
        <is>
          <t>(폴딩)</t>
        </is>
      </c>
      <c r="C139" s="21" t="inlineStr">
        <is>
          <t>https://content.rview.com/ko/feature/rvbox/</t>
        </is>
      </c>
      <c r="D139" s="24" t="inlineStr">
        <is>
          <t>본문 § 원격지에 있는 기기의 전원도 제어할 수 있을까요?</t>
        </is>
      </c>
      <c r="E139" s="23" t="inlineStr">
        <is>
          <t>동일 문서 내 완전 동일 섹션 반복(크롤 레이아웃 이중화 추정) — 대표 RV-WEB-FEAT-094로 폴딩</t>
        </is>
      </c>
      <c r="F139" s="21" t="inlineStr">
        <is>
          <t>RV-WEB-FEAT-094</t>
        </is>
      </c>
    </row>
    <row r="140" ht="29.25" customHeight="1" s="18">
      <c r="A140" s="21" t="n">
        <v>139</v>
      </c>
      <c r="B140" s="21" t="inlineStr">
        <is>
          <t>(폴딩)</t>
        </is>
      </c>
      <c r="C140" s="21" t="inlineStr">
        <is>
          <t>https://content.rview.com/ko/feature/rvbox/</t>
        </is>
      </c>
      <c r="D140" s="24" t="inlineStr">
        <is>
          <t>본문 § 고해상도의 작업이 필요한데 원격제어로 끊기지</t>
        </is>
      </c>
      <c r="E140" s="23" t="inlineStr">
        <is>
          <t>동일 문서 내 완전 동일 섹션 반복(크롤 레이아웃 이중화 추정) — 대표 RV-WEB-FEAT-095로 폴딩</t>
        </is>
      </c>
      <c r="F140" s="21" t="inlineStr">
        <is>
          <t>RV-WEB-FEAT-095</t>
        </is>
      </c>
    </row>
    <row r="141" ht="29.25" customHeight="1" s="18">
      <c r="A141" s="21" t="n">
        <v>140</v>
      </c>
      <c r="B141" s="21" t="inlineStr">
        <is>
          <t>(폴딩)</t>
        </is>
      </c>
      <c r="C141" s="21" t="inlineStr">
        <is>
          <t>https://content.rview.com/ko/feature/security</t>
        </is>
      </c>
      <c r="D141" s="24" t="inlineStr">
        <is>
          <t>본문 § 빈틈없는 원격 보안 으로 언제 어디서나</t>
        </is>
      </c>
      <c r="E141" s="23" t="inlineStr">
        <is>
          <t>동일 문서 내 완전 동일 섹션 반복(크롤 레이아웃 이중화 추정) — 대표 RV-WEB-FEAT-096로 폴딩</t>
        </is>
      </c>
      <c r="F141" s="21" t="inlineStr">
        <is>
          <t>RV-WEB-FEAT-096</t>
        </is>
      </c>
    </row>
    <row r="142" ht="29.25" customHeight="1" s="18">
      <c r="A142" s="21" t="n">
        <v>141</v>
      </c>
      <c r="B142" s="21" t="inlineStr">
        <is>
          <t>(폴딩)</t>
        </is>
      </c>
      <c r="C142" s="21" t="inlineStr">
        <is>
          <t>https://content.rview.com/ko/feature/security</t>
        </is>
      </c>
      <c r="D142" s="24" t="inlineStr">
        <is>
          <t>본문 § 안심하고 원격제어할 수 있는 리모트뷰의 보안 기능</t>
        </is>
      </c>
      <c r="E142" s="23" t="inlineStr">
        <is>
          <t>동일 문서 내 완전 동일 섹션 반복(크롤 레이아웃 이중화 추정) — 대표 RV-WEB-FEAT-097로 폴딩</t>
        </is>
      </c>
      <c r="F142" s="21" t="inlineStr">
        <is>
          <t>RV-WEB-FEAT-097</t>
        </is>
      </c>
    </row>
    <row r="143" ht="29.25" customHeight="1" s="18">
      <c r="A143" s="21" t="n">
        <v>142</v>
      </c>
      <c r="B143" s="21" t="inlineStr">
        <is>
          <t>(폴딩)</t>
        </is>
      </c>
      <c r="C143" s="21" t="inlineStr">
        <is>
          <t>https://content.rview.com/ko/feature/security</t>
        </is>
      </c>
      <c r="D143" s="24" t="inlineStr">
        <is>
          <t>본문 § 모니터 화면 잠금으로</t>
        </is>
      </c>
      <c r="E143" s="23" t="inlineStr">
        <is>
          <t>동일 문서 내 완전 동일 섹션 반복(크롤 레이아웃 이중화 추정) — 대표 RV-WEB-FEAT-098로 폴딩</t>
        </is>
      </c>
      <c r="F143" s="21" t="inlineStr">
        <is>
          <t>RV-WEB-FEAT-098</t>
        </is>
      </c>
    </row>
    <row r="144" ht="29.25" customHeight="1" s="18">
      <c r="A144" s="21" t="n">
        <v>143</v>
      </c>
      <c r="B144" s="21" t="inlineStr">
        <is>
          <t>(폴딩)</t>
        </is>
      </c>
      <c r="C144" s="21" t="inlineStr">
        <is>
          <t>https://content.rview.com/ko/feature/security</t>
        </is>
      </c>
      <c r="D144" s="24" t="inlineStr">
        <is>
          <t>본문 § 디테일한 비밀번호 보안 설정으로</t>
        </is>
      </c>
      <c r="E144" s="23" t="inlineStr">
        <is>
          <t>동일 문서 내 완전 동일 섹션 반복(크롤 레이아웃 이중화 추정) — 대표 RV-WEB-FEAT-099로 폴딩</t>
        </is>
      </c>
      <c r="F144" s="21" t="inlineStr">
        <is>
          <t>RV-WEB-FEAT-099</t>
        </is>
      </c>
    </row>
    <row r="145" ht="29.25" customHeight="1" s="18">
      <c r="A145" s="21" t="n">
        <v>144</v>
      </c>
      <c r="B145" s="21" t="inlineStr">
        <is>
          <t>(폴딩)</t>
        </is>
      </c>
      <c r="C145" s="21" t="inlineStr">
        <is>
          <t>https://content.rview.com/ko/feature/security</t>
        </is>
      </c>
      <c r="D145" s="24" t="inlineStr">
        <is>
          <t>본문 § 로그인 2단계 인증으로</t>
        </is>
      </c>
      <c r="E145" s="23" t="inlineStr">
        <is>
          <t>동일 문서 내 완전 동일 섹션 반복(크롤 레이아웃 이중화 추정) — 대표 RV-WEB-FEAT-100로 폴딩</t>
        </is>
      </c>
      <c r="F145" s="21" t="inlineStr">
        <is>
          <t>RV-WEB-FEAT-100</t>
        </is>
      </c>
    </row>
    <row r="146" ht="29.25" customHeight="1" s="18">
      <c r="A146" s="21" t="n">
        <v>145</v>
      </c>
      <c r="B146" s="21" t="inlineStr">
        <is>
          <t>(폴딩)</t>
        </is>
      </c>
      <c r="C146" s="21" t="inlineStr">
        <is>
          <t>https://content.rview.com/ko/feature/security</t>
        </is>
      </c>
      <c r="D146" s="24" t="inlineStr">
        <is>
          <t>본문 § 허용 IP와 MAC 설정으로</t>
        </is>
      </c>
      <c r="E146" s="23" t="inlineStr">
        <is>
          <t>동일 문서 내 완전 동일 섹션 반복(크롤 레이아웃 이중화 추정) — 대표 RV-WEB-FEAT-101로 폴딩</t>
        </is>
      </c>
      <c r="F146" s="21" t="inlineStr">
        <is>
          <t>RV-WEB-FEAT-101</t>
        </is>
      </c>
    </row>
    <row r="147" ht="29.25" customHeight="1" s="18">
      <c r="A147" s="21" t="n">
        <v>146</v>
      </c>
      <c r="B147" s="21" t="inlineStr">
        <is>
          <t>(폴딩)</t>
        </is>
      </c>
      <c r="C147" s="21" t="inlineStr">
        <is>
          <t>https://content.rview.com/ko/feature/security</t>
        </is>
      </c>
      <c r="D147" s="24" t="inlineStr">
        <is>
          <t>본문 § 해외IP 로그인 차단으로</t>
        </is>
      </c>
      <c r="E147" s="23" t="inlineStr">
        <is>
          <t>동일 문서 내 완전 동일 섹션 반복(크롤 레이아웃 이중화 추정) — 대표 RV-WEB-FEAT-102로 폴딩</t>
        </is>
      </c>
      <c r="F147" s="21" t="inlineStr">
        <is>
          <t>RV-WEB-FEAT-102</t>
        </is>
      </c>
    </row>
    <row r="148" ht="29.25" customHeight="1" s="18">
      <c r="A148" s="21" t="n">
        <v>147</v>
      </c>
      <c r="B148" s="21" t="inlineStr">
        <is>
          <t>(폴딩)</t>
        </is>
      </c>
      <c r="C148" s="21" t="inlineStr">
        <is>
          <t>https://content.rview.com/ko/feature/security</t>
        </is>
      </c>
      <c r="D148" s="24" t="inlineStr">
        <is>
          <t>본문 § 빈틈없는 원격 보안 으로 언제 어디서나</t>
        </is>
      </c>
      <c r="E148" s="23" t="inlineStr">
        <is>
          <t>동일 문서 내 완전 동일 섹션 반복(크롤 레이아웃 이중화 추정) — 대표 RV-WEB-FEAT-096로 폴딩</t>
        </is>
      </c>
      <c r="F148" s="21" t="inlineStr">
        <is>
          <t>RV-WEB-FEAT-096</t>
        </is>
      </c>
    </row>
    <row r="149" ht="29.25" customHeight="1" s="18">
      <c r="A149" s="21" t="n">
        <v>148</v>
      </c>
      <c r="B149" s="21" t="inlineStr">
        <is>
          <t>(폴딩)</t>
        </is>
      </c>
      <c r="C149" s="21" t="inlineStr">
        <is>
          <t>https://content.rview.com/ko/feature/security</t>
        </is>
      </c>
      <c r="D149" s="24" t="inlineStr">
        <is>
          <t>본문 § 안심하고 원격제어할 수 있는 리모트뷰의 보안 기능</t>
        </is>
      </c>
      <c r="E149" s="23" t="inlineStr">
        <is>
          <t>동일 문서 내 완전 동일 섹션 반복(크롤 레이아웃 이중화 추정) — 대표 RV-WEB-FEAT-097로 폴딩</t>
        </is>
      </c>
      <c r="F149" s="21" t="inlineStr">
        <is>
          <t>RV-WEB-FEAT-097</t>
        </is>
      </c>
    </row>
    <row r="150" ht="29.25" customHeight="1" s="18">
      <c r="A150" s="21" t="n">
        <v>149</v>
      </c>
      <c r="B150" s="21" t="inlineStr">
        <is>
          <t>(폴딩)</t>
        </is>
      </c>
      <c r="C150" s="21" t="inlineStr">
        <is>
          <t>https://content.rview.com/ko/feature/security</t>
        </is>
      </c>
      <c r="D150" s="24" t="inlineStr">
        <is>
          <t>본문 § 모니터 화면 잠금으로</t>
        </is>
      </c>
      <c r="E150" s="23" t="inlineStr">
        <is>
          <t>동일 문서 내 완전 동일 섹션 반복(크롤 레이아웃 이중화 추정) — 대표 RV-WEB-FEAT-098로 폴딩</t>
        </is>
      </c>
      <c r="F150" s="21" t="inlineStr">
        <is>
          <t>RV-WEB-FEAT-098</t>
        </is>
      </c>
    </row>
    <row r="151" ht="29.25" customHeight="1" s="18">
      <c r="A151" s="21" t="n">
        <v>150</v>
      </c>
      <c r="B151" s="21" t="inlineStr">
        <is>
          <t>(폴딩)</t>
        </is>
      </c>
      <c r="C151" s="21" t="inlineStr">
        <is>
          <t>https://content.rview.com/ko/feature/security</t>
        </is>
      </c>
      <c r="D151" s="24" t="inlineStr">
        <is>
          <t>본문 § 디테일한 비밀번호 보안 설정으로</t>
        </is>
      </c>
      <c r="E151" s="23" t="inlineStr">
        <is>
          <t>동일 문서 내 완전 동일 섹션 반복(크롤 레이아웃 이중화 추정) — 대표 RV-WEB-FEAT-099로 폴딩</t>
        </is>
      </c>
      <c r="F151" s="21" t="inlineStr">
        <is>
          <t>RV-WEB-FEAT-099</t>
        </is>
      </c>
    </row>
    <row r="152" ht="29.25" customHeight="1" s="18">
      <c r="A152" s="21" t="n">
        <v>151</v>
      </c>
      <c r="B152" s="21" t="inlineStr">
        <is>
          <t>(폴딩)</t>
        </is>
      </c>
      <c r="C152" s="21" t="inlineStr">
        <is>
          <t>https://content.rview.com/ko/feature/security</t>
        </is>
      </c>
      <c r="D152" s="24" t="inlineStr">
        <is>
          <t>본문 § 로그인 2단계 인증으로</t>
        </is>
      </c>
      <c r="E152" s="23" t="inlineStr">
        <is>
          <t>동일 문서 내 완전 동일 섹션 반복(크롤 레이아웃 이중화 추정) — 대표 RV-WEB-FEAT-100로 폴딩</t>
        </is>
      </c>
      <c r="F152" s="21" t="inlineStr">
        <is>
          <t>RV-WEB-FEAT-100</t>
        </is>
      </c>
    </row>
    <row r="153" ht="29.25" customHeight="1" s="18">
      <c r="A153" s="21" t="n">
        <v>152</v>
      </c>
      <c r="B153" s="21" t="inlineStr">
        <is>
          <t>(폴딩)</t>
        </is>
      </c>
      <c r="C153" s="21" t="inlineStr">
        <is>
          <t>https://content.rview.com/ko/feature/security</t>
        </is>
      </c>
      <c r="D153" s="24" t="inlineStr">
        <is>
          <t>본문 § 허용 IP와 MAC 설정으로</t>
        </is>
      </c>
      <c r="E153" s="23" t="inlineStr">
        <is>
          <t>동일 문서 내 완전 동일 섹션 반복(크롤 레이아웃 이중화 추정) — 대표 RV-WEB-FEAT-101로 폴딩</t>
        </is>
      </c>
      <c r="F153" s="21" t="inlineStr">
        <is>
          <t>RV-WEB-FEAT-101</t>
        </is>
      </c>
    </row>
    <row r="154" ht="29.25" customHeight="1" s="18">
      <c r="A154" s="21" t="n">
        <v>153</v>
      </c>
      <c r="B154" s="21" t="inlineStr">
        <is>
          <t>(폴딩)</t>
        </is>
      </c>
      <c r="C154" s="21" t="inlineStr">
        <is>
          <t>https://content.rview.com/ko/feature/security</t>
        </is>
      </c>
      <c r="D154" s="24" t="inlineStr">
        <is>
          <t>본문 § 해외IP 로그인 차단으로</t>
        </is>
      </c>
      <c r="E154" s="23" t="inlineStr">
        <is>
          <t>동일 문서 내 완전 동일 섹션 반복(크롤 레이아웃 이중화 추정) — 대표 RV-WEB-FEAT-102로 폴딩</t>
        </is>
      </c>
      <c r="F154" s="21" t="inlineStr">
        <is>
          <t>RV-WEB-FEAT-102</t>
        </is>
      </c>
    </row>
    <row r="155" ht="29.25" customHeight="1" s="18">
      <c r="A155" s="21" t="n">
        <v>154</v>
      </c>
      <c r="B155" s="21" t="inlineStr">
        <is>
          <t>(폴딩)</t>
        </is>
      </c>
      <c r="C155" s="21" t="inlineStr">
        <is>
          <t>https://content.rview.com/ko/feature/webviewer/</t>
        </is>
      </c>
      <c r="D155" s="24" t="inlineStr">
        <is>
          <t>본문 § 설치 없이 브라우저로</t>
        </is>
      </c>
      <c r="E155" s="23" t="inlineStr">
        <is>
          <t>동일 문서 내 완전 동일 섹션 반복(크롤 레이아웃 이중화 추정) — 대표 RV-WEB-FEAT-103로 폴딩</t>
        </is>
      </c>
      <c r="F155" s="21" t="inlineStr">
        <is>
          <t>RV-WEB-FEAT-103</t>
        </is>
      </c>
    </row>
    <row r="156" ht="29.25" customHeight="1" s="18">
      <c r="A156" s="21" t="n">
        <v>155</v>
      </c>
      <c r="B156" s="21" t="inlineStr">
        <is>
          <t>(폴딩)</t>
        </is>
      </c>
      <c r="C156" s="21" t="inlineStr">
        <is>
          <t>https://content.rview.com/ko/pricing</t>
        </is>
      </c>
      <c r="D156" s="24" t="inlineStr">
        <is>
          <t>본문 § 안정적인 원격 환경을</t>
        </is>
      </c>
      <c r="E156" s="23" t="inlineStr">
        <is>
          <t>동일 문서 내 완전 동일 섹션 반복(크롤 레이아웃 이중화 추정) — 대표 RV-WEB-PRICE-001로 폴딩</t>
        </is>
      </c>
      <c r="F156" s="21" t="inlineStr">
        <is>
          <t>RV-WEB-PRICE-001</t>
        </is>
      </c>
    </row>
    <row r="157" ht="29.25" customHeight="1" s="18">
      <c r="A157" s="21" t="n">
        <v>156</v>
      </c>
      <c r="B157" s="21" t="inlineStr">
        <is>
          <t>(폴딩)</t>
        </is>
      </c>
      <c r="C157" s="21" t="inlineStr">
        <is>
          <t>https://content.rview.com/ko/pricing</t>
        </is>
      </c>
      <c r="D157" s="24" t="inlineStr">
        <is>
          <t>본문 § 스탠다드</t>
        </is>
      </c>
      <c r="E157" s="23" t="inlineStr">
        <is>
          <t>동일 문서 내 완전 동일 섹션 반복(크롤 레이아웃 이중화 추정) — 대표 RV-WEB-PRICE-002로 폴딩</t>
        </is>
      </c>
      <c r="F157" s="21" t="inlineStr">
        <is>
          <t>RV-WEB-PRICE-002</t>
        </is>
      </c>
    </row>
    <row r="158" ht="29.25" customHeight="1" s="18">
      <c r="A158" s="21" t="n">
        <v>157</v>
      </c>
      <c r="B158" s="21" t="inlineStr">
        <is>
          <t>(폴딩)</t>
        </is>
      </c>
      <c r="C158" s="21" t="inlineStr">
        <is>
          <t>https://content.rview.com/ko/pricing</t>
        </is>
      </c>
      <c r="D158" s="24" t="inlineStr">
        <is>
          <t>본문 § 엔터프라이즈</t>
        </is>
      </c>
      <c r="E158" s="23" t="inlineStr">
        <is>
          <t>동일 문서 내 완전 동일 섹션 반복(크롤 레이아웃 이중화 추정) — 대표 RV-WEB-PRICE-003로 폴딩</t>
        </is>
      </c>
      <c r="F158" s="21" t="inlineStr">
        <is>
          <t>RV-WEB-PRICE-003</t>
        </is>
      </c>
    </row>
    <row r="159" ht="29.25" customHeight="1" s="18">
      <c r="A159" s="21" t="n">
        <v>158</v>
      </c>
      <c r="B159" s="21" t="inlineStr">
        <is>
          <t>(폴딩)</t>
        </is>
      </c>
      <c r="C159" s="21" t="inlineStr">
        <is>
          <t>https://content.rview.com/ko/pricing</t>
        </is>
      </c>
      <c r="D159" s="24" t="inlineStr">
        <is>
          <t>본문 § 패키지</t>
        </is>
      </c>
      <c r="E159" s="23" t="inlineStr">
        <is>
          <t>동일 문서 내 완전 동일 섹션 반복(크롤 레이아웃 이중화 추정) — 대표 RV-WEB-PRICE-004로 폴딩</t>
        </is>
      </c>
      <c r="F159" s="21" t="inlineStr">
        <is>
          <t>RV-WEB-PRICE-004</t>
        </is>
      </c>
    </row>
    <row r="160" ht="29.25" customHeight="1" s="18">
      <c r="A160" s="21" t="n">
        <v>159</v>
      </c>
      <c r="B160" s="21" t="inlineStr">
        <is>
          <t>(폴딩)</t>
        </is>
      </c>
      <c r="C160" s="21" t="inlineStr">
        <is>
          <t>https://content.rview.com/ko/pricing</t>
        </is>
      </c>
      <c r="D160" s="24" t="inlineStr">
        <is>
          <t>본문 § 안정적인 원격 제어를 위한</t>
        </is>
      </c>
      <c r="E160" s="23" t="inlineStr">
        <is>
          <t>동일 문서 내 완전 동일 섹션 반복(크롤 레이아웃 이중화 추정) — 대표 RV-WEB-PRICE-005로 폴딩</t>
        </is>
      </c>
      <c r="F160" s="21" t="inlineStr">
        <is>
          <t>RV-WEB-PRICE-005</t>
        </is>
      </c>
    </row>
    <row r="161" ht="29.25" customHeight="1" s="18">
      <c r="A161" s="21" t="n">
        <v>160</v>
      </c>
      <c r="B161" s="21" t="inlineStr">
        <is>
          <t>(폴딩)</t>
        </is>
      </c>
      <c r="C161" s="21" t="inlineStr">
        <is>
          <t>https://content.rview.com/ko/pricing</t>
        </is>
      </c>
      <c r="D161" s="24" t="inlineStr">
        <is>
          <t>본문 § 안정적인 원격 환경을</t>
        </is>
      </c>
      <c r="E161" s="23" t="inlineStr">
        <is>
          <t>동일 문서 내 완전 동일 섹션 반복(크롤 레이아웃 이중화 추정) — 대표 RV-WEB-PRICE-001로 폴딩</t>
        </is>
      </c>
      <c r="F161" s="21" t="inlineStr">
        <is>
          <t>RV-WEB-PRICE-001</t>
        </is>
      </c>
    </row>
    <row r="162" ht="29.25" customHeight="1" s="18">
      <c r="A162" s="21" t="n">
        <v>161</v>
      </c>
      <c r="B162" s="21" t="inlineStr">
        <is>
          <t>(폴딩)</t>
        </is>
      </c>
      <c r="C162" s="21" t="inlineStr">
        <is>
          <t>https://content.rview.com/ko/pricing</t>
        </is>
      </c>
      <c r="D162" s="24" t="inlineStr">
        <is>
          <t>본문 § 스탠다드</t>
        </is>
      </c>
      <c r="E162" s="23" t="inlineStr">
        <is>
          <t>동일 문서 내 완전 동일 섹션 반복(크롤 레이아웃 이중화 추정) — 대표 RV-WEB-PRICE-002로 폴딩</t>
        </is>
      </c>
      <c r="F162" s="21" t="inlineStr">
        <is>
          <t>RV-WEB-PRICE-002</t>
        </is>
      </c>
    </row>
    <row r="163" ht="29.25" customHeight="1" s="18">
      <c r="A163" s="21" t="n">
        <v>162</v>
      </c>
      <c r="B163" s="21" t="inlineStr">
        <is>
          <t>(폴딩)</t>
        </is>
      </c>
      <c r="C163" s="21" t="inlineStr">
        <is>
          <t>https://content.rview.com/ko/pricing</t>
        </is>
      </c>
      <c r="D163" s="24" t="inlineStr">
        <is>
          <t>본문 § 엔터프라이즈</t>
        </is>
      </c>
      <c r="E163" s="23" t="inlineStr">
        <is>
          <t>동일 문서 내 완전 동일 섹션 반복(크롤 레이아웃 이중화 추정) — 대표 RV-WEB-PRICE-003로 폴딩</t>
        </is>
      </c>
      <c r="F163" s="21" t="inlineStr">
        <is>
          <t>RV-WEB-PRICE-003</t>
        </is>
      </c>
    </row>
    <row r="164" ht="29.25" customHeight="1" s="18">
      <c r="A164" s="21" t="n">
        <v>163</v>
      </c>
      <c r="B164" s="21" t="inlineStr">
        <is>
          <t>(폴딩)</t>
        </is>
      </c>
      <c r="C164" s="21" t="inlineStr">
        <is>
          <t>https://content.rview.com/ko/pricing</t>
        </is>
      </c>
      <c r="D164" s="24" t="inlineStr">
        <is>
          <t>본문 § 패키지</t>
        </is>
      </c>
      <c r="E164" s="23" t="inlineStr">
        <is>
          <t>동일 문서 내 완전 동일 섹션 반복(크롤 레이아웃 이중화 추정) — 대표 RV-WEB-PRICE-004로 폴딩</t>
        </is>
      </c>
      <c r="F164" s="21" t="inlineStr">
        <is>
          <t>RV-WEB-PRICE-004</t>
        </is>
      </c>
    </row>
    <row r="165" ht="29.25" customHeight="1" s="18">
      <c r="A165" s="21" t="n">
        <v>164</v>
      </c>
      <c r="B165" s="21" t="inlineStr">
        <is>
          <t>(폴딩)</t>
        </is>
      </c>
      <c r="C165" s="21" t="inlineStr">
        <is>
          <t>https://content.rview.com/ko/pricing</t>
        </is>
      </c>
      <c r="D165" s="24" t="inlineStr">
        <is>
          <t>본문 § 안정적인 원격 제어를 위한</t>
        </is>
      </c>
      <c r="E165" s="23" t="inlineStr">
        <is>
          <t>동일 문서 내 완전 동일 섹션 반복(크롤 레이아웃 이중화 추정) — 대표 RV-WEB-PRICE-005로 폴딩</t>
        </is>
      </c>
      <c r="F165" s="21" t="inlineStr">
        <is>
          <t>RV-WEB-PRICE-005</t>
        </is>
      </c>
    </row>
    <row r="166" ht="29.25" customHeight="1" s="18">
      <c r="A166" s="21" t="n">
        <v>165</v>
      </c>
      <c r="B166" s="21" t="inlineStr">
        <is>
          <t>(폴딩)</t>
        </is>
      </c>
      <c r="C166" s="21" t="inlineStr">
        <is>
          <t>https://content.rview.com/ko/pricing</t>
        </is>
      </c>
      <c r="D166" s="24" t="inlineStr">
        <is>
          <t>본문 § 안정적인 원격 환경을</t>
        </is>
      </c>
      <c r="E166" s="23" t="inlineStr">
        <is>
          <t>동일 문서 내 완전 동일 섹션 반복(크롤 레이아웃 이중화 추정) — 대표 RV-WEB-PRICE-001로 폴딩</t>
        </is>
      </c>
      <c r="F166" s="21" t="inlineStr">
        <is>
          <t>RV-WEB-PRICE-001</t>
        </is>
      </c>
    </row>
    <row r="167" ht="29.25" customHeight="1" s="18">
      <c r="A167" s="21" t="n">
        <v>166</v>
      </c>
      <c r="B167" s="21" t="inlineStr">
        <is>
          <t>(폴딩)</t>
        </is>
      </c>
      <c r="C167" s="21" t="inlineStr">
        <is>
          <t>https://content.rview.com/ko/pricing</t>
        </is>
      </c>
      <c r="D167" s="24" t="inlineStr">
        <is>
          <t>본문 § 스탠다드</t>
        </is>
      </c>
      <c r="E167" s="23" t="inlineStr">
        <is>
          <t>동일 문서 내 완전 동일 섹션 반복(크롤 레이아웃 이중화 추정) — 대표 RV-WEB-PRICE-002로 폴딩</t>
        </is>
      </c>
      <c r="F167" s="21" t="inlineStr">
        <is>
          <t>RV-WEB-PRICE-002</t>
        </is>
      </c>
    </row>
    <row r="168" ht="29.25" customHeight="1" s="18">
      <c r="A168" s="21" t="n">
        <v>167</v>
      </c>
      <c r="B168" s="21" t="inlineStr">
        <is>
          <t>(폴딩)</t>
        </is>
      </c>
      <c r="C168" s="21" t="inlineStr">
        <is>
          <t>https://content.rview.com/ko/pricing</t>
        </is>
      </c>
      <c r="D168" s="24" t="inlineStr">
        <is>
          <t>본문 § 엔터프라이즈</t>
        </is>
      </c>
      <c r="E168" s="23" t="inlineStr">
        <is>
          <t>동일 문서 내 완전 동일 섹션 반복(크롤 레이아웃 이중화 추정) — 대표 RV-WEB-PRICE-003로 폴딩</t>
        </is>
      </c>
      <c r="F168" s="21" t="inlineStr">
        <is>
          <t>RV-WEB-PRICE-003</t>
        </is>
      </c>
    </row>
    <row r="169" ht="29.25" customHeight="1" s="18">
      <c r="A169" s="21" t="n">
        <v>168</v>
      </c>
      <c r="B169" s="21" t="inlineStr">
        <is>
          <t>(폴딩)</t>
        </is>
      </c>
      <c r="C169" s="21" t="inlineStr">
        <is>
          <t>https://content.rview.com/ko/pricing</t>
        </is>
      </c>
      <c r="D169" s="24" t="inlineStr">
        <is>
          <t>본문 § 패키지</t>
        </is>
      </c>
      <c r="E169" s="23" t="inlineStr">
        <is>
          <t>동일 문서 내 완전 동일 섹션 반복(크롤 레이아웃 이중화 추정) — 대표 RV-WEB-PRICE-004로 폴딩</t>
        </is>
      </c>
      <c r="F169" s="21" t="inlineStr">
        <is>
          <t>RV-WEB-PRICE-004</t>
        </is>
      </c>
    </row>
    <row r="170" ht="29.25" customHeight="1" s="18">
      <c r="A170" s="21" t="n">
        <v>169</v>
      </c>
      <c r="B170" s="21" t="inlineStr">
        <is>
          <t>(폴딩)</t>
        </is>
      </c>
      <c r="C170" s="21" t="inlineStr">
        <is>
          <t>https://content.rview.com/ko/pricing</t>
        </is>
      </c>
      <c r="D170" s="24" t="inlineStr">
        <is>
          <t>본문 § 안정적인 원격 제어를 위한</t>
        </is>
      </c>
      <c r="E170" s="23" t="inlineStr">
        <is>
          <t>동일 문서 내 완전 동일 섹션 반복(크롤 레이아웃 이중화 추정) — 대표 RV-WEB-PRICE-005로 폴딩</t>
        </is>
      </c>
      <c r="F170" s="21" t="inlineStr">
        <is>
          <t>RV-WEB-PRICE-005</t>
        </is>
      </c>
    </row>
    <row r="171" ht="29.25" customHeight="1" s="18">
      <c r="A171" s="21" t="n">
        <v>170</v>
      </c>
      <c r="B171" s="21" t="inlineStr">
        <is>
          <t>(폴딩)</t>
        </is>
      </c>
      <c r="C171" s="21" t="inlineStr">
        <is>
          <t>https://content.rview.com/ko/pricing/solution/</t>
        </is>
      </c>
      <c r="D171" s="24" t="inlineStr">
        <is>
          <t>본문 § 서버 기본 상품기업의 시스템에 최적화된 원격제어 솔루션</t>
        </is>
      </c>
      <c r="E171" s="23" t="inlineStr">
        <is>
          <t>동일 문서 내 완전 동일 섹션 반복(크롤 레이아웃 이중화 추정) — 대표 RV-WEB-PRICE-006로 폴딩</t>
        </is>
      </c>
      <c r="F171" s="21" t="inlineStr">
        <is>
          <t>RV-WEB-PRICE-006</t>
        </is>
      </c>
    </row>
    <row r="172" ht="29.25" customHeight="1" s="18">
      <c r="A172" s="21" t="n">
        <v>171</v>
      </c>
      <c r="B172" s="21" t="inlineStr">
        <is>
          <t>(폴딩)</t>
        </is>
      </c>
      <c r="C172" s="21" t="inlineStr">
        <is>
          <t>https://content.rview.com/ko/pricing/solution/</t>
        </is>
      </c>
      <c r="D172" s="24" t="inlineStr">
        <is>
          <t>본문 § 서버 보안 강화 상품보안성이 강화된 맞춤형 원격제어</t>
        </is>
      </c>
      <c r="E172" s="23" t="inlineStr">
        <is>
          <t>동일 문서 내 완전 동일 섹션 반복(크롤 레이아웃 이중화 추정) — 대표 RV-WEB-PRICE-007로 폴딩</t>
        </is>
      </c>
      <c r="F172" s="21" t="inlineStr">
        <is>
          <t>RV-WEB-PRICE-007</t>
        </is>
      </c>
    </row>
    <row r="173" ht="29.25" customHeight="1" s="18">
      <c r="A173" s="21" t="n">
        <v>172</v>
      </c>
      <c r="B173" s="21" t="inlineStr">
        <is>
          <t>(폴딩)</t>
        </is>
      </c>
      <c r="C173" s="21" t="inlineStr">
        <is>
          <t>https://content.rview.com/ko/pricing/solution/</t>
        </is>
      </c>
      <c r="D173" s="24" t="inlineStr">
        <is>
          <t>본문 § 도입이 간편한 All-in-one 원격제어</t>
        </is>
      </c>
      <c r="E173" s="23" t="inlineStr">
        <is>
          <t>동일 문서 내 완전 동일 섹션 반복(크롤 레이아웃 이중화 추정) — 대표 RV-WEB-PRICE-008로 폴딩</t>
        </is>
      </c>
      <c r="F173" s="21" t="inlineStr">
        <is>
          <t>RV-WEB-PRICE-008</t>
        </is>
      </c>
    </row>
    <row r="174" ht="29.25" customHeight="1" s="18">
      <c r="A174" s="21" t="n">
        <v>173</v>
      </c>
      <c r="B174" s="21" t="inlineStr">
        <is>
          <t>(폴딩)</t>
        </is>
      </c>
      <c r="C174" s="21" t="inlineStr">
        <is>
          <t>https://content.rview.com/ko/pricing/solution/</t>
        </is>
      </c>
      <c r="D174" s="24" t="inlineStr">
        <is>
          <t>본문 § 서버 운영 및 관리에 대한 부담을 줄여주는 구축형 클라우드 원격제어</t>
        </is>
      </c>
      <c r="E174" s="23" t="inlineStr">
        <is>
          <t>동일 문서 내 완전 동일 섹션 반복(크롤 레이아웃 이중화 추정) — 대표 RV-WEB-PRICE-009로 폴딩</t>
        </is>
      </c>
      <c r="F174" s="21" t="inlineStr">
        <is>
          <t>RV-WEB-PRICE-009</t>
        </is>
      </c>
    </row>
    <row r="175" ht="29.25" customHeight="1" s="18">
      <c r="A175" s="21" t="n">
        <v>174</v>
      </c>
      <c r="B175" s="21" t="inlineStr">
        <is>
          <t>(폴딩)</t>
        </is>
      </c>
      <c r="C175" s="21" t="inlineStr">
        <is>
          <t>https://content.rview.com/ko/product/control/</t>
        </is>
      </c>
      <c r="D175" s="24" t="inlineStr">
        <is>
          <t>본문 § 용역업체 보안 관리,</t>
        </is>
      </c>
      <c r="E175" s="23" t="inlineStr">
        <is>
          <t>동일 문서 내 완전 동일 섹션 반복(크롤 레이아웃 이중화 추정) — 대표 RV-WEB-PROD-001로 폴딩</t>
        </is>
      </c>
      <c r="F175" s="21" t="inlineStr">
        <is>
          <t>RV-WEB-PROD-001</t>
        </is>
      </c>
    </row>
    <row r="176" ht="29.25" customHeight="1" s="18">
      <c r="A176" s="21" t="n">
        <v>175</v>
      </c>
      <c r="B176" s="21" t="inlineStr">
        <is>
          <t>(폴딩)</t>
        </is>
      </c>
      <c r="C176" s="21" t="inlineStr">
        <is>
          <t>https://content.rview.com/ko/product/remoteview</t>
        </is>
      </c>
      <c r="D176" s="24" t="inlineStr">
        <is>
          <t>본문 § 리모트뷰,</t>
        </is>
      </c>
      <c r="E176" s="23" t="inlineStr">
        <is>
          <t>동일 문서 내 완전 동일 섹션 반복(크롤 레이아웃 이중화 추정) — 대표 RV-WEB-PROD-003로 폴딩</t>
        </is>
      </c>
      <c r="F176" s="21" t="inlineStr">
        <is>
          <t>RV-WEB-PROD-003</t>
        </is>
      </c>
    </row>
    <row r="177" ht="29.25" customHeight="1" s="18">
      <c r="A177" s="21" t="n">
        <v>176</v>
      </c>
      <c r="B177" s="21" t="inlineStr">
        <is>
          <t>(폴딩)</t>
        </is>
      </c>
      <c r="C177" s="21" t="inlineStr">
        <is>
          <t>https://content.rview.com/ko/product/remoteview</t>
        </is>
      </c>
      <c r="D177" s="24" t="inlineStr">
        <is>
          <t>본문 § 30만 고객사가 선택한 원격 데스크톱, 리모트뷰</t>
        </is>
      </c>
      <c r="E177" s="23" t="inlineStr">
        <is>
          <t>동일 문서 내 완전 동일 섹션 반복(크롤 레이아웃 이중화 추정) — 대표 RV-WEB-PROD-004로 폴딩</t>
        </is>
      </c>
      <c r="F177" s="21" t="inlineStr">
        <is>
          <t>RV-WEB-PROD-004</t>
        </is>
      </c>
    </row>
    <row r="178" ht="29.25" customHeight="1" s="18">
      <c r="A178" s="21" t="n">
        <v>177</v>
      </c>
      <c r="B178" s="21" t="inlineStr">
        <is>
          <t>(폴딩)</t>
        </is>
      </c>
      <c r="C178" s="21" t="inlineStr">
        <is>
          <t>https://content.rview.com/ko/product/remoteview</t>
        </is>
      </c>
      <c r="D178" s="24" t="inlineStr">
        <is>
          <t>본문 § 왜 리모트뷰일까요?</t>
        </is>
      </c>
      <c r="E178" s="23" t="inlineStr">
        <is>
          <t>동일 문서 내 완전 동일 섹션 반복(크롤 레이아웃 이중화 추정) — 대표 RV-WEB-PROD-005로 폴딩</t>
        </is>
      </c>
      <c r="F178" s="21" t="inlineStr">
        <is>
          <t>RV-WEB-PROD-005</t>
        </is>
      </c>
    </row>
    <row r="179" ht="29.25" customHeight="1" s="18">
      <c r="A179" s="21" t="n">
        <v>178</v>
      </c>
      <c r="B179" s="21" t="inlineStr">
        <is>
          <t>(폴딩)</t>
        </is>
      </c>
      <c r="C179" s="21" t="inlineStr">
        <is>
          <t>https://content.rview.com/ko/product/remoteview</t>
        </is>
      </c>
      <c r="D179" s="24" t="inlineStr">
        <is>
          <t>본문 § 접속 허용 IP/ 연결 가능 시간 설정</t>
        </is>
      </c>
      <c r="E179" s="23" t="inlineStr">
        <is>
          <t>동일 문서 내 완전 동일 섹션 반복(크롤 레이아웃 이중화 추정) — 대표 RV-WEB-PROD-006로 폴딩</t>
        </is>
      </c>
      <c r="F179" s="21" t="inlineStr">
        <is>
          <t>RV-WEB-PROD-006</t>
        </is>
      </c>
    </row>
    <row r="180" ht="29.25" customHeight="1" s="18">
      <c r="A180" s="21" t="n">
        <v>179</v>
      </c>
      <c r="B180" s="21" t="inlineStr">
        <is>
          <t>(폴딩)</t>
        </is>
      </c>
      <c r="C180" s="21" t="inlineStr">
        <is>
          <t>https://content.rview.com/ko/product/remoteview</t>
        </is>
      </c>
      <c r="D180" s="24" t="inlineStr">
        <is>
          <t>본문 § 모니터 화면 잠금</t>
        </is>
      </c>
      <c r="E180" s="23" t="inlineStr">
        <is>
          <t>동일 문서 내 완전 동일 섹션 반복(크롤 레이아웃 이중화 추정) — 대표 RV-WEB-PROD-007로 폴딩</t>
        </is>
      </c>
      <c r="F180" s="21" t="inlineStr">
        <is>
          <t>RV-WEB-PROD-007</t>
        </is>
      </c>
    </row>
    <row r="181" ht="29.25" customHeight="1" s="18">
      <c r="A181" s="21" t="n">
        <v>180</v>
      </c>
      <c r="B181" s="21" t="inlineStr">
        <is>
          <t>(폴딩)</t>
        </is>
      </c>
      <c r="C181" s="21" t="inlineStr">
        <is>
          <t>https://content.rview.com/ko/product/remoteview</t>
        </is>
      </c>
      <c r="D181" s="24" t="inlineStr">
        <is>
          <t>본문 § 2단계 로그인/ 비밀번호 보안 설정</t>
        </is>
      </c>
      <c r="E181" s="23" t="inlineStr">
        <is>
          <t>동일 문서 내 완전 동일 섹션 반복(크롤 레이아웃 이중화 추정) — 대표 RV-WEB-PROD-008로 폴딩</t>
        </is>
      </c>
      <c r="F181" s="21" t="inlineStr">
        <is>
          <t>RV-WEB-PROD-008</t>
        </is>
      </c>
    </row>
    <row r="182" ht="29.25" customHeight="1" s="18">
      <c r="A182" s="21" t="n">
        <v>181</v>
      </c>
      <c r="B182" s="21" t="inlineStr">
        <is>
          <t>(폴딩)</t>
        </is>
      </c>
      <c r="C182" s="21" t="inlineStr">
        <is>
          <t>https://content.rview.com/ko/product/remoteview</t>
        </is>
      </c>
      <c r="D182" s="24" t="inlineStr">
        <is>
          <t>본문 § 라이브뷰</t>
        </is>
      </c>
      <c r="E182" s="23" t="inlineStr">
        <is>
          <t>동일 문서 내 완전 동일 섹션 반복(크롤 레이아웃 이중화 추정) — 대표 RV-WEB-PROD-009로 폴딩</t>
        </is>
      </c>
      <c r="F182" s="21" t="inlineStr">
        <is>
          <t>RV-WEB-PROD-009</t>
        </is>
      </c>
    </row>
    <row r="183" ht="29.25" customHeight="1" s="18">
      <c r="A183" s="21" t="n">
        <v>182</v>
      </c>
      <c r="B183" s="21" t="inlineStr">
        <is>
          <t>(폴딩)</t>
        </is>
      </c>
      <c r="C183" s="21" t="inlineStr">
        <is>
          <t>https://content.rview.com/ko/product/remoteview</t>
        </is>
      </c>
      <c r="D183" s="24" t="inlineStr">
        <is>
          <t>본문 § PC/사용자 그룹 관리</t>
        </is>
      </c>
      <c r="E183" s="23" t="inlineStr">
        <is>
          <t>동일 문서 내 완전 동일 섹션 반복(크롤 레이아웃 이중화 추정) — 대표 RV-WEB-PROD-010로 폴딩</t>
        </is>
      </c>
      <c r="F183" s="21" t="inlineStr">
        <is>
          <t>RV-WEB-PROD-010</t>
        </is>
      </c>
    </row>
    <row r="184" ht="29.25" customHeight="1" s="18">
      <c r="A184" s="21" t="n">
        <v>183</v>
      </c>
      <c r="B184" s="21" t="inlineStr">
        <is>
          <t>(폴딩)</t>
        </is>
      </c>
      <c r="C184" s="21" t="inlineStr">
        <is>
          <t>https://content.rview.com/ko/product/remoteview</t>
        </is>
      </c>
      <c r="D184" s="24" t="inlineStr">
        <is>
          <t>본문 § 프로세스(exe)/ 도메인(URL) 제한</t>
        </is>
      </c>
      <c r="E184" s="23" t="inlineStr">
        <is>
          <t>동일 문서 내 완전 동일 섹션 반복(크롤 레이아웃 이중화 추정) — 대표 RV-WEB-PROD-011로 폴딩</t>
        </is>
      </c>
      <c r="F184" s="21" t="inlineStr">
        <is>
          <t>RV-WEB-PROD-011</t>
        </is>
      </c>
    </row>
    <row r="185" ht="29.25" customHeight="1" s="18">
      <c r="A185" s="21" t="n">
        <v>184</v>
      </c>
      <c r="B185" s="21" t="inlineStr">
        <is>
          <t>(폴딩)</t>
        </is>
      </c>
      <c r="C185" s="21" t="inlineStr">
        <is>
          <t>https://content.rview.com/ko/product/remoteview</t>
        </is>
      </c>
      <c r="D185" s="24" t="inlineStr">
        <is>
          <t>본문 § 웹뷰어</t>
        </is>
      </c>
      <c r="E185" s="23" t="inlineStr">
        <is>
          <t>동일 문서 내 완전 동일 섹션 반복(크롤 레이아웃 이중화 추정) — 대표 RV-WEB-PROD-012로 폴딩</t>
        </is>
      </c>
      <c r="F185" s="21" t="inlineStr">
        <is>
          <t>RV-WEB-PROD-012</t>
        </is>
      </c>
    </row>
    <row r="186" ht="29.25" customHeight="1" s="18">
      <c r="A186" s="21" t="n">
        <v>185</v>
      </c>
      <c r="B186" s="21" t="inlineStr">
        <is>
          <t>(폴딩)</t>
        </is>
      </c>
      <c r="C186" s="21" t="inlineStr">
        <is>
          <t>https://content.rview.com/ko/product/remoteview</t>
        </is>
      </c>
      <c r="D186" s="24" t="inlineStr">
        <is>
          <t>본문 § 모바일 제어</t>
        </is>
      </c>
      <c r="E186" s="23" t="inlineStr">
        <is>
          <t>동일 문서 내 완전 동일 섹션 반복(크롤 레이아웃 이중화 추정) — 대표 RV-WEB-PROD-013로 폴딩</t>
        </is>
      </c>
      <c r="F186" s="21" t="inlineStr">
        <is>
          <t>RV-WEB-PROD-013</t>
        </is>
      </c>
    </row>
    <row r="187" ht="29.25" customHeight="1" s="18">
      <c r="A187" s="21" t="n">
        <v>186</v>
      </c>
      <c r="B187" s="21" t="inlineStr">
        <is>
          <t>(폴딩)</t>
        </is>
      </c>
      <c r="C187" s="21" t="inlineStr">
        <is>
          <t>https://content.rview.com/ko/product/remoteview</t>
        </is>
      </c>
      <c r="D187" s="24" t="inlineStr">
        <is>
          <t>본문 § 멀티 모니터</t>
        </is>
      </c>
      <c r="E187" s="23" t="inlineStr">
        <is>
          <t>동일 문서 내 완전 동일 섹션 반복(크롤 레이아웃 이중화 추정) — 대표 RV-WEB-PROD-014로 폴딩</t>
        </is>
      </c>
      <c r="F187" s="21" t="inlineStr">
        <is>
          <t>RV-WEB-PROD-014</t>
        </is>
      </c>
    </row>
    <row r="188" ht="29.25" customHeight="1" s="18">
      <c r="A188" s="21" t="n">
        <v>187</v>
      </c>
      <c r="B188" s="21" t="inlineStr">
        <is>
          <t>(폴딩)</t>
        </is>
      </c>
      <c r="C188" s="21" t="inlineStr">
        <is>
          <t>https://content.rview.com/ko/product/remoteview</t>
        </is>
      </c>
      <c r="D188" s="24" t="inlineStr">
        <is>
          <t>본문 § 기약 없는 불황기, 전략적인 비용 효율화가 필요합니다!</t>
        </is>
      </c>
      <c r="E188" s="23" t="inlineStr">
        <is>
          <t>동일 문서 내 완전 동일 섹션 반복(크롤 레이아웃 이중화 추정) — 대표 RV-WEB-PROD-015로 폴딩</t>
        </is>
      </c>
      <c r="F188" s="21" t="inlineStr">
        <is>
          <t>RV-WEB-PROD-015</t>
        </is>
      </c>
    </row>
    <row r="189" ht="29.25" customHeight="1" s="18">
      <c r="A189" s="21" t="n">
        <v>188</v>
      </c>
      <c r="B189" s="21" t="inlineStr">
        <is>
          <t>(폴딩)</t>
        </is>
      </c>
      <c r="C189" s="21" t="inlineStr">
        <is>
          <t>https://content.rview.com/ko/product/remoteview</t>
        </is>
      </c>
      <c r="D189" s="24" t="inlineStr">
        <is>
          <t>본문 § 게임/투자 등 취미 활동</t>
        </is>
      </c>
      <c r="E189" s="23" t="inlineStr">
        <is>
          <t>동일 문서 내 완전 동일 섹션 반복(크롤 레이아웃 이중화 추정) — 대표 RV-WEB-PROD-016로 폴딩</t>
        </is>
      </c>
      <c r="F189" s="21" t="inlineStr">
        <is>
          <t>RV-WEB-PROD-016</t>
        </is>
      </c>
    </row>
    <row r="190" ht="29.25" customHeight="1" s="18">
      <c r="A190" s="21" t="n">
        <v>189</v>
      </c>
      <c r="B190" s="21" t="inlineStr">
        <is>
          <t>(폴딩)</t>
        </is>
      </c>
      <c r="C190" s="21" t="inlineStr">
        <is>
          <t>https://content.rview.com/ko/product/remoteview</t>
        </is>
      </c>
      <c r="D190" s="24" t="inlineStr">
        <is>
          <t>본문 § 리모트뷰,</t>
        </is>
      </c>
      <c r="E190" s="23" t="inlineStr">
        <is>
          <t>동일 문서 내 완전 동일 섹션 반복(크롤 레이아웃 이중화 추정) — 대표 RV-WEB-PROD-003로 폴딩</t>
        </is>
      </c>
      <c r="F190" s="21" t="inlineStr">
        <is>
          <t>RV-WEB-PROD-003</t>
        </is>
      </c>
    </row>
    <row r="191" ht="29.25" customHeight="1" s="18">
      <c r="A191" s="21" t="n">
        <v>190</v>
      </c>
      <c r="B191" s="21" t="inlineStr">
        <is>
          <t>(폴딩)</t>
        </is>
      </c>
      <c r="C191" s="21" t="inlineStr">
        <is>
          <t>https://content.rview.com/ko/product/remoteview</t>
        </is>
      </c>
      <c r="D191" s="24" t="inlineStr">
        <is>
          <t>본문 § 30만 고객사가 선택한 원격 데스크톱, 리모트뷰</t>
        </is>
      </c>
      <c r="E191" s="23" t="inlineStr">
        <is>
          <t>동일 문서 내 완전 동일 섹션 반복(크롤 레이아웃 이중화 추정) — 대표 RV-WEB-PROD-004로 폴딩</t>
        </is>
      </c>
      <c r="F191" s="21" t="inlineStr">
        <is>
          <t>RV-WEB-PROD-004</t>
        </is>
      </c>
    </row>
    <row r="192" ht="29.25" customHeight="1" s="18">
      <c r="A192" s="21" t="n">
        <v>191</v>
      </c>
      <c r="B192" s="21" t="inlineStr">
        <is>
          <t>(폴딩)</t>
        </is>
      </c>
      <c r="C192" s="21" t="inlineStr">
        <is>
          <t>https://content.rview.com/ko/product/remoteview</t>
        </is>
      </c>
      <c r="D192" s="24" t="inlineStr">
        <is>
          <t>본문 § 왜 리모트뷰일까요?</t>
        </is>
      </c>
      <c r="E192" s="23" t="inlineStr">
        <is>
          <t>동일 문서 내 완전 동일 섹션 반복(크롤 레이아웃 이중화 추정) — 대표 RV-WEB-PROD-005로 폴딩</t>
        </is>
      </c>
      <c r="F192" s="21" t="inlineStr">
        <is>
          <t>RV-WEB-PROD-005</t>
        </is>
      </c>
    </row>
    <row r="193" ht="29.25" customHeight="1" s="18">
      <c r="A193" s="21" t="n">
        <v>192</v>
      </c>
      <c r="B193" s="21" t="inlineStr">
        <is>
          <t>(폴딩)</t>
        </is>
      </c>
      <c r="C193" s="21" t="inlineStr">
        <is>
          <t>https://content.rview.com/ko/product/remoteview</t>
        </is>
      </c>
      <c r="D193" s="24" t="inlineStr">
        <is>
          <t>본문 § 접속 허용 IP/ 연결 가능 시간 설정</t>
        </is>
      </c>
      <c r="E193" s="23" t="inlineStr">
        <is>
          <t>동일 문서 내 완전 동일 섹션 반복(크롤 레이아웃 이중화 추정) — 대표 RV-WEB-PROD-006로 폴딩</t>
        </is>
      </c>
      <c r="F193" s="21" t="inlineStr">
        <is>
          <t>RV-WEB-PROD-006</t>
        </is>
      </c>
    </row>
    <row r="194" ht="29.25" customHeight="1" s="18">
      <c r="A194" s="21" t="n">
        <v>193</v>
      </c>
      <c r="B194" s="21" t="inlineStr">
        <is>
          <t>(폴딩)</t>
        </is>
      </c>
      <c r="C194" s="21" t="inlineStr">
        <is>
          <t>https://content.rview.com/ko/product/remoteview</t>
        </is>
      </c>
      <c r="D194" s="24" t="inlineStr">
        <is>
          <t>본문 § 모니터 화면 잠금</t>
        </is>
      </c>
      <c r="E194" s="23" t="inlineStr">
        <is>
          <t>동일 문서 내 완전 동일 섹션 반복(크롤 레이아웃 이중화 추정) — 대표 RV-WEB-PROD-007로 폴딩</t>
        </is>
      </c>
      <c r="F194" s="21" t="inlineStr">
        <is>
          <t>RV-WEB-PROD-007</t>
        </is>
      </c>
    </row>
    <row r="195" ht="29.25" customHeight="1" s="18">
      <c r="A195" s="21" t="n">
        <v>194</v>
      </c>
      <c r="B195" s="21" t="inlineStr">
        <is>
          <t>(폴딩)</t>
        </is>
      </c>
      <c r="C195" s="21" t="inlineStr">
        <is>
          <t>https://content.rview.com/ko/product/remoteview</t>
        </is>
      </c>
      <c r="D195" s="24" t="inlineStr">
        <is>
          <t>본문 § 2단계 로그인/ 비밀번호 보안 설정</t>
        </is>
      </c>
      <c r="E195" s="23" t="inlineStr">
        <is>
          <t>동일 문서 내 완전 동일 섹션 반복(크롤 레이아웃 이중화 추정) — 대표 RV-WEB-PROD-008로 폴딩</t>
        </is>
      </c>
      <c r="F195" s="21" t="inlineStr">
        <is>
          <t>RV-WEB-PROD-008</t>
        </is>
      </c>
    </row>
    <row r="196" ht="29.25" customHeight="1" s="18">
      <c r="A196" s="21" t="n">
        <v>195</v>
      </c>
      <c r="B196" s="21" t="inlineStr">
        <is>
          <t>(폴딩)</t>
        </is>
      </c>
      <c r="C196" s="21" t="inlineStr">
        <is>
          <t>https://content.rview.com/ko/product/remoteview</t>
        </is>
      </c>
      <c r="D196" s="24" t="inlineStr">
        <is>
          <t>본문 § 라이브뷰</t>
        </is>
      </c>
      <c r="E196" s="23" t="inlineStr">
        <is>
          <t>동일 문서 내 완전 동일 섹션 반복(크롤 레이아웃 이중화 추정) — 대표 RV-WEB-PROD-009로 폴딩</t>
        </is>
      </c>
      <c r="F196" s="21" t="inlineStr">
        <is>
          <t>RV-WEB-PROD-009</t>
        </is>
      </c>
    </row>
    <row r="197" ht="29.25" customHeight="1" s="18">
      <c r="A197" s="21" t="n">
        <v>196</v>
      </c>
      <c r="B197" s="21" t="inlineStr">
        <is>
          <t>(폴딩)</t>
        </is>
      </c>
      <c r="C197" s="21" t="inlineStr">
        <is>
          <t>https://content.rview.com/ko/product/remoteview</t>
        </is>
      </c>
      <c r="D197" s="24" t="inlineStr">
        <is>
          <t>본문 § PC/사용자 그룹 관리</t>
        </is>
      </c>
      <c r="E197" s="23" t="inlineStr">
        <is>
          <t>동일 문서 내 완전 동일 섹션 반복(크롤 레이아웃 이중화 추정) — 대표 RV-WEB-PROD-010로 폴딩</t>
        </is>
      </c>
      <c r="F197" s="21" t="inlineStr">
        <is>
          <t>RV-WEB-PROD-010</t>
        </is>
      </c>
    </row>
    <row r="198" ht="29.25" customHeight="1" s="18">
      <c r="A198" s="21" t="n">
        <v>197</v>
      </c>
      <c r="B198" s="21" t="inlineStr">
        <is>
          <t>(폴딩)</t>
        </is>
      </c>
      <c r="C198" s="21" t="inlineStr">
        <is>
          <t>https://content.rview.com/ko/product/remoteview</t>
        </is>
      </c>
      <c r="D198" s="24" t="inlineStr">
        <is>
          <t>본문 § 프로세스(exe)/ 도메인(URL) 제한</t>
        </is>
      </c>
      <c r="E198" s="23" t="inlineStr">
        <is>
          <t>동일 문서 내 완전 동일 섹션 반복(크롤 레이아웃 이중화 추정) — 대표 RV-WEB-PROD-011로 폴딩</t>
        </is>
      </c>
      <c r="F198" s="21" t="inlineStr">
        <is>
          <t>RV-WEB-PROD-011</t>
        </is>
      </c>
    </row>
    <row r="199" ht="29.25" customHeight="1" s="18">
      <c r="A199" s="21" t="n">
        <v>198</v>
      </c>
      <c r="B199" s="21" t="inlineStr">
        <is>
          <t>(폴딩)</t>
        </is>
      </c>
      <c r="C199" s="21" t="inlineStr">
        <is>
          <t>https://content.rview.com/ko/product/remoteview</t>
        </is>
      </c>
      <c r="D199" s="24" t="inlineStr">
        <is>
          <t>본문 § 웹뷰어</t>
        </is>
      </c>
      <c r="E199" s="23" t="inlineStr">
        <is>
          <t>동일 문서 내 완전 동일 섹션 반복(크롤 레이아웃 이중화 추정) — 대표 RV-WEB-PROD-012로 폴딩</t>
        </is>
      </c>
      <c r="F199" s="21" t="inlineStr">
        <is>
          <t>RV-WEB-PROD-012</t>
        </is>
      </c>
    </row>
    <row r="200" ht="29.25" customHeight="1" s="18">
      <c r="A200" s="21" t="n">
        <v>199</v>
      </c>
      <c r="B200" s="21" t="inlineStr">
        <is>
          <t>(폴딩)</t>
        </is>
      </c>
      <c r="C200" s="21" t="inlineStr">
        <is>
          <t>https://content.rview.com/ko/product/remoteview</t>
        </is>
      </c>
      <c r="D200" s="24" t="inlineStr">
        <is>
          <t>본문 § 모바일 제어</t>
        </is>
      </c>
      <c r="E200" s="23" t="inlineStr">
        <is>
          <t>동일 문서 내 완전 동일 섹션 반복(크롤 레이아웃 이중화 추정) — 대표 RV-WEB-PROD-013로 폴딩</t>
        </is>
      </c>
      <c r="F200" s="21" t="inlineStr">
        <is>
          <t>RV-WEB-PROD-013</t>
        </is>
      </c>
    </row>
    <row r="201" ht="29.25" customHeight="1" s="18">
      <c r="A201" s="21" t="n">
        <v>200</v>
      </c>
      <c r="B201" s="21" t="inlineStr">
        <is>
          <t>(폴딩)</t>
        </is>
      </c>
      <c r="C201" s="21" t="inlineStr">
        <is>
          <t>https://content.rview.com/ko/product/remoteview</t>
        </is>
      </c>
      <c r="D201" s="24" t="inlineStr">
        <is>
          <t>본문 § 멀티 모니터</t>
        </is>
      </c>
      <c r="E201" s="23" t="inlineStr">
        <is>
          <t>동일 문서 내 완전 동일 섹션 반복(크롤 레이아웃 이중화 추정) — 대표 RV-WEB-PROD-014로 폴딩</t>
        </is>
      </c>
      <c r="F201" s="21" t="inlineStr">
        <is>
          <t>RV-WEB-PROD-014</t>
        </is>
      </c>
    </row>
    <row r="202" ht="29.25" customHeight="1" s="18">
      <c r="A202" s="21" t="n">
        <v>201</v>
      </c>
      <c r="B202" s="21" t="inlineStr">
        <is>
          <t>(폴딩)</t>
        </is>
      </c>
      <c r="C202" s="21" t="inlineStr">
        <is>
          <t>https://content.rview.com/ko/product/remoteview</t>
        </is>
      </c>
      <c r="D202" s="24" t="inlineStr">
        <is>
          <t>본문 § 기약 없는 불황기, 전략적인 비용 효율화가 필요합니다!</t>
        </is>
      </c>
      <c r="E202" s="23" t="inlineStr">
        <is>
          <t>동일 문서 내 완전 동일 섹션 반복(크롤 레이아웃 이중화 추정) — 대표 RV-WEB-PROD-015로 폴딩</t>
        </is>
      </c>
      <c r="F202" s="21" t="inlineStr">
        <is>
          <t>RV-WEB-PROD-015</t>
        </is>
      </c>
    </row>
    <row r="203" ht="29.25" customHeight="1" s="18">
      <c r="A203" s="21" t="n">
        <v>202</v>
      </c>
      <c r="B203" s="21" t="inlineStr">
        <is>
          <t>(폴딩)</t>
        </is>
      </c>
      <c r="C203" s="21" t="inlineStr">
        <is>
          <t>https://content.rview.com/ko/product/remoteview</t>
        </is>
      </c>
      <c r="D203" s="24" t="inlineStr">
        <is>
          <t>본문 § 게임/투자 등 취미 활동</t>
        </is>
      </c>
      <c r="E203" s="23" t="inlineStr">
        <is>
          <t>동일 문서 내 완전 동일 섹션 반복(크롤 레이아웃 이중화 추정) — 대표 RV-WEB-PROD-016로 폴딩</t>
        </is>
      </c>
      <c r="F203" s="21" t="inlineStr">
        <is>
          <t>RV-WEB-PROD-016</t>
        </is>
      </c>
    </row>
    <row r="204" ht="29.25" customHeight="1" s="18">
      <c r="A204" s="21" t="n">
        <v>203</v>
      </c>
      <c r="B204" s="21" t="inlineStr">
        <is>
          <t>(폴딩)</t>
        </is>
      </c>
      <c r="C204" s="21" t="inlineStr">
        <is>
          <t>https://content.rview.com/ko/product/remoteview-ot/</t>
        </is>
      </c>
      <c r="D204" s="24" t="inlineStr">
        <is>
          <t>본문 § AI 기반 관제로</t>
        </is>
      </c>
      <c r="E204" s="23" t="inlineStr">
        <is>
          <t>동일 문서 내 완전 동일 섹션 반복(크롤 레이아웃 이중화 추정) — 대표 RV-WEB-PROD-017로 폴딩</t>
        </is>
      </c>
      <c r="F204" s="21" t="inlineStr">
        <is>
          <t>RV-WEB-PROD-017</t>
        </is>
      </c>
    </row>
    <row r="205" ht="29.25" customHeight="1" s="18">
      <c r="A205" s="21" t="n">
        <v>204</v>
      </c>
      <c r="B205" s="21" t="inlineStr">
        <is>
          <t>(폴딩)</t>
        </is>
      </c>
      <c r="C205" s="21" t="inlineStr">
        <is>
          <t>https://content.rview.com/ko/product/remoteview-ot/</t>
        </is>
      </c>
      <c r="D205" s="24" t="inlineStr">
        <is>
          <t>본문 § 제조 환경의 복잡성과</t>
        </is>
      </c>
      <c r="E205" s="23" t="inlineStr">
        <is>
          <t>동일 문서 내 완전 동일 섹션 반복(크롤 레이아웃 이중화 추정) — 대표 RV-WEB-PROD-018로 폴딩</t>
        </is>
      </c>
      <c r="F205" s="21" t="inlineStr">
        <is>
          <t>RV-WEB-PROD-018</t>
        </is>
      </c>
    </row>
    <row r="206" ht="29.25" customHeight="1" s="18">
      <c r="A206" s="21" t="n">
        <v>205</v>
      </c>
      <c r="B206" s="21" t="inlineStr">
        <is>
          <t>(폴딩)</t>
        </is>
      </c>
      <c r="C206" s="21" t="inlineStr">
        <is>
          <t>https://content.rview.com/ko/product/remoteview-ot/</t>
        </is>
      </c>
      <c r="D206" s="24" t="inlineStr">
        <is>
          <t>본문 § 제조 환경 통제의 기준을</t>
        </is>
      </c>
      <c r="E206" s="23" t="inlineStr">
        <is>
          <t>동일 문서 내 완전 동일 섹션 반복(크롤 레이아웃 이중화 추정) — 대표 RV-WEB-PROD-019로 폴딩</t>
        </is>
      </c>
      <c r="F206" s="21" t="inlineStr">
        <is>
          <t>RV-WEB-PROD-019</t>
        </is>
      </c>
    </row>
    <row r="207" ht="29.25" customHeight="1" s="18">
      <c r="A207" s="21" t="n">
        <v>206</v>
      </c>
      <c r="B207" s="21" t="inlineStr">
        <is>
          <t>(폴딩)</t>
        </is>
      </c>
      <c r="C207" s="21" t="inlineStr">
        <is>
          <t>https://content.rview.com/ko/product/remoteview-ot/</t>
        </is>
      </c>
      <c r="D207" s="24" t="inlineStr">
        <is>
          <t>본문 § “제조업 OT망 랜섬웨어 공포,</t>
        </is>
      </c>
      <c r="E207" s="23" t="inlineStr">
        <is>
          <t>동일 문서 내 완전 동일 섹션 반복(크롤 레이아웃 이중화 추정) — 대표 RV-WEB-PROD-020로 폴딩</t>
        </is>
      </c>
      <c r="F207" s="21" t="inlineStr">
        <is>
          <t>RV-WEB-PROD-020</t>
        </is>
      </c>
    </row>
    <row r="208" ht="29.25" customHeight="1" s="18">
      <c r="A208" s="21" t="n">
        <v>207</v>
      </c>
      <c r="B208" s="21" t="inlineStr">
        <is>
          <t>(폴딩)</t>
        </is>
      </c>
      <c r="C208" s="21" t="inlineStr">
        <is>
          <t>https://content.rview.com/ko/product/remoteview-ot/</t>
        </is>
      </c>
      <c r="D208" s="24" t="inlineStr">
        <is>
          <t>본문 § 제조 현장의 원격 접속을 안전하게</t>
        </is>
      </c>
      <c r="E208" s="23" t="inlineStr">
        <is>
          <t>동일 문서 내 완전 동일 섹션 반복(크롤 레이아웃 이중화 추정) — 대표 RV-WEB-PROD-021로 폴딩</t>
        </is>
      </c>
      <c r="F208" s="21" t="inlineStr">
        <is>
          <t>RV-WEB-PROD-021</t>
        </is>
      </c>
    </row>
    <row r="209" ht="29.25" customHeight="1" s="18">
      <c r="A209" s="21" t="n">
        <v>208</v>
      </c>
      <c r="B209" s="21" t="inlineStr">
        <is>
          <t>(폴딩)</t>
        </is>
      </c>
      <c r="C209" s="21" t="inlineStr">
        <is>
          <t>https://content.rview.com/ko/product/remoteview-se/</t>
        </is>
      </c>
      <c r="D209" s="24" t="inlineStr">
        <is>
          <t>본문 § 제로트러스트 기반의 강력한 보안을 제공하는 구축형 원격제어 솔루션</t>
        </is>
      </c>
      <c r="E209" s="23" t="inlineStr">
        <is>
          <t>동일 문서 내 완전 동일 섹션 반복(크롤 레이아웃 이중화 추정) — 대표 RV-WEB-PROD-022로 폴딩</t>
        </is>
      </c>
      <c r="F209" s="21" t="inlineStr">
        <is>
          <t>RV-WEB-PROD-022</t>
        </is>
      </c>
    </row>
    <row r="210" ht="29.25" customHeight="1" s="18">
      <c r="A210" s="21" t="n">
        <v>209</v>
      </c>
      <c r="B210" s="21" t="inlineStr">
        <is>
          <t>(폴딩)</t>
        </is>
      </c>
      <c r="C210" s="21" t="inlineStr">
        <is>
          <t>https://content.rview.com/ko/product/remoteview-se/</t>
        </is>
      </c>
      <c r="D210" s="24" t="inlineStr">
        <is>
          <t>본문 § 내/외부 네트워크의 안전한 보안환경을 위한 원격제어 솔루션</t>
        </is>
      </c>
      <c r="E210" s="23" t="inlineStr">
        <is>
          <t>동일 문서 내 완전 동일 섹션 반복(크롤 레이아웃 이중화 추정) — 대표 RV-WEB-PROD-023로 폴딩</t>
        </is>
      </c>
      <c r="F210" s="21" t="inlineStr">
        <is>
          <t>RV-WEB-PROD-023</t>
        </is>
      </c>
    </row>
    <row r="211" ht="29.25" customHeight="1" s="18">
      <c r="A211" s="21" t="n">
        <v>210</v>
      </c>
      <c r="B211" s="21" t="inlineStr">
        <is>
          <t>(폴딩)</t>
        </is>
      </c>
      <c r="C211" s="21" t="inlineStr">
        <is>
          <t>https://content.rview.com/ko/product/remoteview-se/</t>
        </is>
      </c>
      <c r="D211" s="24" t="inlineStr">
        <is>
          <t>본문 § 강력한 보안 원칙을 적용하여 내부 시스템과 외부 네트워크를</t>
        </is>
      </c>
      <c r="E211" s="23" t="inlineStr">
        <is>
          <t>동일 문서 내 완전 동일 섹션 반복(크롤 레이아웃 이중화 추정) — 대표 RV-WEB-PROD-024로 폴딩</t>
        </is>
      </c>
      <c r="F211" s="21" t="inlineStr">
        <is>
          <t>RV-WEB-PROD-024</t>
        </is>
      </c>
    </row>
    <row r="212" ht="29.25" customHeight="1" s="18">
      <c r="A212" s="21" t="n">
        <v>211</v>
      </c>
      <c r="B212" s="21" t="inlineStr">
        <is>
          <t>(폴딩)</t>
        </is>
      </c>
      <c r="C212" s="21" t="inlineStr">
        <is>
          <t>https://content.rview.com/ko/product/remoteview-se/</t>
        </is>
      </c>
      <c r="D212" s="24" t="inlineStr">
        <is>
          <t>본문 § 외주 용역 관리의 숨은 조력자, 온라인 용역 통제 시스템공공기관 활용팁</t>
        </is>
      </c>
      <c r="E212" s="23" t="inlineStr">
        <is>
          <t>동일 문서 내 완전 동일 섹션 반복(크롤 레이아웃 이중화 추정) — 대표 RV-WEB-PROD-025로 폴딩</t>
        </is>
      </c>
      <c r="F212" s="21" t="inlineStr">
        <is>
          <t>RV-WEB-PROD-025</t>
        </is>
      </c>
    </row>
    <row r="213" ht="29.25" customHeight="1" s="18">
      <c r="A213" s="21" t="n">
        <v>212</v>
      </c>
      <c r="B213" s="21" t="inlineStr">
        <is>
          <t>(폴딩)</t>
        </is>
      </c>
      <c r="C213" s="21" t="inlineStr">
        <is>
          <t>https://content.rview.com/ko/product/remoteview-se/</t>
        </is>
      </c>
      <c r="D213" s="24" t="inlineStr">
        <is>
          <t>본문 § 간접접속방식으로 외부위험에도 안전하게 관리와 제어</t>
        </is>
      </c>
      <c r="E213" s="23" t="inlineStr">
        <is>
          <t>동일 문서 내 완전 동일 섹션 반복(크롤 레이아웃 이중화 추정) — 대표 RV-WEB-PROD-026로 폴딩</t>
        </is>
      </c>
      <c r="F213" s="21" t="inlineStr">
        <is>
          <t>RV-WEB-PROD-026</t>
        </is>
      </c>
    </row>
    <row r="214" ht="29.25" customHeight="1" s="18">
      <c r="A214" s="21" t="n">
        <v>213</v>
      </c>
      <c r="B214" s="21" t="inlineStr">
        <is>
          <t>(폴딩)</t>
        </is>
      </c>
      <c r="C214" s="21" t="inlineStr">
        <is>
          <t>https://content.rview.com/ko/product/remoteview-se/</t>
        </is>
      </c>
      <c r="D214" s="24" t="inlineStr">
        <is>
          <t>본문 § 전자금융감독원의 가이드라인을 충족한 RemoteView SE</t>
        </is>
      </c>
      <c r="E214" s="23" t="inlineStr">
        <is>
          <t>동일 문서 내 완전 동일 섹션 반복(크롤 레이아웃 이중화 추정) — 대표 RV-WEB-PROD-027로 폴딩</t>
        </is>
      </c>
      <c r="F214" s="21" t="inlineStr">
        <is>
          <t>RV-WEB-PROD-027</t>
        </is>
      </c>
    </row>
    <row r="215" ht="29.25" customHeight="1" s="18">
      <c r="A215" s="21" t="n">
        <v>214</v>
      </c>
      <c r="B215" s="21" t="inlineStr">
        <is>
          <t>(폴딩)</t>
        </is>
      </c>
      <c r="C215" s="21" t="inlineStr">
        <is>
          <t>https://content.rview.com/ko/product/remoteview-se/</t>
        </is>
      </c>
      <c r="D215" s="24" t="inlineStr">
        <is>
          <t>본문 § 망분리 환경에서 원격작업N투자원격 사례</t>
        </is>
      </c>
      <c r="E215" s="23" t="inlineStr">
        <is>
          <t>동일 문서 내 완전 동일 섹션 반복(크롤 레이아웃 이중화 추정) — 대표 RV-WEB-PROD-028로 폴딩</t>
        </is>
      </c>
      <c r="F215" s="21" t="inlineStr">
        <is>
          <t>RV-WEB-PROD-028</t>
        </is>
      </c>
    </row>
    <row r="216" ht="29.25" customHeight="1" s="18">
      <c r="A216" s="21" t="n">
        <v>215</v>
      </c>
      <c r="B216" s="21" t="inlineStr">
        <is>
          <t>(폴딩)</t>
        </is>
      </c>
      <c r="C216" s="21" t="inlineStr">
        <is>
          <t>https://content.rview.com/ko/product/remoteview-se/</t>
        </is>
      </c>
      <c r="D216" s="24" t="inlineStr">
        <is>
          <t>본문 § 가성비, 편의성은 물론 보안성까지 모두 갖춘 합리적인 솔루션</t>
        </is>
      </c>
      <c r="E216" s="23" t="inlineStr">
        <is>
          <t>동일 문서 내 완전 동일 섹션 반복(크롤 레이아웃 이중화 추정) — 대표 RV-WEB-PROD-029로 폴딩</t>
        </is>
      </c>
      <c r="F216" s="21" t="inlineStr">
        <is>
          <t>RV-WEB-PROD-029</t>
        </is>
      </c>
    </row>
    <row r="217" ht="29.25" customHeight="1" s="18">
      <c r="A217" s="21" t="n">
        <v>216</v>
      </c>
      <c r="B217" s="21" t="inlineStr">
        <is>
          <t>(폴딩)</t>
        </is>
      </c>
      <c r="C217" s="21" t="inlineStr">
        <is>
          <t>https://content.rview.com/ko/product/remoteview-se/</t>
        </is>
      </c>
      <c r="D217" s="24" t="inlineStr">
        <is>
          <t>본문 § RemoteView SE가 제공하는 특별한 보안관리기능</t>
        </is>
      </c>
      <c r="E217" s="23" t="inlineStr">
        <is>
          <t>동일 문서 내 완전 동일 섹션 반복(크롤 레이아웃 이중화 추정) — 대표 RV-WEB-PROD-030로 폴딩</t>
        </is>
      </c>
      <c r="F217" s="21" t="inlineStr">
        <is>
          <t>RV-WEB-PROD-030</t>
        </is>
      </c>
    </row>
    <row r="218" ht="29.25" customHeight="1" s="18">
      <c r="A218" s="21" t="n">
        <v>217</v>
      </c>
      <c r="B218" s="21" t="inlineStr">
        <is>
          <t>(폴딩)</t>
        </is>
      </c>
      <c r="C218" s="21" t="inlineStr">
        <is>
          <t>https://content.rview.com/ko/product/remoteviewbox/</t>
        </is>
      </c>
      <c r="D218" s="24" t="inlineStr">
        <is>
          <t>본문 § 작업 효율 극대화를 위한 원격 KVM 솔루션</t>
        </is>
      </c>
      <c r="E218" s="23" t="inlineStr">
        <is>
          <t>동일 문서 내 완전 동일 섹션 반복(크롤 레이아웃 이중화 추정) — 대표 RV-WEB-PROD-031로 폴딩</t>
        </is>
      </c>
      <c r="F218" s="21" t="inlineStr">
        <is>
          <t>RV-WEB-PROD-031</t>
        </is>
      </c>
    </row>
    <row r="219" ht="29.25" customHeight="1" s="18">
      <c r="A219" s="21" t="n">
        <v>218</v>
      </c>
      <c r="B219" s="21" t="inlineStr">
        <is>
          <t>(폴딩)</t>
        </is>
      </c>
      <c r="C219" s="21" t="inlineStr">
        <is>
          <t>https://content.rview.com/ko/product/remoteviewbox/</t>
        </is>
      </c>
      <c r="D219" s="24" t="inlineStr">
        <is>
          <t>본문 § 케이블만 연결하면 소프트웨어 설치없이 원격제어 시작!</t>
        </is>
      </c>
      <c r="E219" s="23" t="inlineStr">
        <is>
          <t>동일 문서 내 완전 동일 섹션 반복(크롤 레이아웃 이중화 추정) — 대표 RV-WEB-PROD-032로 폴딩</t>
        </is>
      </c>
      <c r="F219" s="21" t="inlineStr">
        <is>
          <t>RV-WEB-PROD-032</t>
        </is>
      </c>
    </row>
    <row r="220" ht="29.25" customHeight="1" s="18">
      <c r="A220" s="21" t="n">
        <v>219</v>
      </c>
      <c r="B220" s="21" t="inlineStr">
        <is>
          <t>(폴딩)</t>
        </is>
      </c>
      <c r="C220" s="21" t="inlineStr">
        <is>
          <t>https://content.rview.com/ko/product/remoteviewbox/</t>
        </is>
      </c>
      <c r="D220" s="24" t="inlineStr">
        <is>
          <t>본문 § IP KVM 리모트뷰박스(RemoteViewBOX) 활용사례</t>
        </is>
      </c>
      <c r="E220" s="23" t="inlineStr">
        <is>
          <t>동일 문서 내 완전 동일 섹션 반복(크롤 레이아웃 이중화 추정) — 대표 RV-WEB-PROD-033로 폴딩</t>
        </is>
      </c>
      <c r="F220" s="21" t="inlineStr">
        <is>
          <t>RV-WEB-PROD-033</t>
        </is>
      </c>
    </row>
    <row r="221" ht="29.25" customHeight="1" s="18">
      <c r="A221" s="21" t="n">
        <v>220</v>
      </c>
      <c r="B221" s="21" t="inlineStr">
        <is>
          <t>(폴딩)</t>
        </is>
      </c>
      <c r="C221" s="21" t="inlineStr">
        <is>
          <t>https://content.rview.com/ko/product/remoteviewbox/</t>
        </is>
      </c>
      <c r="D221" s="24" t="inlineStr">
        <is>
          <t>본문 § 리모트뷰박스(RemoteViewBOX)는 어떻게 연결되나요?</t>
        </is>
      </c>
      <c r="E221" s="23" t="inlineStr">
        <is>
          <t>동일 문서 내 완전 동일 섹션 반복(크롤 레이아웃 이중화 추정) — 대표 RV-WEB-PROD-034로 폴딩</t>
        </is>
      </c>
      <c r="F221" s="21" t="inlineStr">
        <is>
          <t>RV-WEB-PROD-034</t>
        </is>
      </c>
    </row>
    <row r="222" ht="29.25" customHeight="1" s="18">
      <c r="A222" s="21" t="n">
        <v>221</v>
      </c>
      <c r="B222" s="21" t="inlineStr">
        <is>
          <t>(폴딩)</t>
        </is>
      </c>
      <c r="C222" s="21" t="inlineStr">
        <is>
          <t>https://content.rview.com/ko/product/remoteviewbox/</t>
        </is>
      </c>
      <c r="D222" s="24" t="inlineStr">
        <is>
          <t>본문 § 리모트뷰박스(RemoteViewBOX)로 효과적인 원격 시스템 관리를 경</t>
        </is>
      </c>
      <c r="E222" s="23" t="inlineStr">
        <is>
          <t>동일 문서 내 완전 동일 섹션 반복(크롤 레이아웃 이중화 추정) — 대표 RV-WEB-PROD-035로 폴딩</t>
        </is>
      </c>
      <c r="F222" s="21" t="inlineStr">
        <is>
          <t>RV-WEB-PROD-035</t>
        </is>
      </c>
    </row>
    <row r="223" ht="29.25" customHeight="1" s="18">
      <c r="A223" s="21" t="n">
        <v>222</v>
      </c>
      <c r="B223" s="21" t="inlineStr">
        <is>
          <t>(폴딩)</t>
        </is>
      </c>
      <c r="C223" s="21" t="inlineStr">
        <is>
          <t>https://content.rview.com/ko/product/rv-vs-vdi/</t>
        </is>
      </c>
      <c r="D223" s="24" t="inlineStr">
        <is>
          <t>본문 § 경쟁솔루션(VDI) 비교</t>
        </is>
      </c>
      <c r="E223" s="23" t="inlineStr">
        <is>
          <t>동일 문서 내 완전 동일 섹션 반복(크롤 레이아웃 이중화 추정) — 대표 RV-WEB-PROD-039로 폴딩</t>
        </is>
      </c>
      <c r="F223" s="21" t="inlineStr">
        <is>
          <t>RV-WEB-PROD-039</t>
        </is>
      </c>
    </row>
    <row r="224" ht="29.25" customHeight="1" s="18">
      <c r="A224" s="21" t="n">
        <v>223</v>
      </c>
      <c r="B224" s="21" t="inlineStr">
        <is>
          <t>(폴딩)</t>
        </is>
      </c>
      <c r="C224" s="21" t="inlineStr">
        <is>
          <t>https://content.rview.com/ko/support/download</t>
        </is>
      </c>
      <c r="D224" s="24" t="inlineStr">
        <is>
          <t>본문 § 보다 다양하게 활용되는</t>
        </is>
      </c>
      <c r="E224" s="23" t="inlineStr">
        <is>
          <t>동일 문서 내 완전 동일 섹션 반복(크롤 레이아웃 이중화 추정) — 대표 RV-WEB-SUPP-001로 폴딩</t>
        </is>
      </c>
      <c r="F224" s="21" t="inlineStr">
        <is>
          <t>RV-WEB-SUPP-001</t>
        </is>
      </c>
    </row>
    <row r="225" ht="29.25" customHeight="1" s="18">
      <c r="A225" s="21" t="n">
        <v>224</v>
      </c>
      <c r="B225" s="21" t="inlineStr">
        <is>
          <t>(폴딩)</t>
        </is>
      </c>
      <c r="C225" s="21" t="inlineStr">
        <is>
          <t>https://content.rview.com/ko/support/download</t>
        </is>
      </c>
      <c r="D225" s="24" t="inlineStr">
        <is>
          <t>본문 § 01사용자 매뉴얼</t>
        </is>
      </c>
      <c r="E225" s="23" t="inlineStr">
        <is>
          <t>동일 문서 내 완전 동일 섹션 반복(크롤 레이아웃 이중화 추정) — 대표 RV-WEB-SUPP-002로 폴딩</t>
        </is>
      </c>
      <c r="F225" s="21" t="inlineStr">
        <is>
          <t>RV-WEB-SUPP-002</t>
        </is>
      </c>
    </row>
    <row r="226" ht="29.25" customHeight="1" s="18">
      <c r="A226" s="21" t="n">
        <v>225</v>
      </c>
      <c r="B226" s="21" t="inlineStr">
        <is>
          <t>(폴딩)</t>
        </is>
      </c>
      <c r="C226" s="21" t="inlineStr">
        <is>
          <t>https://content.rview.com/ko/support/download</t>
        </is>
      </c>
      <c r="D226" s="24" t="inlineStr">
        <is>
          <t>본문 § 02응용 프로그램</t>
        </is>
      </c>
      <c r="E226" s="23" t="inlineStr">
        <is>
          <t>동일 문서 내 완전 동일 섹션 반복(크롤 레이아웃 이중화 추정) — 대표 RV-WEB-SUPP-003로 폴딩</t>
        </is>
      </c>
      <c r="F226" s="21" t="inlineStr">
        <is>
          <t>RV-WEB-SUPP-003</t>
        </is>
      </c>
    </row>
    <row r="227" ht="29.25" customHeight="1" s="18">
      <c r="A227" s="21" t="n">
        <v>226</v>
      </c>
      <c r="B227" s="21" t="inlineStr">
        <is>
          <t>(폴딩)</t>
        </is>
      </c>
      <c r="C227" s="21" t="inlineStr">
        <is>
          <t>https://content.rview.com/ko/support/download</t>
        </is>
      </c>
      <c r="D227" s="24" t="inlineStr">
        <is>
          <t>본문 § 보다 다양하게 활용되는</t>
        </is>
      </c>
      <c r="E227" s="23" t="inlineStr">
        <is>
          <t>동일 문서 내 완전 동일 섹션 반복(크롤 레이아웃 이중화 추정) — 대표 RV-WEB-SUPP-001로 폴딩</t>
        </is>
      </c>
      <c r="F227" s="21" t="inlineStr">
        <is>
          <t>RV-WEB-SUPP-001</t>
        </is>
      </c>
    </row>
    <row r="228" ht="29.25" customHeight="1" s="18">
      <c r="A228" s="21" t="n">
        <v>227</v>
      </c>
      <c r="B228" s="21" t="inlineStr">
        <is>
          <t>(폴딩)</t>
        </is>
      </c>
      <c r="C228" s="21" t="inlineStr">
        <is>
          <t>https://content.rview.com/ko/support/download</t>
        </is>
      </c>
      <c r="D228" s="24" t="inlineStr">
        <is>
          <t>본문 § 01사용자 매뉴얼</t>
        </is>
      </c>
      <c r="E228" s="23" t="inlineStr">
        <is>
          <t>동일 문서 내 완전 동일 섹션 반복(크롤 레이아웃 이중화 추정) — 대표 RV-WEB-SUPP-002로 폴딩</t>
        </is>
      </c>
      <c r="F228" s="21" t="inlineStr">
        <is>
          <t>RV-WEB-SUPP-002</t>
        </is>
      </c>
    </row>
    <row r="229" ht="29.25" customHeight="1" s="18">
      <c r="A229" s="21" t="n">
        <v>228</v>
      </c>
      <c r="B229" s="21" t="inlineStr">
        <is>
          <t>(폴딩)</t>
        </is>
      </c>
      <c r="C229" s="21" t="inlineStr">
        <is>
          <t>https://content.rview.com/ko/support/download</t>
        </is>
      </c>
      <c r="D229" s="24" t="inlineStr">
        <is>
          <t>본문 § 02응용 프로그램</t>
        </is>
      </c>
      <c r="E229" s="23" t="inlineStr">
        <is>
          <t>동일 문서 내 완전 동일 섹션 반복(크롤 레이아웃 이중화 추정) — 대표 RV-WEB-SUPP-003로 폴딩</t>
        </is>
      </c>
      <c r="F229" s="21" t="inlineStr">
        <is>
          <t>RV-WEB-SUPP-003</t>
        </is>
      </c>
    </row>
    <row r="230" ht="29.25" customHeight="1" s="18">
      <c r="A230" s="21" t="n">
        <v>229</v>
      </c>
      <c r="B230" s="21" t="inlineStr">
        <is>
          <t>(폴딩)</t>
        </is>
      </c>
      <c r="C230" s="21" t="inlineStr">
        <is>
          <t>https://content.rview.com/ko/support/tutorial/</t>
        </is>
      </c>
      <c r="D230" s="24" t="inlineStr">
        <is>
          <t>본문 § 리모트뷰 원격제어 처음이라 어려우신가요?</t>
        </is>
      </c>
      <c r="E230" s="23" t="inlineStr">
        <is>
          <t>동일 문서 내 완전 동일 섹션 반복(크롤 레이아웃 이중화 추정) — 대표 RV-WEB-SUPP-004로 폴딩</t>
        </is>
      </c>
      <c r="F230" s="21" t="inlineStr">
        <is>
          <t>RV-WEB-SUPP-004</t>
        </is>
      </c>
    </row>
    <row r="231" ht="29.25" customHeight="1" s="18">
      <c r="A231" s="21" t="n">
        <v>230</v>
      </c>
      <c r="B231" s="21" t="inlineStr">
        <is>
          <t>(폴딩)</t>
        </is>
      </c>
      <c r="C231" s="21" t="inlineStr">
        <is>
          <t>https://content.rview.com/ko/support/tutorial/</t>
        </is>
      </c>
      <c r="D231" s="24" t="inlineStr">
        <is>
          <t>본문 § 원격지 PC에서 리모트뷰 원격제어 로그인</t>
        </is>
      </c>
      <c r="E231" s="23" t="inlineStr">
        <is>
          <t>동일 문서 내 완전 동일 섹션 반복(크롤 레이아웃 이중화 추정) — 대표 RV-WEB-SUPP-005로 폴딩</t>
        </is>
      </c>
      <c r="F231" s="21" t="inlineStr">
        <is>
          <t>RV-WEB-SUPP-005</t>
        </is>
      </c>
    </row>
    <row r="232" ht="29.25" customHeight="1" s="18">
      <c r="A232" s="21" t="n">
        <v>231</v>
      </c>
      <c r="B232" s="21" t="inlineStr">
        <is>
          <t>(폴딩)</t>
        </is>
      </c>
      <c r="C232" s="21" t="inlineStr">
        <is>
          <t>https://content.rview.com/ko/support/tutorial/</t>
        </is>
      </c>
      <c r="D232" s="24" t="inlineStr">
        <is>
          <t>본문 § 리모트뷰에 원격지 PC 등록하기</t>
        </is>
      </c>
      <c r="E232" s="23" t="inlineStr">
        <is>
          <t>동일 문서 내 완전 동일 섹션 반복(크롤 레이아웃 이중화 추정) — 대표 RV-WEB-SUPP-006로 폴딩</t>
        </is>
      </c>
      <c r="F232" s="21" t="inlineStr">
        <is>
          <t>RV-WEB-SUPP-006</t>
        </is>
      </c>
    </row>
    <row r="233" ht="29.25" customHeight="1" s="18">
      <c r="A233" s="21" t="n">
        <v>232</v>
      </c>
      <c r="B233" s="21" t="inlineStr">
        <is>
          <t>(폴딩)</t>
        </is>
      </c>
      <c r="C233" s="21" t="inlineStr">
        <is>
          <t>https://content.rview.com/ko/support/tutorial/</t>
        </is>
      </c>
      <c r="D233" s="24" t="inlineStr">
        <is>
          <t>본문 § 1로그인 후 및 원격지 PC 추가하기</t>
        </is>
      </c>
      <c r="E233" s="23" t="inlineStr">
        <is>
          <t>동일 문서 내 완전 동일 섹션 반복(크롤 레이아웃 이중화 추정) — 대표 RV-WEB-SUPP-007로 폴딩</t>
        </is>
      </c>
      <c r="F233" s="21" t="inlineStr">
        <is>
          <t>RV-WEB-SUPP-007</t>
        </is>
      </c>
    </row>
    <row r="234" ht="29.25" customHeight="1" s="18">
      <c r="A234" s="21" t="n">
        <v>233</v>
      </c>
      <c r="B234" s="21" t="inlineStr">
        <is>
          <t>(폴딩)</t>
        </is>
      </c>
      <c r="C234" s="21" t="inlineStr">
        <is>
          <t>https://content.rview.com/ko/support/tutorial/</t>
        </is>
      </c>
      <c r="D234" s="24" t="inlineStr">
        <is>
          <t>본문 § 2 ![리모트뷰 디폴트뷰 모드 원격지 PC 등록](/wp-content/</t>
        </is>
      </c>
      <c r="E234" s="23" t="inlineStr">
        <is>
          <t>동일 문서 내 완전 동일 섹션 반복(크롤 레이아웃 이중화 추정) — 대표 RV-WEB-SUPP-008로 폴딩</t>
        </is>
      </c>
      <c r="F234" s="21" t="inlineStr">
        <is>
          <t>RV-WEB-SUPP-008</t>
        </is>
      </c>
    </row>
    <row r="235" ht="29.25" customHeight="1" s="18">
      <c r="A235" s="21" t="n">
        <v>234</v>
      </c>
      <c r="B235" s="21" t="inlineStr">
        <is>
          <t>(폴딩)</t>
        </is>
      </c>
      <c r="C235" s="21" t="inlineStr">
        <is>
          <t>https://content.rview.com/ko/support/tutorial/</t>
        </is>
      </c>
      <c r="D235" s="24" t="inlineStr">
        <is>
          <t>본문 § 3 원격지 PC 등록 완료!</t>
        </is>
      </c>
      <c r="E235" s="23" t="inlineStr">
        <is>
          <t>동일 문서 내 완전 동일 섹션 반복(크롤 레이아웃 이중화 추정) — 대표 RV-WEB-SUPP-009로 폴딩</t>
        </is>
      </c>
      <c r="F235" s="21" t="inlineStr">
        <is>
          <t>RV-WEB-SUPP-009</t>
        </is>
      </c>
    </row>
    <row r="236" ht="29.25" customHeight="1" s="18">
      <c r="A236" s="21" t="n">
        <v>235</v>
      </c>
      <c r="B236" s="21" t="inlineStr">
        <is>
          <t>(폴딩)</t>
        </is>
      </c>
      <c r="C236" s="21" t="inlineStr">
        <is>
          <t>https://content.rview.com/ko/support/tutorial/</t>
        </is>
      </c>
      <c r="D236" s="24" t="inlineStr">
        <is>
          <t>본문 § 뷰어 PC로 원격지 PC 접속 및 제어하기</t>
        </is>
      </c>
      <c r="E236" s="23" t="inlineStr">
        <is>
          <t>동일 문서 내 완전 동일 섹션 반복(크롤 레이아웃 이중화 추정) — 대표 RV-WEB-SUPP-010로 폴딩</t>
        </is>
      </c>
      <c r="F236" s="21" t="inlineStr">
        <is>
          <t>RV-WEB-SUPP-010</t>
        </is>
      </c>
    </row>
    <row r="237" ht="29.25" customHeight="1" s="18">
      <c r="A237" s="21" t="n">
        <v>236</v>
      </c>
      <c r="B237" s="21" t="inlineStr">
        <is>
          <t>(폴딩)</t>
        </is>
      </c>
      <c r="C237" s="21" t="inlineStr">
        <is>
          <t>https://content.rview.com/ko/trial</t>
        </is>
      </c>
      <c r="D237" s="24" t="inlineStr">
        <is>
          <t>본문 § 리모트뷰</t>
        </is>
      </c>
      <c r="E237" s="23" t="inlineStr">
        <is>
          <t>동일 문서 내 완전 동일 섹션 반복(크롤 레이아웃 이중화 추정) — 대표 RV-WEB-TRIAL-001로 폴딩</t>
        </is>
      </c>
      <c r="F237" s="21" t="inlineStr">
        <is>
          <t>RV-WEB-TRIAL-001</t>
        </is>
      </c>
    </row>
    <row r="238" ht="29.25" customHeight="1" s="18">
      <c r="A238" s="21" t="n">
        <v>237</v>
      </c>
      <c r="B238" s="21" t="inlineStr">
        <is>
          <t>(폴딩)</t>
        </is>
      </c>
      <c r="C238" s="21" t="inlineStr">
        <is>
          <t>https://content.rview.com/ko/trial</t>
        </is>
      </c>
      <c r="D238" s="24" t="inlineStr">
        <is>
          <t>본문 § 리모트뷰</t>
        </is>
      </c>
      <c r="E238" s="23" t="inlineStr">
        <is>
          <t>동일 문서 내 완전 동일 섹션 반복(크롤 레이아웃 이중화 추정) — 대표 RV-WEB-TRIAL-001로 폴딩</t>
        </is>
      </c>
      <c r="F238" s="21" t="inlineStr">
        <is>
          <t>RV-WEB-TRIAL-001</t>
        </is>
      </c>
    </row>
    <row r="239" ht="29.25" customHeight="1" s="18">
      <c r="A239" s="21" t="n">
        <v>238</v>
      </c>
      <c r="B239" s="21" t="inlineStr">
        <is>
          <t>(폴딩)</t>
        </is>
      </c>
      <c r="C239" s="21" t="inlineStr">
        <is>
          <t>https://content.rview.com/ko/uses/cases/</t>
        </is>
      </c>
      <c r="D239" s="24" t="inlineStr">
        <is>
          <t>본문 § "국내 8백만 다운로드, 네이트온 내PC제어</t>
        </is>
      </c>
      <c r="E239" s="23" t="inlineStr">
        <is>
          <t>동일 문서 내 완전 동일 섹션 반복(크롤 레이아웃 이중화 추정) — 대표 RV-WEB-USES-001로 폴딩</t>
        </is>
      </c>
      <c r="F239" s="21" t="inlineStr">
        <is>
          <t>RV-WEB-USES-001</t>
        </is>
      </c>
    </row>
    <row r="240" ht="29.25" customHeight="1" s="18">
      <c r="A240" s="21" t="n">
        <v>239</v>
      </c>
      <c r="B240" s="21" t="inlineStr">
        <is>
          <t>(폴딩)</t>
        </is>
      </c>
      <c r="C240" s="21" t="inlineStr">
        <is>
          <t>https://content.rview.com/ko/uses/cases/</t>
        </is>
      </c>
      <c r="D240" s="24" t="inlineStr">
        <is>
          <t>본문 § "국내 8백만 다운로드, 네이트온 내PC제어</t>
        </is>
      </c>
      <c r="E240" s="23" t="inlineStr">
        <is>
          <t>동일 문서 내 완전 동일 섹션 반복(크롤 레이아웃 이중화 추정) — 대표 RV-WEB-USES-001로 폴딩</t>
        </is>
      </c>
      <c r="F240" s="21" t="inlineStr">
        <is>
          <t>RV-WEB-USES-001</t>
        </is>
      </c>
    </row>
    <row r="241" ht="29.25" customHeight="1" s="18">
      <c r="A241" s="21" t="n">
        <v>240</v>
      </c>
      <c r="B241" s="21" t="inlineStr">
        <is>
          <t>(폴딩)</t>
        </is>
      </c>
      <c r="C241" s="21" t="inlineStr">
        <is>
          <t>https://content.rview.com/ko/uses/cases/</t>
        </is>
      </c>
      <c r="D241" s="24" t="inlineStr">
        <is>
          <t>본문 § "국내 8백만 다운로드, 네이트온 내PC제어</t>
        </is>
      </c>
      <c r="E241" s="23" t="inlineStr">
        <is>
          <t>동일 문서 내 완전 동일 섹션 반복(크롤 레이아웃 이중화 추정) — 대표 RV-WEB-USES-001로 폴딩</t>
        </is>
      </c>
      <c r="F241" s="21" t="inlineStr">
        <is>
          <t>RV-WEB-USES-001</t>
        </is>
      </c>
    </row>
    <row r="242" ht="29.25" customHeight="1" s="18">
      <c r="A242" s="21" t="n">
        <v>241</v>
      </c>
      <c r="B242" s="21" t="inlineStr">
        <is>
          <t>(폴딩)</t>
        </is>
      </c>
      <c r="C242" s="21" t="inlineStr">
        <is>
          <t>https://content.rview.com/ko/uses/cases/</t>
        </is>
      </c>
      <c r="D242" s="24" t="inlineStr">
        <is>
          <t>본문 § "국내 8백만 다운로드, 네이트온 내PC제어</t>
        </is>
      </c>
      <c r="E242" s="23" t="inlineStr">
        <is>
          <t>동일 문서 내 완전 동일 섹션 반복(크롤 레이아웃 이중화 추정) — 대표 RV-WEB-USES-001로 폴딩</t>
        </is>
      </c>
      <c r="F242" s="21" t="inlineStr">
        <is>
          <t>RV-WEB-USES-001</t>
        </is>
      </c>
    </row>
    <row r="243" ht="29.25" customHeight="1" s="18">
      <c r="A243" s="21" t="n">
        <v>242</v>
      </c>
      <c r="B243" s="21" t="inlineStr">
        <is>
          <t>(폴딩)</t>
        </is>
      </c>
      <c r="C243" s="21" t="inlineStr">
        <is>
          <t>https://content.rview.com/ko/uses/cases/</t>
        </is>
      </c>
      <c r="D243" s="24" t="inlineStr">
        <is>
          <t>본문 § "국내 8백만 다운로드, 네이트온 내PC제어</t>
        </is>
      </c>
      <c r="E243" s="23" t="inlineStr">
        <is>
          <t>동일 문서 내 완전 동일 섹션 반복(크롤 레이아웃 이중화 추정) — 대표 RV-WEB-USES-001로 폴딩</t>
        </is>
      </c>
      <c r="F243" s="21" t="inlineStr">
        <is>
          <t>RV-WEB-USES-001</t>
        </is>
      </c>
    </row>
    <row r="244" ht="29.25" customHeight="1" s="18">
      <c r="A244" s="21" t="n">
        <v>243</v>
      </c>
      <c r="B244" s="21" t="inlineStr">
        <is>
          <t>(폴딩)</t>
        </is>
      </c>
      <c r="C244" s="21" t="inlineStr">
        <is>
          <t>https://content.rview.com/ko/uses/cases/</t>
        </is>
      </c>
      <c r="D244" s="24" t="inlineStr">
        <is>
          <t>본문 § "국내 8백만 다운로드, 네이트온 내PC제어</t>
        </is>
      </c>
      <c r="E244" s="23" t="inlineStr">
        <is>
          <t>동일 문서 내 완전 동일 섹션 반복(크롤 레이아웃 이중화 추정) — 대표 RV-WEB-USES-001로 폴딩</t>
        </is>
      </c>
      <c r="F244" s="21" t="inlineStr">
        <is>
          <t>RV-WEB-USES-001</t>
        </is>
      </c>
    </row>
    <row r="245" ht="29.25" customHeight="1" s="18">
      <c r="A245" s="21" t="n">
        <v>244</v>
      </c>
      <c r="B245" s="21" t="inlineStr">
        <is>
          <t>(폴딩)</t>
        </is>
      </c>
      <c r="C245" s="21" t="inlineStr">
        <is>
          <t>https://content.rview.com/ko/uses/cases/</t>
        </is>
      </c>
      <c r="D245" s="24" t="inlineStr">
        <is>
          <t>본문 § "국내 8백만 다운로드, 네이트온 내PC제어</t>
        </is>
      </c>
      <c r="E245" s="23" t="inlineStr">
        <is>
          <t>동일 문서 내 완전 동일 섹션 반복(크롤 레이아웃 이중화 추정) — 대표 RV-WEB-USES-001로 폴딩</t>
        </is>
      </c>
      <c r="F245" s="21" t="inlineStr">
        <is>
          <t>RV-WEB-USES-001</t>
        </is>
      </c>
    </row>
    <row r="246" ht="29.25" customHeight="1" s="18">
      <c r="A246" s="21" t="n">
        <v>245</v>
      </c>
      <c r="B246" s="21" t="inlineStr">
        <is>
          <t>(폴딩)</t>
        </is>
      </c>
      <c r="C246" s="21" t="inlineStr">
        <is>
          <t>https://content.rview.com/ko/uses/cases/</t>
        </is>
      </c>
      <c r="D246" s="24" t="inlineStr">
        <is>
          <t>본문 § "국내 8백만 다운로드, 네이트온 내PC제어</t>
        </is>
      </c>
      <c r="E246" s="23" t="inlineStr">
        <is>
          <t>동일 문서 내 완전 동일 섹션 반복(크롤 레이아웃 이중화 추정) — 대표 RV-WEB-USES-001로 폴딩</t>
        </is>
      </c>
      <c r="F246" s="21" t="inlineStr">
        <is>
          <t>RV-WEB-USES-001</t>
        </is>
      </c>
    </row>
    <row r="247" ht="29.25" customHeight="1" s="18">
      <c r="A247" s="21" t="n">
        <v>246</v>
      </c>
      <c r="B247" s="21" t="inlineStr">
        <is>
          <t>(폴딩)</t>
        </is>
      </c>
      <c r="C247" s="21" t="inlineStr">
        <is>
          <t>https://content.rview.com/ko/uses/cases/</t>
        </is>
      </c>
      <c r="D247" s="24" t="inlineStr">
        <is>
          <t>본문 § "국내 8백만 다운로드, 네이트온 내PC제어</t>
        </is>
      </c>
      <c r="E247" s="23" t="inlineStr">
        <is>
          <t>동일 문서 내 완전 동일 섹션 반복(크롤 레이아웃 이중화 추정) — 대표 RV-WEB-USES-001로 폴딩</t>
        </is>
      </c>
      <c r="F247" s="21" t="inlineStr">
        <is>
          <t>RV-WEB-USES-001</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F1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17" min="1" max="1"/>
    <col width="30" customWidth="1" style="17" min="2" max="2"/>
    <col width="34" customWidth="1" style="17" min="3" max="3"/>
    <col width="9" customWidth="1" style="17" min="4" max="4"/>
    <col width="46" customWidth="1" style="17" min="5" max="5"/>
    <col width="60" customWidth="1" style="17" min="6" max="6"/>
  </cols>
  <sheetData>
    <row r="1" ht="15" customHeight="1" s="18">
      <c r="A1" s="30" t="inlineStr">
        <is>
          <t>Unit ID</t>
        </is>
      </c>
      <c r="B1" s="30" t="inlineStr">
        <is>
          <t>description</t>
        </is>
      </c>
      <c r="C1" s="30" t="inlineStr">
        <is>
          <t>source_location</t>
        </is>
      </c>
      <c r="D1" s="19" t="inlineStr">
        <is>
          <t>상태</t>
        </is>
      </c>
      <c r="E1" s="20" t="inlineStr">
        <is>
          <t>비고</t>
        </is>
      </c>
      <c r="F1" s="20" t="inlineStr">
        <is>
          <t>사실(앞 150자)</t>
        </is>
      </c>
    </row>
    <row r="2" ht="26.25" customHeight="1" s="18">
      <c r="A2" s="21" t="inlineStr">
        <is>
          <t>RV-WEB-HOME-003</t>
        </is>
      </c>
      <c r="B2" s="24" t="inlineStr">
        <is>
          <t>원격으로 해결 가능한데,</t>
        </is>
      </c>
      <c r="C2" s="24" t="inlineStr">
        <is>
          <t>본문 § 원격으로 해결 가능한데,</t>
        </is>
      </c>
      <c r="D2" s="24" t="inlineStr">
        <is>
          <t>근거약함</t>
        </is>
      </c>
      <c r="E2" s="23" t="inlineStr">
        <is>
          <t>본문 25자 미만</t>
        </is>
      </c>
      <c r="F2" s="23" t="inlineStr">
        <is>
          <t>아직도 현장에 가고 있나요?
-   01</t>
        </is>
      </c>
    </row>
    <row r="3" ht="26.25" customHeight="1" s="18">
      <c r="A3" s="21" t="inlineStr">
        <is>
          <t>RV-WEB-HOME-007</t>
        </is>
      </c>
      <c r="B3" s="24" t="inlineStr">
        <is>
          <t>어떤 현장이든,</t>
        </is>
      </c>
      <c r="C3" s="24" t="inlineStr">
        <is>
          <t>본문 § 어떤 현장이든,</t>
        </is>
      </c>
      <c r="D3" s="24" t="inlineStr">
        <is>
          <t>근거약함</t>
        </is>
      </c>
      <c r="E3" s="23" t="inlineStr">
        <is>
          <t>본문 25자 미만</t>
        </is>
      </c>
      <c r="F3" s="23" t="inlineStr">
        <is>
          <t>목적에 맞는 원격제어 리모트뷰가 있습니다
[</t>
        </is>
      </c>
    </row>
    <row r="4" ht="29.25" customHeight="1" s="18">
      <c r="A4" s="21" t="inlineStr">
        <is>
          <t>RV-WEB-HOME-029</t>
        </is>
      </c>
      <c r="B4" s="24" t="inlineStr">
        <is>
          <t>리모트뷰의 다양한 소식을</t>
        </is>
      </c>
      <c r="C4" s="24" t="inlineStr">
        <is>
          <t>본문 § 리모트뷰의 다양한 소식을</t>
        </is>
      </c>
      <c r="D4" s="24" t="inlineStr">
        <is>
          <t>근거약함</t>
        </is>
      </c>
      <c r="E4" s="23" t="inlineStr">
        <is>
          <t>본문 25자 미만</t>
        </is>
      </c>
      <c r="F4" s="23" t="inlineStr">
        <is>
          <t>블로그로 만나보세요
인사이트</t>
        </is>
      </c>
    </row>
    <row r="5" ht="15" customHeight="1" s="18">
      <c r="A5" s="21" t="inlineStr">
        <is>
          <t>RV-WEB-FEAT-060</t>
        </is>
      </c>
      <c r="B5" s="24" t="inlineStr">
        <is>
          <t>모니터 화면잠금 방식 설정 마법사로</t>
        </is>
      </c>
      <c r="C5" s="24" t="inlineStr">
        <is>
          <t>본문 § 모니터 화면잠금 방식 설정 마법사로</t>
        </is>
      </c>
      <c r="D5" s="24" t="inlineStr">
        <is>
          <t>근거약함</t>
        </is>
      </c>
      <c r="E5" s="23" t="inlineStr">
        <is>
          <t>본문 25자 미만</t>
        </is>
      </c>
      <c r="F5" s="23" t="inlineStr">
        <is>
          <t>간편하게 잠금 방법을 설정하세요</t>
        </is>
      </c>
    </row>
    <row r="6" ht="26.25" customHeight="1" s="18">
      <c r="A6" s="21" t="inlineStr">
        <is>
          <t>RV-WEB-FEAT-067</t>
        </is>
      </c>
      <c r="B6" s="24" t="inlineStr">
        <is>
          <t>한 화면에 여러 대의</t>
        </is>
      </c>
      <c r="C6" s="24" t="inlineStr">
        <is>
          <t>본문 § 한 화면에 여러 대의</t>
        </is>
      </c>
      <c r="D6" s="24" t="inlineStr">
        <is>
          <t>근거약함</t>
        </is>
      </c>
      <c r="E6" s="23" t="inlineStr">
        <is>
          <t>본문 25자 미만</t>
        </is>
      </c>
      <c r="F6" s="23" t="inlineStr">
        <is>
          <t>모니터 모아 보기
](#m2)</t>
        </is>
      </c>
    </row>
    <row r="7" ht="26.25" customHeight="1" s="18">
      <c r="A7" s="21" t="inlineStr">
        <is>
          <t>RV-WEB-FEAT-068</t>
        </is>
      </c>
      <c r="B7" s="24" t="inlineStr">
        <is>
          <t>여러 대의 모니터를</t>
        </is>
      </c>
      <c r="C7" s="24" t="inlineStr">
        <is>
          <t>본문 § 여러 대의 모니터를</t>
        </is>
      </c>
      <c r="D7" s="24" t="inlineStr">
        <is>
          <t>근거약함</t>
        </is>
      </c>
      <c r="E7" s="23" t="inlineStr">
        <is>
          <t>본문 25자 미만</t>
        </is>
      </c>
      <c r="F7" s="23" t="inlineStr">
        <is>
          <t>개별 창으로 나누어 보기
](#m3)</t>
        </is>
      </c>
    </row>
    <row r="8" ht="15" customHeight="1" s="18">
      <c r="A8" s="21" t="inlineStr">
        <is>
          <t>RV-WEB-FEAT-077</t>
        </is>
      </c>
      <c r="B8" s="21" t="inlineStr">
        <is>
          <t>(도입부)</t>
        </is>
      </c>
      <c r="C8" s="24" t="inlineStr">
        <is>
          <t>본문 § (도입부)</t>
        </is>
      </c>
      <c r="D8" s="24" t="inlineStr">
        <is>
          <t>근거약함</t>
        </is>
      </c>
      <c r="E8" s="23" t="inlineStr">
        <is>
          <t>본문 25자 미만</t>
        </is>
      </c>
      <c r="F8" s="23" t="inlineStr">
        <is>
          <t>더 완벽히 진화한 리모트뷰!</t>
        </is>
      </c>
    </row>
    <row r="9" ht="69" customHeight="1" s="18">
      <c r="A9" s="21" t="inlineStr">
        <is>
          <t>RV-WEB-USES-001</t>
        </is>
      </c>
      <c r="B9" s="21" t="inlineStr">
        <is>
          <t>"국내 8백만 다운로드, 네이트온 내PC제어</t>
        </is>
      </c>
      <c r="C9" s="24" t="inlineStr">
        <is>
          <t>본문 § "국내 8백만 다운로드, 네이트온 내PC제어</t>
        </is>
      </c>
      <c r="D9" s="24" t="inlineStr">
        <is>
          <t>근거약함</t>
        </is>
      </c>
      <c r="E9" s="23" t="inlineStr">
        <is>
          <t>사례 목록 페이지 — 개별 사실 단위 아님(개별 사례는 B5에서 절단)</t>
        </is>
      </c>
      <c r="F9" s="22" t="inlineStr">
        <is>
          <t>RemoteView가 제공하는 서비스인 것 알고 계셨나요?"
유수의 기업에 성공적으로 도입된 리모트뷰
생산성 증대와 효율적인 관리 · 운영 사례를 지금 바로 확인해보세요.
전체 IT·솔루션 공공기관 교육·문화 금융·투자 무인 기기 의료 제조 판매·서비스
[![](htt</t>
        </is>
      </c>
    </row>
    <row r="10" ht="69" customHeight="1" s="18">
      <c r="A10" s="21" t="inlineStr">
        <is>
          <t>RV-WEB-USES-002</t>
        </is>
      </c>
      <c r="B10" s="21" t="inlineStr">
        <is>
          <t>"국내 8백만 다운로드, 네이트온 내PC제어</t>
        </is>
      </c>
      <c r="C10" s="24" t="inlineStr">
        <is>
          <t>본문 § "국내 8백만 다운로드, 네이트온 내PC제어</t>
        </is>
      </c>
      <c r="D10" s="24" t="inlineStr">
        <is>
          <t>근거약함</t>
        </is>
      </c>
      <c r="E10" s="23" t="inlineStr">
        <is>
          <t>사례 목록 페이지 — 개별 사실 단위 아님(개별 사례는 B5에서 절단)</t>
        </is>
      </c>
      <c r="F10" s="22" t="inlineStr">
        <is>
          <t>RemoteView가 제공하는 서비스인 것 알고 계셨나요?"
유수의 기업에 성공적으로 도입된 리모트뷰
생산성 증대와 효율적인 관리 · 운영 사례를 지금 바로 확인해보세요.
전체 IT·솔루션 공공기관 교육·문화 금융·투자 무인 기기 의료 제조 판매·서비스
[![](htt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17" min="1" max="1"/>
    <col width="30" customWidth="1" style="17" min="2" max="2"/>
    <col width="34" customWidth="1" style="17" min="3" max="3"/>
    <col width="9" customWidth="1" style="17" min="4" max="4"/>
    <col width="46" customWidth="1" style="17" min="5" max="5"/>
    <col width="60" customWidth="1" style="17" min="6" max="6"/>
  </cols>
  <sheetData>
    <row r="1" ht="15" customHeight="1" s="18">
      <c r="A1" s="30" t="inlineStr">
        <is>
          <t>Unit ID</t>
        </is>
      </c>
      <c r="B1" s="30" t="inlineStr">
        <is>
          <t>description</t>
        </is>
      </c>
      <c r="C1" s="30" t="inlineStr">
        <is>
          <t>source_location</t>
        </is>
      </c>
      <c r="D1" s="19" t="inlineStr">
        <is>
          <t>상태</t>
        </is>
      </c>
      <c r="E1" s="20" t="inlineStr">
        <is>
          <t>비고</t>
        </is>
      </c>
      <c r="F1" s="20" t="inlineStr">
        <is>
          <t>사실(앞 150자)</t>
        </is>
      </c>
    </row>
    <row r="2" ht="100.5" customHeight="1" s="18">
      <c r="A2" s="21" t="inlineStr">
        <is>
          <t>RV-WEB-FEAT-045</t>
        </is>
      </c>
      <c r="B2" s="24" t="inlineStr">
        <is>
          <t>용역업체 보안 관리,</t>
        </is>
      </c>
      <c r="C2" s="24" t="inlineStr">
        <is>
          <t>본문 § 용역업체 보안 관리,</t>
        </is>
      </c>
      <c r="D2" s="24" t="inlineStr">
        <is>
          <t>사람확인</t>
        </is>
      </c>
      <c r="E2" s="23" t="inlineStr">
        <is>
          <t>복합 내용 의심(장문 마케팅 섹션) — 재절단 검토 필요</t>
        </is>
      </c>
      <c r="F2" s="23" t="inlineStr">
        <is>
          <t>행정 효율까지
‘AI 온라인 용역통제
시스템’으로 한 번에
국정원 가이드라인을 준수하고 AI 기반 지능형 관제로
보안 사각지대를 해소합니다.
전문가 상담받기 비교 자료 받기
![온라인 용역통제 보안 기준을 확인하세요](/wp-content/uploads/sites/2/</t>
        </is>
      </c>
    </row>
    <row r="3" ht="111.75" customHeight="1" s="18">
      <c r="A3" s="21" t="inlineStr">
        <is>
          <t>RV-WEB-FEAT-054</t>
        </is>
      </c>
      <c r="B3" s="24" t="inlineStr">
        <is>
          <t>어디서든 필요할 때</t>
        </is>
      </c>
      <c r="C3" s="24" t="inlineStr">
        <is>
          <t>본문 § 어디서든 필요할 때</t>
        </is>
      </c>
      <c r="D3" s="24" t="inlineStr">
        <is>
          <t>사람확인</t>
        </is>
      </c>
      <c r="E3" s="23" t="inlineStr">
        <is>
          <t>복합 내용 의심(장문 마케팅 섹션) — 재절단 검토 필요</t>
        </is>
      </c>
      <c r="F3" s="23" t="inlineStr">
        <is>
          <t>리모트뷰 모바일 원격제어
스마트폰으로 PC를 제어하는
리모트뷰 모바일 원격제어를
지금 체험해보세요.
![](/wp-content/uploads/sites/2/image/sub/controls_toast_icon.webp) 리모트뷰, 무엇이든 물어보세요
다음에
시간과 공</t>
        </is>
      </c>
    </row>
    <row r="4" ht="143.25" customHeight="1" s="18">
      <c r="A4" s="21" t="inlineStr">
        <is>
          <t>RV-WEB-FEAT-063</t>
        </is>
      </c>
      <c r="B4" s="21" t="inlineStr">
        <is>
          <t>1분 만에 모여 한번에 해결</t>
        </is>
      </c>
      <c r="C4" s="24" t="inlineStr">
        <is>
          <t>본문 § 1분 만에 모여 한번에 해결</t>
        </is>
      </c>
      <c r="D4" s="24" t="inlineStr">
        <is>
          <t>사람확인</t>
        </is>
      </c>
      <c r="E4" s="23" t="inlineStr">
        <is>
          <t>복합 내용 의심(장문 마케팅 섹션) — 재절단 검토 필요</t>
        </is>
      </c>
      <c r="F4" s="23" t="inlineStr">
        <is>
          <t>리모트뷰 다중 접속
여러 사용자가 한 PC에 동시 접속!
지연 없는 협업으로 복잡한 문제도
단번에 해결하세요.
다중 접속 기능으로
협업 효율을 높이세요
최대 5명 동시 접속으로,
한자리에 모이지 않아도 문제 해결
팀원들은 각자의 자리에서
즉시 원격으로 접속해 문제를 함</t>
        </is>
      </c>
    </row>
    <row r="5" ht="156.75" customHeight="1" s="18">
      <c r="A5" s="21" t="inlineStr">
        <is>
          <t>RV-WEB-FEAT-103</t>
        </is>
      </c>
      <c r="B5" s="24" t="inlineStr">
        <is>
          <t>설치 없이 브라우저로</t>
        </is>
      </c>
      <c r="C5" s="24" t="inlineStr">
        <is>
          <t>본문 § 설치 없이 브라우저로</t>
        </is>
      </c>
      <c r="D5" s="24" t="inlineStr">
        <is>
          <t>사람확인</t>
        </is>
      </c>
      <c r="E5" s="23" t="inlineStr">
        <is>
          <t>복합 내용 의심(장문 마케팅 섹션) — 재절단 검토 필요</t>
        </is>
      </c>
      <c r="F5" s="23" t="inlineStr">
        <is>
          <t>원격제어,
리모트뷰 웹뷰어
가장 쉽게, 익숙한 웹 브라우저로 원격 PC를
제어하세요.
OS 제약이나 설치 없이,
3초 만에 안정적으로 연결됩니다.
편리함과 호환성,
속도 다 갖춘 웹뷰어
써보면 알아요. 사용자들이 왜 선호하는지
브라우저로 즉시 접속,
설치 없이 3초 만</t>
        </is>
      </c>
    </row>
    <row r="6" ht="123" customHeight="1" s="18">
      <c r="A6" s="21" t="inlineStr">
        <is>
          <t>RV-WEB-PRICE-004</t>
        </is>
      </c>
      <c r="B6" s="24" t="inlineStr">
        <is>
          <t>패키지</t>
        </is>
      </c>
      <c r="C6" s="24" t="inlineStr">
        <is>
          <t>본문 § 패키지</t>
        </is>
      </c>
      <c r="D6" s="24" t="inlineStr">
        <is>
          <t>사람확인</t>
        </is>
      </c>
      <c r="E6" s="23" t="inlineStr">
        <is>
          <t>복합 내용 의심(장문 마케팅 섹션) — 재절단 검토 필요 / 가격 변동성 — 시점 앵커 필수, 정본 개정 시 재검토 대상</t>
        </is>
      </c>
      <c r="F6" s="22" t="inlineStr">
        <is>
          <t xml:space="preserve">[시점 앵커: 2026-07-02 인덱싱 기준] -   100
-   300
-   무제한
대규모 기기 관리를 위한 고급형 상품
모바일 기기 지원
**35,000원** / 월
연간 결제 시 할인 혜택이 적용됩니다.
월 요금은 연 결제 기준으로 계산된 참고 금액입니다.
</t>
        </is>
      </c>
    </row>
    <row r="7" ht="94.5" customHeight="1" s="18">
      <c r="A7" s="21" t="inlineStr">
        <is>
          <t>RV-WEB-PRICE-005</t>
        </is>
      </c>
      <c r="B7" s="24" t="inlineStr">
        <is>
          <t>안정적인 원격 제어를 위한</t>
        </is>
      </c>
      <c r="C7" s="24" t="inlineStr">
        <is>
          <t>본문 § 안정적인 원격 제어를 위한</t>
        </is>
      </c>
      <c r="D7" s="24" t="inlineStr">
        <is>
          <t>사람확인</t>
        </is>
      </c>
      <c r="E7" s="23" t="inlineStr">
        <is>
          <t>복합 내용 의심(장문 마케팅 섹션) — 재절단 검토 필요 / 가격 변동성 — 시점 앵커 필수, 정본 개정 시 재검토 대상</t>
        </is>
      </c>
      <c r="F7" s="22" t="inlineStr">
        <is>
          <t xml:space="preserve">[시점 앵커: 2026-07-02 인덱싱 기준] 리모트뷰 하드웨어
-   ### RemoteViewBOX (KVM)
소프트웨어 설치없는 원격제어 하드웨어
3,000,000원50% 할인
1,500,000원 (부가세 별도)
-   OS 제약없이 4K 고화질 제어 가능
- </t>
        </is>
      </c>
    </row>
    <row r="8" ht="100.5" customHeight="1" s="18">
      <c r="A8" s="21" t="inlineStr">
        <is>
          <t>RV-WEB-PROD-001</t>
        </is>
      </c>
      <c r="B8" s="24" t="inlineStr">
        <is>
          <t>용역업체 보안 관리,</t>
        </is>
      </c>
      <c r="C8" s="24" t="inlineStr">
        <is>
          <t>본문 § 용역업체 보안 관리,</t>
        </is>
      </c>
      <c r="D8" s="24" t="inlineStr">
        <is>
          <t>사람확인</t>
        </is>
      </c>
      <c r="E8" s="23" t="inlineStr">
        <is>
          <t>복합 내용 의심(장문 마케팅 섹션) — 재절단 검토 필요</t>
        </is>
      </c>
      <c r="F8" s="23" t="inlineStr">
        <is>
          <t>행정 효율까지
‘AI 온라인 용역통제
시스템’으로 한 번에
국정원 가이드라인을 준수하고 AI 기반 지능형 관제로
보안 사각지대를 해소합니다.
전문가 상담받기 비교 자료 받기
![온라인 용역통제 보안 기준을 확인하세요](/wp-content/uploads/sites/2/</t>
        </is>
      </c>
    </row>
    <row r="9" ht="111.75" customHeight="1" s="18">
      <c r="A9" s="21" t="inlineStr">
        <is>
          <t>RV-WEB-PROD-002</t>
        </is>
      </c>
      <c r="B9" s="24" t="inlineStr">
        <is>
          <t>어디서든 필요할 때</t>
        </is>
      </c>
      <c r="C9" s="24" t="inlineStr">
        <is>
          <t>본문 § 어디서든 필요할 때</t>
        </is>
      </c>
      <c r="D9" s="24" t="inlineStr">
        <is>
          <t>사람확인</t>
        </is>
      </c>
      <c r="E9" s="23" t="inlineStr">
        <is>
          <t>복합 내용 의심(장문 마케팅 섹션) — 재절단 검토 필요</t>
        </is>
      </c>
      <c r="F9" s="23" t="inlineStr">
        <is>
          <t>리모트뷰 모바일 원격제어
스마트폰으로 PC를 제어하는
리모트뷰 모바일 원격제어를
지금 체험해보세요.
![](/wp-content/uploads/sites/2/image/sub/controls_toast_icon.webp) 리모트뷰, 무엇이든 물어보세요
다음에
시간과 공</t>
        </is>
      </c>
    </row>
    <row r="10" ht="143.25" customHeight="1" s="18">
      <c r="A10" s="21" t="inlineStr">
        <is>
          <t>RV-WEB-PROD-037</t>
        </is>
      </c>
      <c r="B10" s="24" t="inlineStr">
        <is>
          <t>원격으로</t>
        </is>
      </c>
      <c r="C10" s="24" t="inlineStr">
        <is>
          <t>본문 § 원격으로</t>
        </is>
      </c>
      <c r="D10" s="24" t="inlineStr">
        <is>
          <t>사람확인</t>
        </is>
      </c>
      <c r="E10" s="23" t="inlineStr">
        <is>
          <t>복합 내용 의심(장문 마케팅 섹션) — 재절단 검토 필요</t>
        </is>
      </c>
      <c r="F10" s="23" t="inlineStr">
        <is>
          <t>서버·컴퓨터
전원을 켜는
가장 간단한 방법
RemoteWOL로 PC와 서버 전원을 제어해,
업무 효율성과 전력 비용 절감을 동시에 실현하세요.
원격으로 PC와 서버 전원을 제어해,
업무 효율성과 전력 비용 절감을 동시에
실현하세요.
원격 전원 관리가 필요한 순간
재택근</t>
        </is>
      </c>
    </row>
    <row r="11" ht="143.25" customHeight="1" s="18">
      <c r="A11" s="21" t="inlineStr">
        <is>
          <t>RV-WEB-PROD-038</t>
        </is>
      </c>
      <c r="B11" s="24" t="inlineStr">
        <is>
          <t>원격으로</t>
        </is>
      </c>
      <c r="C11" s="24" t="inlineStr">
        <is>
          <t>본문 § 원격으로 (2차)</t>
        </is>
      </c>
      <c r="D11" s="24" t="inlineStr">
        <is>
          <t>사람확인</t>
        </is>
      </c>
      <c r="E11" s="23" t="inlineStr">
        <is>
          <t>복합 내용 의심(장문 마케팅 섹션) — 재절단 검토 필요</t>
        </is>
      </c>
      <c r="F11" s="23" t="inlineStr">
        <is>
          <t>서버·컴퓨터
전원을 켜는
가장 간단한 방법
RemoteWOL로 PC와 서버 전원을 제어해,
업무 효율성과 전력 비용 절감을 동시에 실현하세요.
원격으로 PC와 서버 전원을 제어해,
업무 효율성과 전력 비용 절감을 동시에
실현하세요.
원격 전원 관리가 필요한 순간
재택근</t>
        </is>
      </c>
    </row>
    <row r="12" ht="94.5" customHeight="1" s="18">
      <c r="A12" s="21" t="inlineStr">
        <is>
          <t>RV-WEB-PROD-039</t>
        </is>
      </c>
      <c r="B12" s="24" t="inlineStr">
        <is>
          <t>경쟁솔루션(VDI) 비교</t>
        </is>
      </c>
      <c r="C12" s="24" t="inlineStr">
        <is>
          <t>본문 § 경쟁솔루션(VDI) 비교</t>
        </is>
      </c>
      <c r="D12" s="24" t="inlineStr">
        <is>
          <t>사람확인</t>
        </is>
      </c>
      <c r="E12" s="23" t="inlineStr">
        <is>
          <t>복합 내용 의심(장문 마케팅 섹션) — 재절단 검토 필요</t>
        </is>
      </c>
      <c r="F12" s="22" t="inlineStr">
        <is>
          <t>-   RemoteView 란?
값비싼 데스크톱 가상화(VDI)? 가성비 높은 리모트뷰로 원격제어 하세요!
관련 콘텐츠
-   [
키오스크 설치 전, 이거 놓치면 진짜 낭패 봅니다! l 원격제어 리모트뷰
RemoteView 란?
](https://content.rvie</t>
        </is>
      </c>
    </row>
    <row r="13" ht="156.75" customHeight="1" s="18">
      <c r="A13" s="21" t="inlineStr">
        <is>
          <t>RV-WEB-PROD-040</t>
        </is>
      </c>
      <c r="B13" s="24" t="inlineStr">
        <is>
          <t>설치 없이 브라우저로</t>
        </is>
      </c>
      <c r="C13" s="24" t="inlineStr">
        <is>
          <t>본문 § 설치 없이 브라우저로</t>
        </is>
      </c>
      <c r="D13" s="24" t="inlineStr">
        <is>
          <t>사람확인</t>
        </is>
      </c>
      <c r="E13" s="23" t="inlineStr">
        <is>
          <t>복합 내용 의심(장문 마케팅 섹션) — 재절단 검토 필요</t>
        </is>
      </c>
      <c r="F13" s="23" t="inlineStr">
        <is>
          <t>원격제어,
리모트뷰 웹뷰어
가장 쉽게, 익숙한 웹 브라우저로 원격 PC를
제어하세요.
OS 제약이나 설치 없이,
3초 만에 안정적으로 연결됩니다.
편리함과 호환성,
속도 다 갖춘 웹뷰어
써보면 알아요. 사용자들이 왜 선호하는지
브라우저로 즉시 접속,
설치 없이 3초 만</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B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0" customWidth="1" style="17" min="1" max="1"/>
    <col width="30" customWidth="1" style="17" min="2" max="2"/>
  </cols>
  <sheetData>
    <row r="1" ht="15" customHeight="1" s="18">
      <c r="A1" s="30" t="inlineStr">
        <is>
          <t>Unit ID</t>
        </is>
      </c>
      <c r="B1" s="19" t="inlineStr">
        <is>
          <t>사유</t>
        </is>
      </c>
    </row>
    <row r="2" ht="15" customHeight="1" s="18">
      <c r="A2" s="21" t="inlineStr">
        <is>
          <t>(해당 없음 — B2 제외 단위 0)</t>
        </is>
      </c>
      <c r="B2" s="21"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C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17" min="1" max="1"/>
    <col width="10" customWidth="1" style="17" min="2" max="2"/>
    <col width="40" customWidth="1" style="17" min="3" max="3"/>
  </cols>
  <sheetData>
    <row r="1" ht="15" customHeight="1" s="18">
      <c r="A1" s="19" t="inlineStr">
        <is>
          <t>항목</t>
        </is>
      </c>
      <c r="B1" s="19" t="inlineStr">
        <is>
          <t>값</t>
        </is>
      </c>
      <c r="C1" s="19" t="inlineStr">
        <is>
          <t>수식/근거</t>
        </is>
      </c>
    </row>
    <row r="2" ht="15" customHeight="1" s="18">
      <c r="A2" s="24" t="inlineStr">
        <is>
          <t>총 절단(유지+폴딩)</t>
        </is>
      </c>
      <c r="B2" s="21">
        <f>B3+B8</f>
        <v/>
      </c>
      <c r="C2" s="21" t="inlineStr">
        <is>
          <t>450이어야 함</t>
        </is>
      </c>
    </row>
    <row r="3" ht="15" customHeight="1" s="18">
      <c r="A3" s="24" t="inlineStr">
        <is>
          <t>본체 유지</t>
        </is>
      </c>
      <c r="B3" s="21">
        <f>COUNTA(B2_커버리지맵!B:B)-1</f>
        <v/>
      </c>
      <c r="C3" s="21" t="n"/>
    </row>
    <row r="4" ht="15" customHeight="1" s="18">
      <c r="A4" s="24" t="inlineStr">
        <is>
          <t xml:space="preserve">  미검토(유효)</t>
        </is>
      </c>
      <c r="B4" s="21">
        <f>COUNTIF(B2_커버리지맵!T:T,"미검토")</f>
        <v/>
      </c>
      <c r="C4" s="21" t="n"/>
    </row>
    <row r="5" ht="15" customHeight="1" s="18">
      <c r="A5" s="24" t="inlineStr">
        <is>
          <t xml:space="preserve">  근거약함</t>
        </is>
      </c>
      <c r="B5" s="21">
        <f>COUNTIF(B2_커버리지맵!T:T,"근거약함")</f>
        <v/>
      </c>
      <c r="C5" s="24" t="inlineStr">
        <is>
          <t>대장 일치</t>
        </is>
      </c>
    </row>
    <row r="6" ht="15" customHeight="1" s="18">
      <c r="A6" s="24" t="inlineStr">
        <is>
          <t xml:space="preserve">  사람확인</t>
        </is>
      </c>
      <c r="B6" s="21">
        <f>COUNTIF(B2_커버리지맵!T:T,"사람확인")</f>
        <v/>
      </c>
      <c r="C6" s="24" t="inlineStr">
        <is>
          <t>대장 일치</t>
        </is>
      </c>
    </row>
    <row r="7" ht="15" customHeight="1" s="18">
      <c r="A7" s="24" t="inlineStr">
        <is>
          <t xml:space="preserve">  제외</t>
        </is>
      </c>
      <c r="B7" s="21">
        <f>COUNTIF(B2_커버리지맵!T:T,"제외")</f>
        <v/>
      </c>
      <c r="C7" s="21" t="n"/>
    </row>
    <row r="8" ht="15" customHeight="1" s="18">
      <c r="A8" s="24" t="inlineStr">
        <is>
          <t>폴딩</t>
        </is>
      </c>
      <c r="B8" s="21">
        <f>COUNTA(B2_폴딩대장!A:A)-1</f>
        <v/>
      </c>
      <c r="C8" s="24" t="inlineStr">
        <is>
          <t>전량 대장 기재</t>
        </is>
      </c>
    </row>
    <row r="9" ht="15" customHeight="1" s="18">
      <c r="A9" s="24" t="inlineStr">
        <is>
          <t>본체 등식 검증</t>
        </is>
      </c>
      <c r="B9" s="21">
        <f>SUM(B4:B7)-B3</f>
        <v/>
      </c>
      <c r="C9" s="21" t="inlineStr">
        <is>
          <t>0이어야 함</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U16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17" min="1" max="1"/>
    <col width="18" customWidth="1" style="17" min="2" max="2"/>
    <col width="9" customWidth="1" style="17" min="3" max="3"/>
    <col width="26" customWidth="1" style="17" min="4" max="4"/>
    <col width="34" customWidth="1" style="17" min="5" max="5"/>
    <col width="11" customWidth="1" style="17" min="6" max="6"/>
    <col width="20" customWidth="1" style="17" min="7" max="7"/>
    <col width="8" customWidth="1" style="17" min="8" max="8"/>
    <col width="7" customWidth="1" style="17" min="9" max="9"/>
    <col width="16" customWidth="1" style="17" min="10" max="10"/>
    <col width="44" customWidth="1" style="17" min="11" max="11"/>
    <col width="36" customWidth="1" style="17" min="12" max="12"/>
    <col width="10" customWidth="1" style="17" min="13" max="13"/>
    <col width="60" customWidth="1" style="17" min="14" max="14"/>
    <col width="38" customWidth="1" style="17" min="15" max="15"/>
    <col width="26" customWidth="1" style="17" min="16" max="16"/>
    <col width="18" customWidth="1" style="17" min="17" max="17"/>
    <col width="13" customWidth="1" style="17" min="18" max="18"/>
    <col width="9" customWidth="1" style="17" min="19" max="20"/>
    <col width="30" customWidth="1" style="17" min="21" max="21"/>
  </cols>
  <sheetData>
    <row r="1" ht="15" customHeight="1" s="18">
      <c r="A1" s="30" t="inlineStr">
        <is>
          <t>#</t>
        </is>
      </c>
      <c r="B1" s="30" t="inlineStr">
        <is>
          <t>Unit ID</t>
        </is>
      </c>
      <c r="C1" s="30" t="inlineStr">
        <is>
          <t>type</t>
        </is>
      </c>
      <c r="D1" s="30" t="inlineStr">
        <is>
          <t>title</t>
        </is>
      </c>
      <c r="E1" s="31" t="inlineStr">
        <is>
          <t>description</t>
        </is>
      </c>
      <c r="F1" s="30" t="inlineStr">
        <is>
          <t>product</t>
        </is>
      </c>
      <c r="G1" s="30" t="inlineStr">
        <is>
          <t>feature</t>
        </is>
      </c>
      <c r="H1" s="30" t="inlineStr">
        <is>
          <t>user_type</t>
        </is>
      </c>
      <c r="I1" s="30" t="inlineStr">
        <is>
          <t>acl_level</t>
        </is>
      </c>
      <c r="J1" s="30" t="inlineStr">
        <is>
          <t>intent</t>
        </is>
      </c>
      <c r="K1" s="30" t="inlineStr">
        <is>
          <t>source/resource</t>
        </is>
      </c>
      <c r="L1" s="31" t="inlineStr">
        <is>
          <t>source_location</t>
        </is>
      </c>
      <c r="M1" s="30" t="inlineStr">
        <is>
          <t>related_units</t>
        </is>
      </c>
      <c r="N1" s="20" t="inlineStr">
        <is>
          <t>이 단위가 말하는 사실</t>
        </is>
      </c>
      <c r="O1" s="20" t="inlineStr">
        <is>
          <t>답변 가능한 질문</t>
        </is>
      </c>
      <c r="P1" s="30" t="inlineStr">
        <is>
          <t>tags</t>
        </is>
      </c>
      <c r="Q1" s="30" t="inlineStr">
        <is>
          <t>citation_id</t>
        </is>
      </c>
      <c r="R1" s="30" t="inlineStr">
        <is>
          <t>extracted_by</t>
        </is>
      </c>
      <c r="S1" s="30" t="inlineStr">
        <is>
          <t>confidence</t>
        </is>
      </c>
      <c r="T1" s="19" t="inlineStr">
        <is>
          <t>상태</t>
        </is>
      </c>
      <c r="U1" s="20" t="inlineStr">
        <is>
          <t>비고</t>
        </is>
      </c>
    </row>
    <row r="2" ht="86.25" customHeight="1" s="18">
      <c r="A2" s="21" t="n">
        <v>1</v>
      </c>
      <c r="B2" s="21" t="inlineStr">
        <is>
          <t>RV-POLICY-TNC-001</t>
        </is>
      </c>
      <c r="C2" s="21" t="inlineStr">
        <is>
          <t>Policy</t>
        </is>
      </c>
      <c r="D2" s="21" t="inlineStr">
        <is>
          <t>RemoteView 서비스 이용약관</t>
        </is>
      </c>
      <c r="E2" s="23" t="inlineStr">
        <is>
          <t>제1조(목적) 전문</t>
        </is>
      </c>
      <c r="F2" s="21" t="inlineStr">
        <is>
          <t>RemoteView</t>
        </is>
      </c>
      <c r="G2" s="24" t="inlineStr">
        <is>
          <t>약관 제1조 목적</t>
        </is>
      </c>
      <c r="H2" s="24" t="inlineStr">
        <is>
          <t>공통</t>
        </is>
      </c>
      <c r="I2" s="24" t="inlineStr">
        <is>
          <t>공개</t>
        </is>
      </c>
      <c r="J2" s="24" t="inlineStr">
        <is>
          <t>정책·계약 조건 확인</t>
        </is>
      </c>
      <c r="K2" s="21" t="inlineStr">
        <is>
          <t>https://content.rview.com/ko/terms-and-conditions/</t>
        </is>
      </c>
      <c r="L2" s="23" t="inlineStr">
        <is>
          <t>본문 § 제1조(목적) / 전문</t>
        </is>
      </c>
      <c r="M2" s="21" t="n"/>
      <c r="N2" s="22" t="inlineStr">
        <is>
          <t>[시행 기준: 2021-02-16] 본 약관은 알서포트주식회사(이하 ‘회사’라 한다.)가 제공하는 서비스(회원 또는 이용고객이 PC, 휴대형 단말기 등 각종 유무선 기기와 인터넷을 통하여 원격제어 관련 서비스를 이용할 수 있도록 회사가 제공하는 인터넷 기반 원격 관련 서비스를 의미합니다.)와 관련하여, 회사와 회원간에 서비스의 이용조건 및 절차, 회사와 회원간의 권리와 의무사항 및 기타 필요한 제반사항의 규정을 목적으로 합니다.</t>
        </is>
      </c>
      <c r="O2" s="22" t="inlineStr">
        <is>
          <t>RemoteView 이용약관 제1조(목적)의 내용은 무엇인가요?</t>
        </is>
      </c>
      <c r="P2" s="21" t="inlineStr">
        <is>
          <t>RemoteView, 약관, 목적</t>
        </is>
      </c>
      <c r="Q2" s="21" t="inlineStr">
        <is>
          <t>RV-POLICY-TNC-001</t>
        </is>
      </c>
      <c r="R2" s="21" t="inlineStr">
        <is>
          <t>Claude(Fable5)</t>
        </is>
      </c>
      <c r="S2" s="24" t="inlineStr">
        <is>
          <t>상</t>
        </is>
      </c>
      <c r="T2" s="24" t="inlineStr">
        <is>
          <t>미검토</t>
        </is>
      </c>
      <c r="U2" s="22" t="inlineStr">
        <is>
          <t>F형 소재 후보(권한·책임 경계)</t>
        </is>
      </c>
    </row>
    <row r="3" ht="29.25" customHeight="1" s="18">
      <c r="A3" s="21" t="n">
        <v>2</v>
      </c>
      <c r="B3" s="21" t="inlineStr">
        <is>
          <t>RV-POLICY-TNC-002</t>
        </is>
      </c>
      <c r="C3" s="21" t="inlineStr">
        <is>
          <t>Policy</t>
        </is>
      </c>
      <c r="D3" s="21" t="inlineStr">
        <is>
          <t>RemoteView 서비스 이용약관</t>
        </is>
      </c>
      <c r="E3" s="23" t="inlineStr">
        <is>
          <t>제2조(용어의 정의) 0항</t>
        </is>
      </c>
      <c r="F3" s="21" t="inlineStr">
        <is>
          <t>RemoteView</t>
        </is>
      </c>
      <c r="G3" s="24" t="inlineStr">
        <is>
          <t>약관 제2조 용어의 정의</t>
        </is>
      </c>
      <c r="H3" s="24" t="inlineStr">
        <is>
          <t>공통</t>
        </is>
      </c>
      <c r="I3" s="24" t="inlineStr">
        <is>
          <t>공개</t>
        </is>
      </c>
      <c r="J3" s="24" t="inlineStr">
        <is>
          <t>정책·계약 조건 확인</t>
        </is>
      </c>
      <c r="K3" s="21" t="inlineStr">
        <is>
          <t>https://content.rview.com/ko/terms-and-conditions/</t>
        </is>
      </c>
      <c r="L3" s="23" t="inlineStr">
        <is>
          <t>본문 § 제2조(용어의 정의) / 0항</t>
        </is>
      </c>
      <c r="M3" s="21" t="n"/>
      <c r="N3" s="22" t="inlineStr">
        <is>
          <t>[시행 기준: 2021-02-16] 본 약관에서 사용하는 용어는 다음과 같습니다.</t>
        </is>
      </c>
      <c r="O3" s="22" t="inlineStr">
        <is>
          <t>RemoteView 이용약관 제2조(용어의 정의)의 내용은 무엇인가요?</t>
        </is>
      </c>
      <c r="P3" s="21" t="inlineStr">
        <is>
          <t>RemoteView, 약관, 용어의 정의</t>
        </is>
      </c>
      <c r="Q3" s="21" t="inlineStr">
        <is>
          <t>RV-POLICY-TNC-002</t>
        </is>
      </c>
      <c r="R3" s="21" t="inlineStr">
        <is>
          <t>Claude(Fable5)</t>
        </is>
      </c>
      <c r="S3" s="24" t="inlineStr">
        <is>
          <t>상</t>
        </is>
      </c>
      <c r="T3" s="24" t="inlineStr">
        <is>
          <t>미검토</t>
        </is>
      </c>
      <c r="U3" s="22" t="n"/>
    </row>
    <row r="4" ht="100.5" customHeight="1" s="18">
      <c r="A4" s="21" t="n">
        <v>3</v>
      </c>
      <c r="B4" s="21" t="inlineStr">
        <is>
          <t>RV-POLICY-TNC-003</t>
        </is>
      </c>
      <c r="C4" s="21" t="inlineStr">
        <is>
          <t>Policy</t>
        </is>
      </c>
      <c r="D4" s="21" t="inlineStr">
        <is>
          <t>RemoteView 서비스 이용약관</t>
        </is>
      </c>
      <c r="E4" s="23" t="inlineStr">
        <is>
          <t>제2조(용어의 정의) 1항</t>
        </is>
      </c>
      <c r="F4" s="21" t="inlineStr">
        <is>
          <t>RemoteView</t>
        </is>
      </c>
      <c r="G4" s="24" t="inlineStr">
        <is>
          <t>약관 제2조 용어의 정의</t>
        </is>
      </c>
      <c r="H4" s="24" t="inlineStr">
        <is>
          <t>공통</t>
        </is>
      </c>
      <c r="I4" s="24" t="inlineStr">
        <is>
          <t>공개</t>
        </is>
      </c>
      <c r="J4" s="24" t="inlineStr">
        <is>
          <t>정책·계약 조건 확인</t>
        </is>
      </c>
      <c r="K4" s="21" t="inlineStr">
        <is>
          <t>https://content.rview.com/ko/terms-and-conditions/</t>
        </is>
      </c>
      <c r="L4" s="23" t="inlineStr">
        <is>
          <t>본문 § 제2조(용어의 정의) / 1항</t>
        </is>
      </c>
      <c r="M4" s="21" t="n"/>
      <c r="N4" s="22" t="inlineStr">
        <is>
          <t>[시행 기준: 2021-02-16] 회원 : 회사가 운영하는 사이트에 접속하여 이 약관에 동의하고, 아이디와 비밀번호를 발급받아 회사가 제공하는 서비스를 이용하는 자를 말하며, 정회원과 일반회원으로 구분됩니다.
    1.  정회원 : 유료서비스 이용계약의 당사로 회사에 서비스 가입신청서를 제출하고, 회사가 승인한 자로서 이용요금의 납입의무를 가진 법인이나 개인
    2.  일반회원 : 회사가 운영하는 사이트의 이용약관에 동의하고, ‘이용신청 및 승낙’ 절차에 의하여 회원 등록된 자</t>
        </is>
      </c>
      <c r="O4" s="22" t="inlineStr">
        <is>
          <t>RemoteView 이용약관 제2조(용어의 정의)의 내용은 무엇인가요?</t>
        </is>
      </c>
      <c r="P4" s="21" t="inlineStr">
        <is>
          <t>RemoteView, 약관, 용어의 정의</t>
        </is>
      </c>
      <c r="Q4" s="21" t="inlineStr">
        <is>
          <t>RV-POLICY-TNC-003</t>
        </is>
      </c>
      <c r="R4" s="21" t="inlineStr">
        <is>
          <t>Claude(Fable5)</t>
        </is>
      </c>
      <c r="S4" s="24" t="inlineStr">
        <is>
          <t>상</t>
        </is>
      </c>
      <c r="T4" s="24" t="inlineStr">
        <is>
          <t>미검토</t>
        </is>
      </c>
      <c r="U4" s="22" t="inlineStr">
        <is>
          <t>F형 소재 후보(권한·책임 경계)</t>
        </is>
      </c>
    </row>
    <row r="5" ht="43.5" customHeight="1" s="18">
      <c r="A5" s="21" t="n">
        <v>4</v>
      </c>
      <c r="B5" s="21" t="inlineStr">
        <is>
          <t>RV-POLICY-TNC-004</t>
        </is>
      </c>
      <c r="C5" s="21" t="inlineStr">
        <is>
          <t>Policy</t>
        </is>
      </c>
      <c r="D5" s="21" t="inlineStr">
        <is>
          <t>RemoteView 서비스 이용약관</t>
        </is>
      </c>
      <c r="E5" s="23" t="inlineStr">
        <is>
          <t>제2조(용어의 정의) 2항</t>
        </is>
      </c>
      <c r="F5" s="21" t="inlineStr">
        <is>
          <t>RemoteView</t>
        </is>
      </c>
      <c r="G5" s="24" t="inlineStr">
        <is>
          <t>약관 제2조 용어의 정의</t>
        </is>
      </c>
      <c r="H5" s="24" t="inlineStr">
        <is>
          <t>공통</t>
        </is>
      </c>
      <c r="I5" s="24" t="inlineStr">
        <is>
          <t>공개</t>
        </is>
      </c>
      <c r="J5" s="24" t="inlineStr">
        <is>
          <t>정책·계약 조건 확인</t>
        </is>
      </c>
      <c r="K5" s="21" t="inlineStr">
        <is>
          <t>https://content.rview.com/ko/terms-and-conditions/</t>
        </is>
      </c>
      <c r="L5" s="23" t="inlineStr">
        <is>
          <t>본문 § 제2조(용어의 정의) / 2항</t>
        </is>
      </c>
      <c r="M5" s="21" t="n"/>
      <c r="N5" s="22" t="inlineStr">
        <is>
          <t>[시행 기준: 2021-02-16] 아이디 : 회원 식별과 서비스 이용을 위하여 회원이 선정하고 회사가 승인하는 고유번호로 문자와 숫자의 조합, 또는 경우에 따라 회원의 이메일주소</t>
        </is>
      </c>
      <c r="O5" s="22" t="inlineStr">
        <is>
          <t>RemoteView 이용약관 제2조(용어의 정의)의 내용은 무엇인가요?</t>
        </is>
      </c>
      <c r="P5" s="21" t="inlineStr">
        <is>
          <t>RemoteView, 약관, 용어의 정의</t>
        </is>
      </c>
      <c r="Q5" s="21" t="inlineStr">
        <is>
          <t>RV-POLICY-TNC-004</t>
        </is>
      </c>
      <c r="R5" s="21" t="inlineStr">
        <is>
          <t>Claude(Fable5)</t>
        </is>
      </c>
      <c r="S5" s="24" t="inlineStr">
        <is>
          <t>상</t>
        </is>
      </c>
      <c r="T5" s="24" t="inlineStr">
        <is>
          <t>미검토</t>
        </is>
      </c>
      <c r="U5" s="22" t="n"/>
    </row>
    <row r="6" ht="43.5" customHeight="1" s="18">
      <c r="A6" s="21" t="n">
        <v>5</v>
      </c>
      <c r="B6" s="21" t="inlineStr">
        <is>
          <t>RV-POLICY-TNC-005</t>
        </is>
      </c>
      <c r="C6" s="21" t="inlineStr">
        <is>
          <t>Policy</t>
        </is>
      </c>
      <c r="D6" s="21" t="inlineStr">
        <is>
          <t>RemoteView 서비스 이용약관</t>
        </is>
      </c>
      <c r="E6" s="23" t="inlineStr">
        <is>
          <t>제2조(용어의 정의) 3항</t>
        </is>
      </c>
      <c r="F6" s="21" t="inlineStr">
        <is>
          <t>RemoteView</t>
        </is>
      </c>
      <c r="G6" s="24" t="inlineStr">
        <is>
          <t>약관 제2조 용어의 정의</t>
        </is>
      </c>
      <c r="H6" s="24" t="inlineStr">
        <is>
          <t>공통</t>
        </is>
      </c>
      <c r="I6" s="24" t="inlineStr">
        <is>
          <t>공개</t>
        </is>
      </c>
      <c r="J6" s="24" t="inlineStr">
        <is>
          <t>정책·계약 조건 확인</t>
        </is>
      </c>
      <c r="K6" s="21" t="inlineStr">
        <is>
          <t>https://content.rview.com/ko/terms-and-conditions/</t>
        </is>
      </c>
      <c r="L6" s="23" t="inlineStr">
        <is>
          <t>본문 § 제2조(용어의 정의) / 3항</t>
        </is>
      </c>
      <c r="M6" s="21" t="n"/>
      <c r="N6" s="22" t="inlineStr">
        <is>
          <t>[시행 기준: 2021-02-16] 비밀번호(패스워드) : 회원이 부여 받은 아이디에 대하여 회원이 통신상에서 자신의 비밀 보호를 위하여 선정한 문자와 숫자, 특수문자의 조합</t>
        </is>
      </c>
      <c r="O6" s="22" t="inlineStr">
        <is>
          <t>RemoteView 이용약관 제2조(용어의 정의)의 내용은 무엇인가요?</t>
        </is>
      </c>
      <c r="P6" s="21" t="inlineStr">
        <is>
          <t>RemoteView, 약관, 용어의 정의</t>
        </is>
      </c>
      <c r="Q6" s="21" t="inlineStr">
        <is>
          <t>RV-POLICY-TNC-005</t>
        </is>
      </c>
      <c r="R6" s="21" t="inlineStr">
        <is>
          <t>Claude(Fable5)</t>
        </is>
      </c>
      <c r="S6" s="24" t="inlineStr">
        <is>
          <t>상</t>
        </is>
      </c>
      <c r="T6" s="24" t="inlineStr">
        <is>
          <t>미검토</t>
        </is>
      </c>
      <c r="U6" s="22" t="n"/>
    </row>
    <row r="7" ht="29.25" customHeight="1" s="18">
      <c r="A7" s="21" t="n">
        <v>6</v>
      </c>
      <c r="B7" s="21" t="inlineStr">
        <is>
          <t>RV-POLICY-TNC-006</t>
        </is>
      </c>
      <c r="C7" s="21" t="inlineStr">
        <is>
          <t>Policy</t>
        </is>
      </c>
      <c r="D7" s="21" t="inlineStr">
        <is>
          <t>RemoteView 서비스 이용약관</t>
        </is>
      </c>
      <c r="E7" s="23" t="inlineStr">
        <is>
          <t>제2조(용어의 정의) 4항</t>
        </is>
      </c>
      <c r="F7" s="21" t="inlineStr">
        <is>
          <t>RemoteView</t>
        </is>
      </c>
      <c r="G7" s="24" t="inlineStr">
        <is>
          <t>약관 제2조 용어의 정의</t>
        </is>
      </c>
      <c r="H7" s="24" t="inlineStr">
        <is>
          <t>공통</t>
        </is>
      </c>
      <c r="I7" s="24" t="inlineStr">
        <is>
          <t>공개</t>
        </is>
      </c>
      <c r="J7" s="24" t="inlineStr">
        <is>
          <t>정책·계약 조건 확인</t>
        </is>
      </c>
      <c r="K7" s="21" t="inlineStr">
        <is>
          <t>https://content.rview.com/ko/terms-and-conditions/</t>
        </is>
      </c>
      <c r="L7" s="23" t="inlineStr">
        <is>
          <t>본문 § 제2조(용어의 정의) / 4항</t>
        </is>
      </c>
      <c r="M7" s="21" t="n"/>
      <c r="N7" s="22" t="inlineStr">
        <is>
          <t>[시행 기준: 2021-02-16] 이용계약 : 서비스 이용과 관련하여 회사와 회원 간에 체결하는 계약</t>
        </is>
      </c>
      <c r="O7" s="22" t="inlineStr">
        <is>
          <t>RemoteView 이용약관 제2조(용어의 정의)의 내용은 무엇인가요?</t>
        </is>
      </c>
      <c r="P7" s="21" t="inlineStr">
        <is>
          <t>RemoteView, 약관, 용어의 정의</t>
        </is>
      </c>
      <c r="Q7" s="21" t="inlineStr">
        <is>
          <t>RV-POLICY-TNC-006</t>
        </is>
      </c>
      <c r="R7" s="21" t="inlineStr">
        <is>
          <t>Claude(Fable5)</t>
        </is>
      </c>
      <c r="S7" s="24" t="inlineStr">
        <is>
          <t>상</t>
        </is>
      </c>
      <c r="T7" s="24" t="inlineStr">
        <is>
          <t>미검토</t>
        </is>
      </c>
      <c r="U7" s="22" t="n"/>
    </row>
    <row r="8" ht="43.5" customHeight="1" s="18">
      <c r="A8" s="21" t="n">
        <v>7</v>
      </c>
      <c r="B8" s="21" t="inlineStr">
        <is>
          <t>RV-POLICY-TNC-007</t>
        </is>
      </c>
      <c r="C8" s="21" t="inlineStr">
        <is>
          <t>Policy</t>
        </is>
      </c>
      <c r="D8" s="21" t="inlineStr">
        <is>
          <t>RemoteView 서비스 이용약관</t>
        </is>
      </c>
      <c r="E8" s="23" t="inlineStr">
        <is>
          <t>제2조(용어의 정의) 5항</t>
        </is>
      </c>
      <c r="F8" s="21" t="inlineStr">
        <is>
          <t>RemoteView</t>
        </is>
      </c>
      <c r="G8" s="24" t="inlineStr">
        <is>
          <t>약관 제2조 용어의 정의</t>
        </is>
      </c>
      <c r="H8" s="24" t="inlineStr">
        <is>
          <t>공통</t>
        </is>
      </c>
      <c r="I8" s="24" t="inlineStr">
        <is>
          <t>공개</t>
        </is>
      </c>
      <c r="J8" s="24" t="inlineStr">
        <is>
          <t>정책·계약 조건 확인</t>
        </is>
      </c>
      <c r="K8" s="21" t="inlineStr">
        <is>
          <t>https://content.rview.com/ko/terms-and-conditions/</t>
        </is>
      </c>
      <c r="L8" s="23" t="inlineStr">
        <is>
          <t>본문 § 제2조(용어의 정의) / 5항</t>
        </is>
      </c>
      <c r="M8" s="21" t="n"/>
      <c r="N8" s="22" t="inlineStr">
        <is>
          <t>[시행 기준: 2021-02-16] 서비스 : 회원 또는 이용자가 PC, 휴대형 단말기 등 각종 유무선 기기와 인터넷을 통하여 원거리의 내 PC를 안전하게 실시간으로 제어할 수 있는 서비스를 이용할 수 있도록 회사가 제공하는 인터넷 기반 제반 서비스</t>
        </is>
      </c>
      <c r="O8" s="22" t="inlineStr">
        <is>
          <t>RemoteView 이용약관 제2조(용어의 정의)의 내용은 무엇인가요?</t>
        </is>
      </c>
      <c r="P8" s="21" t="inlineStr">
        <is>
          <t>RemoteView, 약관, 용어의 정의</t>
        </is>
      </c>
      <c r="Q8" s="21" t="inlineStr">
        <is>
          <t>RV-POLICY-TNC-007</t>
        </is>
      </c>
      <c r="R8" s="21" t="inlineStr">
        <is>
          <t>Claude(Fable5)</t>
        </is>
      </c>
      <c r="S8" s="24" t="inlineStr">
        <is>
          <t>상</t>
        </is>
      </c>
      <c r="T8" s="24" t="inlineStr">
        <is>
          <t>미검토</t>
        </is>
      </c>
      <c r="U8" s="22" t="n"/>
    </row>
    <row r="9" ht="29.25" customHeight="1" s="18">
      <c r="A9" s="21" t="n">
        <v>8</v>
      </c>
      <c r="B9" s="21" t="inlineStr">
        <is>
          <t>RV-POLICY-TNC-008</t>
        </is>
      </c>
      <c r="C9" s="21" t="inlineStr">
        <is>
          <t>Policy</t>
        </is>
      </c>
      <c r="D9" s="21" t="inlineStr">
        <is>
          <t>RemoteView 서비스 이용약관</t>
        </is>
      </c>
      <c r="E9" s="23" t="inlineStr">
        <is>
          <t>제2조(용어의 정의) 6항</t>
        </is>
      </c>
      <c r="F9" s="21" t="inlineStr">
        <is>
          <t>RemoteView</t>
        </is>
      </c>
      <c r="G9" s="24" t="inlineStr">
        <is>
          <t>약관 제2조 용어의 정의</t>
        </is>
      </c>
      <c r="H9" s="24" t="inlineStr">
        <is>
          <t>공통</t>
        </is>
      </c>
      <c r="I9" s="24" t="inlineStr">
        <is>
          <t>공개</t>
        </is>
      </c>
      <c r="J9" s="24" t="inlineStr">
        <is>
          <t>정책·계약 조건 확인</t>
        </is>
      </c>
      <c r="K9" s="21" t="inlineStr">
        <is>
          <t>https://content.rview.com/ko/terms-and-conditions/</t>
        </is>
      </c>
      <c r="L9" s="23" t="inlineStr">
        <is>
          <t>본문 § 제2조(용어의 정의) / 6항</t>
        </is>
      </c>
      <c r="M9" s="21" t="n"/>
      <c r="N9" s="22" t="inlineStr">
        <is>
          <t>[시행 기준: 2021-02-16] 계약해지 : 회사 또는 회원(회원 신청자 포함)이 서비스 개통 후 장래에 향해 서비스 이용계약을 해약하는 것</t>
        </is>
      </c>
      <c r="O9" s="22" t="inlineStr">
        <is>
          <t>RemoteView 이용약관 제2조(용어의 정의)의 내용은 무엇인가요?</t>
        </is>
      </c>
      <c r="P9" s="21" t="inlineStr">
        <is>
          <t>RemoteView, 약관, 용어의 정의</t>
        </is>
      </c>
      <c r="Q9" s="21" t="inlineStr">
        <is>
          <t>RV-POLICY-TNC-008</t>
        </is>
      </c>
      <c r="R9" s="21" t="inlineStr">
        <is>
          <t>Claude(Fable5)</t>
        </is>
      </c>
      <c r="S9" s="24" t="inlineStr">
        <is>
          <t>상</t>
        </is>
      </c>
      <c r="T9" s="24" t="inlineStr">
        <is>
          <t>미검토</t>
        </is>
      </c>
      <c r="U9" s="22" t="inlineStr">
        <is>
          <t>F형 소재 후보(권한·책임 경계)</t>
        </is>
      </c>
    </row>
    <row r="10" ht="29.25" customHeight="1" s="18">
      <c r="A10" s="21" t="n">
        <v>9</v>
      </c>
      <c r="B10" s="21" t="inlineStr">
        <is>
          <t>RV-POLICY-TNC-009</t>
        </is>
      </c>
      <c r="C10" s="21" t="inlineStr">
        <is>
          <t>Policy</t>
        </is>
      </c>
      <c r="D10" s="21" t="inlineStr">
        <is>
          <t>RemoteView 서비스 이용약관</t>
        </is>
      </c>
      <c r="E10" s="23" t="inlineStr">
        <is>
          <t>제2조(용어의 정의) 7항</t>
        </is>
      </c>
      <c r="F10" s="21" t="inlineStr">
        <is>
          <t>RemoteView</t>
        </is>
      </c>
      <c r="G10" s="24" t="inlineStr">
        <is>
          <t>약관 제2조 용어의 정의</t>
        </is>
      </c>
      <c r="H10" s="24" t="inlineStr">
        <is>
          <t>공통</t>
        </is>
      </c>
      <c r="I10" s="24" t="inlineStr">
        <is>
          <t>공개</t>
        </is>
      </c>
      <c r="J10" s="24" t="inlineStr">
        <is>
          <t>정책·계약 조건 확인</t>
        </is>
      </c>
      <c r="K10" s="21" t="inlineStr">
        <is>
          <t>https://content.rview.com/ko/terms-and-conditions/</t>
        </is>
      </c>
      <c r="L10" s="23" t="inlineStr">
        <is>
          <t>본문 § 제2조(용어의 정의) / 7항</t>
        </is>
      </c>
      <c r="M10" s="21" t="n"/>
      <c r="N10" s="22" t="inlineStr">
        <is>
          <t>[시행 기준: 2021-02-16] 계약해제 : 회사 또는 회원 신청자가 서비스 개통 전 서비스 이용계약을 해약하는 것</t>
        </is>
      </c>
      <c r="O10" s="22" t="inlineStr">
        <is>
          <t>RemoteView 이용약관 제2조(용어의 정의)의 내용은 무엇인가요?</t>
        </is>
      </c>
      <c r="P10" s="21" t="inlineStr">
        <is>
          <t>RemoteView, 약관, 용어의 정의</t>
        </is>
      </c>
      <c r="Q10" s="21" t="inlineStr">
        <is>
          <t>RV-POLICY-TNC-009</t>
        </is>
      </c>
      <c r="R10" s="21" t="inlineStr">
        <is>
          <t>Claude(Fable5)</t>
        </is>
      </c>
      <c r="S10" s="24" t="inlineStr">
        <is>
          <t>상</t>
        </is>
      </c>
      <c r="T10" s="24" t="inlineStr">
        <is>
          <t>미검토</t>
        </is>
      </c>
      <c r="U10" s="22" t="n"/>
    </row>
    <row r="11" ht="29.25" customHeight="1" s="18">
      <c r="A11" s="21" t="n">
        <v>10</v>
      </c>
      <c r="B11" s="21" t="inlineStr">
        <is>
          <t>RV-POLICY-TNC-010</t>
        </is>
      </c>
      <c r="C11" s="21" t="inlineStr">
        <is>
          <t>Policy</t>
        </is>
      </c>
      <c r="D11" s="21" t="inlineStr">
        <is>
          <t>RemoteView 서비스 이용약관</t>
        </is>
      </c>
      <c r="E11" s="23" t="inlineStr">
        <is>
          <t>제2조(용어의 정의) 8항</t>
        </is>
      </c>
      <c r="F11" s="21" t="inlineStr">
        <is>
          <t>RemoteView</t>
        </is>
      </c>
      <c r="G11" s="24" t="inlineStr">
        <is>
          <t>약관 제2조 용어의 정의</t>
        </is>
      </c>
      <c r="H11" s="24" t="inlineStr">
        <is>
          <t>공통</t>
        </is>
      </c>
      <c r="I11" s="24" t="inlineStr">
        <is>
          <t>공개</t>
        </is>
      </c>
      <c r="J11" s="24" t="inlineStr">
        <is>
          <t>정책·계약 조건 확인</t>
        </is>
      </c>
      <c r="K11" s="21" t="inlineStr">
        <is>
          <t>https://content.rview.com/ko/terms-and-conditions/</t>
        </is>
      </c>
      <c r="L11" s="23" t="inlineStr">
        <is>
          <t>본문 § 제2조(용어의 정의) / 8항</t>
        </is>
      </c>
      <c r="M11" s="21" t="n"/>
      <c r="N11" s="22" t="inlineStr">
        <is>
          <t>[시행 기준: 2021-02-16] 서비스 개통일 : 회원의 서비스 이용신청 후, 회원이 해당 서비스를 이용할 수 있도록 회사가 필요한 조치하여 완료한 일자</t>
        </is>
      </c>
      <c r="O11" s="22" t="inlineStr">
        <is>
          <t>RemoteView 이용약관 제2조(용어의 정의)의 내용은 무엇인가요?</t>
        </is>
      </c>
      <c r="P11" s="21" t="inlineStr">
        <is>
          <t>RemoteView, 약관, 용어의 정의</t>
        </is>
      </c>
      <c r="Q11" s="21" t="inlineStr">
        <is>
          <t>RV-POLICY-TNC-010</t>
        </is>
      </c>
      <c r="R11" s="21" t="inlineStr">
        <is>
          <t>Claude(Fable5)</t>
        </is>
      </c>
      <c r="S11" s="24" t="inlineStr">
        <is>
          <t>상</t>
        </is>
      </c>
      <c r="T11" s="24" t="inlineStr">
        <is>
          <t>미검토</t>
        </is>
      </c>
      <c r="U11" s="22" t="n"/>
    </row>
    <row r="12" ht="43.5" customHeight="1" s="18">
      <c r="A12" s="21" t="n">
        <v>11</v>
      </c>
      <c r="B12" s="21" t="inlineStr">
        <is>
          <t>RV-POLICY-TNC-011</t>
        </is>
      </c>
      <c r="C12" s="21" t="inlineStr">
        <is>
          <t>Policy</t>
        </is>
      </c>
      <c r="D12" s="21" t="inlineStr">
        <is>
          <t>RemoteView 서비스 이용약관</t>
        </is>
      </c>
      <c r="E12" s="23" t="inlineStr">
        <is>
          <t>제2조(용어의 정의) 9항</t>
        </is>
      </c>
      <c r="F12" s="21" t="inlineStr">
        <is>
          <t>RemoteView</t>
        </is>
      </c>
      <c r="G12" s="24" t="inlineStr">
        <is>
          <t>약관 제2조 용어의 정의</t>
        </is>
      </c>
      <c r="H12" s="24" t="inlineStr">
        <is>
          <t>공통</t>
        </is>
      </c>
      <c r="I12" s="24" t="inlineStr">
        <is>
          <t>공개</t>
        </is>
      </c>
      <c r="J12" s="24" t="inlineStr">
        <is>
          <t>정책·계약 조건 확인</t>
        </is>
      </c>
      <c r="K12" s="21" t="inlineStr">
        <is>
          <t>https://content.rview.com/ko/terms-and-conditions/</t>
        </is>
      </c>
      <c r="L12" s="23" t="inlineStr">
        <is>
          <t>본문 § 제2조(용어의 정의) / 9항</t>
        </is>
      </c>
      <c r="M12" s="21" t="n"/>
      <c r="N12" s="22" t="inlineStr">
        <is>
          <t>[시행 기준: 2021-02-16] 불법통신 : 음란한 내용, 비방.허위사실에 의한 타인 명예훼손, 불법복제 등 지적재산권침해, 국가기밀 침해, 청소년보호법상 청소년 유해 매체물 등이 포함된 통신</t>
        </is>
      </c>
      <c r="O12" s="22" t="inlineStr">
        <is>
          <t>RemoteView 이용약관 제2조(용어의 정의)의 내용은 무엇인가요?</t>
        </is>
      </c>
      <c r="P12" s="21" t="inlineStr">
        <is>
          <t>RemoteView, 약관, 용어의 정의</t>
        </is>
      </c>
      <c r="Q12" s="21" t="inlineStr">
        <is>
          <t>RV-POLICY-TNC-011</t>
        </is>
      </c>
      <c r="R12" s="21" t="inlineStr">
        <is>
          <t>Claude(Fable5)</t>
        </is>
      </c>
      <c r="S12" s="24" t="inlineStr">
        <is>
          <t>상</t>
        </is>
      </c>
      <c r="T12" s="24" t="inlineStr">
        <is>
          <t>미검토</t>
        </is>
      </c>
      <c r="U12" s="22" t="n"/>
    </row>
    <row r="13" ht="57.75" customHeight="1" s="18">
      <c r="A13" s="21" t="n">
        <v>12</v>
      </c>
      <c r="B13" s="21" t="inlineStr">
        <is>
          <t>RV-POLICY-TNC-012</t>
        </is>
      </c>
      <c r="C13" s="21" t="inlineStr">
        <is>
          <t>Policy</t>
        </is>
      </c>
      <c r="D13" s="21" t="inlineStr">
        <is>
          <t>RemoteView 서비스 이용약관</t>
        </is>
      </c>
      <c r="E13" s="23" t="inlineStr">
        <is>
          <t>제2조(용어의 정의) 10항</t>
        </is>
      </c>
      <c r="F13" s="21" t="inlineStr">
        <is>
          <t>RemoteView</t>
        </is>
      </c>
      <c r="G13" s="24" t="inlineStr">
        <is>
          <t>약관 제2조 용어의 정의</t>
        </is>
      </c>
      <c r="H13" s="24" t="inlineStr">
        <is>
          <t>공통</t>
        </is>
      </c>
      <c r="I13" s="24" t="inlineStr">
        <is>
          <t>공개</t>
        </is>
      </c>
      <c r="J13" s="24" t="inlineStr">
        <is>
          <t>정책·계약 조건 확인</t>
        </is>
      </c>
      <c r="K13" s="21" t="inlineStr">
        <is>
          <t>https://content.rview.com/ko/terms-and-conditions/</t>
        </is>
      </c>
      <c r="L13" s="23" t="inlineStr">
        <is>
          <t>본문 § 제2조(용어의 정의) / 10항</t>
        </is>
      </c>
      <c r="M13" s="21" t="n"/>
      <c r="N13" s="22" t="inlineStr">
        <is>
          <t>[시행 기준: 2021-02-16] 게시물 : 회원이 서비스를 이용함에 있어 단말기(PC, 휴대형 단말기, TV 등의 각종 유무선 장치를 포함) 또는 회사 홈페이지 등에 게시한 부호ㆍ문자ㆍ음성ㆍ음향ㆍ화상ㆍ동영상 등의 정보 형태의 글, 사진, 동영상 및 각종 파일과 링크 등</t>
        </is>
      </c>
      <c r="O13" s="22" t="inlineStr">
        <is>
          <t>RemoteView 이용약관 제2조(용어의 정의)의 내용은 무엇인가요?</t>
        </is>
      </c>
      <c r="P13" s="21" t="inlineStr">
        <is>
          <t>RemoteView, 약관, 용어의 정의</t>
        </is>
      </c>
      <c r="Q13" s="21" t="inlineStr">
        <is>
          <t>RV-POLICY-TNC-012</t>
        </is>
      </c>
      <c r="R13" s="21" t="inlineStr">
        <is>
          <t>Claude(Fable5)</t>
        </is>
      </c>
      <c r="S13" s="24" t="inlineStr">
        <is>
          <t>상</t>
        </is>
      </c>
      <c r="T13" s="24" t="inlineStr">
        <is>
          <t>미검토</t>
        </is>
      </c>
      <c r="U13" s="22" t="n"/>
    </row>
    <row r="14" ht="29.25" customHeight="1" s="18">
      <c r="A14" s="21" t="n">
        <v>13</v>
      </c>
      <c r="B14" s="21" t="inlineStr">
        <is>
          <t>RV-POLICY-TNC-013</t>
        </is>
      </c>
      <c r="C14" s="21" t="inlineStr">
        <is>
          <t>Policy</t>
        </is>
      </c>
      <c r="D14" s="21" t="inlineStr">
        <is>
          <t>RemoteView 서비스 이용약관</t>
        </is>
      </c>
      <c r="E14" s="23" t="inlineStr">
        <is>
          <t>제2조(용어의 정의) 11항</t>
        </is>
      </c>
      <c r="F14" s="21" t="inlineStr">
        <is>
          <t>RemoteView</t>
        </is>
      </c>
      <c r="G14" s="24" t="inlineStr">
        <is>
          <t>약관 제2조 용어의 정의</t>
        </is>
      </c>
      <c r="H14" s="24" t="inlineStr">
        <is>
          <t>공통</t>
        </is>
      </c>
      <c r="I14" s="24" t="inlineStr">
        <is>
          <t>공개</t>
        </is>
      </c>
      <c r="J14" s="24" t="inlineStr">
        <is>
          <t>정책·계약 조건 확인</t>
        </is>
      </c>
      <c r="K14" s="21" t="inlineStr">
        <is>
          <t>https://content.rview.com/ko/terms-and-conditions/</t>
        </is>
      </c>
      <c r="L14" s="23" t="inlineStr">
        <is>
          <t>본문 § 제2조(용어의 정의) / 11항</t>
        </is>
      </c>
      <c r="M14" s="21" t="n"/>
      <c r="N14" s="22" t="inlineStr">
        <is>
          <t>[시행 기준: 2021-02-16] 결제대행 사업자 : 회원에게 다양한 결제수단을 선택할 수 있도록 하기 위하여 회사가 지정한 전자지불 서비스를 대행하는 전문 업체</t>
        </is>
      </c>
      <c r="O14" s="22" t="inlineStr">
        <is>
          <t>RemoteView 이용약관 제2조(용어의 정의)의 내용은 무엇인가요?</t>
        </is>
      </c>
      <c r="P14" s="21" t="inlineStr">
        <is>
          <t>RemoteView, 약관, 용어의 정의</t>
        </is>
      </c>
      <c r="Q14" s="21" t="inlineStr">
        <is>
          <t>RV-POLICY-TNC-013</t>
        </is>
      </c>
      <c r="R14" s="21" t="inlineStr">
        <is>
          <t>Claude(Fable5)</t>
        </is>
      </c>
      <c r="S14" s="24" t="inlineStr">
        <is>
          <t>상</t>
        </is>
      </c>
      <c r="T14" s="24" t="inlineStr">
        <is>
          <t>미검토</t>
        </is>
      </c>
      <c r="U14" s="22" t="n"/>
    </row>
    <row r="15" ht="29.25" customHeight="1" s="18">
      <c r="A15" s="21" t="n">
        <v>14</v>
      </c>
      <c r="B15" s="21" t="inlineStr">
        <is>
          <t>RV-POLICY-TNC-014</t>
        </is>
      </c>
      <c r="C15" s="21" t="inlineStr">
        <is>
          <t>Policy</t>
        </is>
      </c>
      <c r="D15" s="21" t="inlineStr">
        <is>
          <t>RemoteView 서비스 이용약관</t>
        </is>
      </c>
      <c r="E15" s="23" t="inlineStr">
        <is>
          <t>제2조(용어의 정의) 12항</t>
        </is>
      </c>
      <c r="F15" s="21" t="inlineStr">
        <is>
          <t>RemoteView</t>
        </is>
      </c>
      <c r="G15" s="24" t="inlineStr">
        <is>
          <t>약관 제2조 용어의 정의</t>
        </is>
      </c>
      <c r="H15" s="24" t="inlineStr">
        <is>
          <t>공통</t>
        </is>
      </c>
      <c r="I15" s="24" t="inlineStr">
        <is>
          <t>공개</t>
        </is>
      </c>
      <c r="J15" s="24" t="inlineStr">
        <is>
          <t>정책·계약 조건 확인</t>
        </is>
      </c>
      <c r="K15" s="21" t="inlineStr">
        <is>
          <t>https://content.rview.com/ko/terms-and-conditions/</t>
        </is>
      </c>
      <c r="L15" s="23" t="inlineStr">
        <is>
          <t>본문 § 제2조(용어의 정의) / 12항</t>
        </is>
      </c>
      <c r="M15" s="21" t="n"/>
      <c r="N15" s="22" t="inlineStr">
        <is>
          <t>[시행 기준: 2021-02-16] 이용요금 : 이용자가 서비스를 이용하기 위해 회사에 지불하는 사용료</t>
        </is>
      </c>
      <c r="O15" s="22" t="inlineStr">
        <is>
          <t>RemoteView 이용약관 제2조(용어의 정의)의 내용은 무엇인가요?</t>
        </is>
      </c>
      <c r="P15" s="21" t="inlineStr">
        <is>
          <t>RemoteView, 약관, 용어의 정의</t>
        </is>
      </c>
      <c r="Q15" s="21" t="inlineStr">
        <is>
          <t>RV-POLICY-TNC-014</t>
        </is>
      </c>
      <c r="R15" s="21" t="inlineStr">
        <is>
          <t>Claude(Fable5)</t>
        </is>
      </c>
      <c r="S15" s="24" t="inlineStr">
        <is>
          <t>상</t>
        </is>
      </c>
      <c r="T15" s="24" t="inlineStr">
        <is>
          <t>미검토</t>
        </is>
      </c>
      <c r="U15" s="22" t="n"/>
    </row>
    <row r="16" ht="29.25" customHeight="1" s="18">
      <c r="A16" s="21" t="n">
        <v>15</v>
      </c>
      <c r="B16" s="21" t="inlineStr">
        <is>
          <t>RV-POLICY-TNC-015</t>
        </is>
      </c>
      <c r="C16" s="21" t="inlineStr">
        <is>
          <t>Policy</t>
        </is>
      </c>
      <c r="D16" s="21" t="inlineStr">
        <is>
          <t>RemoteView 서비스 이용약관</t>
        </is>
      </c>
      <c r="E16" s="23" t="inlineStr">
        <is>
          <t>제3조(약관의 효력 및 변경) 1항</t>
        </is>
      </c>
      <c r="F16" s="21" t="inlineStr">
        <is>
          <t>RemoteView</t>
        </is>
      </c>
      <c r="G16" s="24" t="inlineStr">
        <is>
          <t>약관 제3조 약관의 효력 및 변경</t>
        </is>
      </c>
      <c r="H16" s="24" t="inlineStr">
        <is>
          <t>공통</t>
        </is>
      </c>
      <c r="I16" s="24" t="inlineStr">
        <is>
          <t>공개</t>
        </is>
      </c>
      <c r="J16" s="24" t="inlineStr">
        <is>
          <t>정책·계약 조건 확인</t>
        </is>
      </c>
      <c r="K16" s="21" t="inlineStr">
        <is>
          <t>https://content.rview.com/ko/terms-and-conditions/</t>
        </is>
      </c>
      <c r="L16" s="23" t="inlineStr">
        <is>
          <t>본문 § 제3조(약관의 효력 및 변경) / 1항</t>
        </is>
      </c>
      <c r="M16" s="21" t="n"/>
      <c r="N16" s="22" t="inlineStr">
        <is>
          <t>[시행 기준: 2021-02-16] 본 약관은 제품 홈페이지(https://rview.com) 에 공시함으로써 효력이 발생합니다.</t>
        </is>
      </c>
      <c r="O16" s="22" t="inlineStr">
        <is>
          <t>RemoteView 이용약관 제3조(약관의 효력 및 변경)의 내용은 무엇인가요?</t>
        </is>
      </c>
      <c r="P16" s="21" t="inlineStr">
        <is>
          <t>RemoteView, 약관, 약관의 효력 및 변경</t>
        </is>
      </c>
      <c r="Q16" s="21" t="inlineStr">
        <is>
          <t>RV-POLICY-TNC-015</t>
        </is>
      </c>
      <c r="R16" s="21" t="inlineStr">
        <is>
          <t>Claude(Fable5)</t>
        </is>
      </c>
      <c r="S16" s="24" t="inlineStr">
        <is>
          <t>상</t>
        </is>
      </c>
      <c r="T16" s="24" t="inlineStr">
        <is>
          <t>미검토</t>
        </is>
      </c>
      <c r="U16" s="22" t="n"/>
    </row>
    <row r="17" ht="43.5" customHeight="1" s="18">
      <c r="A17" s="21" t="n">
        <v>16</v>
      </c>
      <c r="B17" s="21" t="inlineStr">
        <is>
          <t>RV-POLICY-TNC-016</t>
        </is>
      </c>
      <c r="C17" s="21" t="inlineStr">
        <is>
          <t>Policy</t>
        </is>
      </c>
      <c r="D17" s="21" t="inlineStr">
        <is>
          <t>RemoteView 서비스 이용약관</t>
        </is>
      </c>
      <c r="E17" s="23" t="inlineStr">
        <is>
          <t>제3조(약관의 효력 및 변경) 2항</t>
        </is>
      </c>
      <c r="F17" s="21" t="inlineStr">
        <is>
          <t>RemoteView</t>
        </is>
      </c>
      <c r="G17" s="24" t="inlineStr">
        <is>
          <t>약관 제3조 약관의 효력 및 변경</t>
        </is>
      </c>
      <c r="H17" s="24" t="inlineStr">
        <is>
          <t>공통</t>
        </is>
      </c>
      <c r="I17" s="24" t="inlineStr">
        <is>
          <t>공개</t>
        </is>
      </c>
      <c r="J17" s="24" t="inlineStr">
        <is>
          <t>정책·계약 조건 확인</t>
        </is>
      </c>
      <c r="K17" s="21" t="inlineStr">
        <is>
          <t>https://content.rview.com/ko/terms-and-conditions/</t>
        </is>
      </c>
      <c r="L17" s="23" t="inlineStr">
        <is>
          <t>본문 § 제3조(약관의 효력 및 변경) / 2항</t>
        </is>
      </c>
      <c r="M17" s="21" t="n"/>
      <c r="N17" s="22" t="inlineStr">
        <is>
          <t>[시행 기준: 2021-02-16] 이 약관에 동의하고 회원가입을 한 회원은 약관에 동의한 시점부터 동의한 약관의 적용을 받고 약관의 변경이 있을 경우에는 변경의 효력이 발생한 시점부터 변경된 약관의 적용을 받습니다.</t>
        </is>
      </c>
      <c r="O17" s="22" t="inlineStr">
        <is>
          <t>RemoteView 이용약관 제3조(약관의 효력 및 변경)의 내용은 무엇인가요?</t>
        </is>
      </c>
      <c r="P17" s="21" t="inlineStr">
        <is>
          <t>RemoteView, 약관, 약관의 효력 및 변경</t>
        </is>
      </c>
      <c r="Q17" s="21" t="inlineStr">
        <is>
          <t>RV-POLICY-TNC-016</t>
        </is>
      </c>
      <c r="R17" s="21" t="inlineStr">
        <is>
          <t>Claude(Fable5)</t>
        </is>
      </c>
      <c r="S17" s="24" t="inlineStr">
        <is>
          <t>상</t>
        </is>
      </c>
      <c r="T17" s="24" t="inlineStr">
        <is>
          <t>미검토</t>
        </is>
      </c>
      <c r="U17" s="22" t="n"/>
    </row>
    <row r="18" ht="86.25" customHeight="1" s="18">
      <c r="A18" s="21" t="n">
        <v>17</v>
      </c>
      <c r="B18" s="21" t="inlineStr">
        <is>
          <t>RV-POLICY-TNC-017</t>
        </is>
      </c>
      <c r="C18" s="21" t="inlineStr">
        <is>
          <t>Policy</t>
        </is>
      </c>
      <c r="D18" s="21" t="inlineStr">
        <is>
          <t>RemoteView 서비스 이용약관</t>
        </is>
      </c>
      <c r="E18" s="23" t="inlineStr">
        <is>
          <t>제3조(약관의 효력 및 변경) 3항</t>
        </is>
      </c>
      <c r="F18" s="21" t="inlineStr">
        <is>
          <t>RemoteView</t>
        </is>
      </c>
      <c r="G18" s="24" t="inlineStr">
        <is>
          <t>약관 제3조 약관의 효력 및 변경</t>
        </is>
      </c>
      <c r="H18" s="24" t="inlineStr">
        <is>
          <t>공통</t>
        </is>
      </c>
      <c r="I18" s="24" t="inlineStr">
        <is>
          <t>공개</t>
        </is>
      </c>
      <c r="J18" s="24" t="inlineStr">
        <is>
          <t>정책·계약 조건 확인</t>
        </is>
      </c>
      <c r="K18" s="21" t="inlineStr">
        <is>
          <t>https://content.rview.com/ko/terms-and-conditions/</t>
        </is>
      </c>
      <c r="L18" s="23" t="inlineStr">
        <is>
          <t>본문 § 제3조(약관의 효력 및 변경) / 3항</t>
        </is>
      </c>
      <c r="M18" s="21" t="n"/>
      <c r="N18" s="22" t="inlineStr">
        <is>
          <t>[시행 기준: 2021-02-16] 회사는 필요하다고 인정되는 경우 이 약관을 변경할 수 있습니다. 회사는 약관이 변경되는 경우에 변경된 약관의 내용과 적용일을 정하여, 그 적용일로부터 7일전(단 변경된 내용이 회원에게 불리하거나 중대한 사항의 변경인 경우에는 30일전)까지 홈페이지에 공지하거나 회원의 이메일로 전난희는 방법으로 회원에게 고지합니다. 변경된 약관은 공시하거나 고지한 적용일로부터 효력을 발생합니다.</t>
        </is>
      </c>
      <c r="O18" s="22" t="inlineStr">
        <is>
          <t>RemoteView 이용약관 제3조(약관의 효력 및 변경)의 내용은 무엇인가요?</t>
        </is>
      </c>
      <c r="P18" s="21" t="inlineStr">
        <is>
          <t>RemoteView, 약관, 약관의 효력 및 변경</t>
        </is>
      </c>
      <c r="Q18" s="21" t="inlineStr">
        <is>
          <t>RV-POLICY-TNC-017</t>
        </is>
      </c>
      <c r="R18" s="21" t="inlineStr">
        <is>
          <t>Claude(Fable5)</t>
        </is>
      </c>
      <c r="S18" s="24" t="inlineStr">
        <is>
          <t>상</t>
        </is>
      </c>
      <c r="T18" s="24" t="inlineStr">
        <is>
          <t>미검토</t>
        </is>
      </c>
      <c r="U18" s="22" t="n"/>
    </row>
    <row r="19" ht="43.5" customHeight="1" s="18">
      <c r="A19" s="21" t="n">
        <v>18</v>
      </c>
      <c r="B19" s="21" t="inlineStr">
        <is>
          <t>RV-POLICY-TNC-018</t>
        </is>
      </c>
      <c r="C19" s="21" t="inlineStr">
        <is>
          <t>Policy</t>
        </is>
      </c>
      <c r="D19" s="21" t="inlineStr">
        <is>
          <t>RemoteView 서비스 이용약관</t>
        </is>
      </c>
      <c r="E19" s="23" t="inlineStr">
        <is>
          <t>제3조(약관의 효력 및 변경) 4항</t>
        </is>
      </c>
      <c r="F19" s="21" t="inlineStr">
        <is>
          <t>RemoteView</t>
        </is>
      </c>
      <c r="G19" s="24" t="inlineStr">
        <is>
          <t>약관 제3조 약관의 효력 및 변경</t>
        </is>
      </c>
      <c r="H19" s="24" t="inlineStr">
        <is>
          <t>공통</t>
        </is>
      </c>
      <c r="I19" s="24" t="inlineStr">
        <is>
          <t>공개</t>
        </is>
      </c>
      <c r="J19" s="24" t="inlineStr">
        <is>
          <t>정책·계약 조건 확인</t>
        </is>
      </c>
      <c r="K19" s="21" t="inlineStr">
        <is>
          <t>https://content.rview.com/ko/terms-and-conditions/</t>
        </is>
      </c>
      <c r="L19" s="23" t="inlineStr">
        <is>
          <t>본문 § 제3조(약관의 효력 및 변경) / 4항</t>
        </is>
      </c>
      <c r="M19" s="21" t="n"/>
      <c r="N19" s="22" t="inlineStr">
        <is>
          <t>[시행 기준: 2021-02-16] 본 약관의 변경에 대해 동의하지 않는 회원은 서비스 이용을 중단하고 이용계약을 해지(회원탈퇴) 할 수 있습니다. 약관 시행일까지 회원탈퇴를 하지 않은 회원은 개정약관에 동의한 것으로 간주합니다.</t>
        </is>
      </c>
      <c r="O19" s="22" t="inlineStr">
        <is>
          <t>RemoteView 이용약관 제3조(약관의 효력 및 변경)의 내용은 무엇인가요?</t>
        </is>
      </c>
      <c r="P19" s="21" t="inlineStr">
        <is>
          <t>RemoteView, 약관, 약관의 효력 및 변경</t>
        </is>
      </c>
      <c r="Q19" s="21" t="inlineStr">
        <is>
          <t>RV-POLICY-TNC-018</t>
        </is>
      </c>
      <c r="R19" s="21" t="inlineStr">
        <is>
          <t>Claude(Fable5)</t>
        </is>
      </c>
      <c r="S19" s="24" t="inlineStr">
        <is>
          <t>상</t>
        </is>
      </c>
      <c r="T19" s="24" t="inlineStr">
        <is>
          <t>미검토</t>
        </is>
      </c>
      <c r="U19" s="22" t="inlineStr">
        <is>
          <t>F형 소재 후보(권한·책임 경계)</t>
        </is>
      </c>
    </row>
    <row r="20" ht="86.25" customHeight="1" s="18">
      <c r="A20" s="21" t="n">
        <v>19</v>
      </c>
      <c r="B20" s="21" t="inlineStr">
        <is>
          <t>RV-POLICY-TNC-019</t>
        </is>
      </c>
      <c r="C20" s="21" t="inlineStr">
        <is>
          <t>Policy</t>
        </is>
      </c>
      <c r="D20" s="21" t="inlineStr">
        <is>
          <t>RemoteView 서비스 이용약관</t>
        </is>
      </c>
      <c r="E20" s="23" t="inlineStr">
        <is>
          <t>제4조(약관의 적용 및 이외 준칙) 전문</t>
        </is>
      </c>
      <c r="F20" s="21" t="inlineStr">
        <is>
          <t>RemoteView</t>
        </is>
      </c>
      <c r="G20" s="24" t="inlineStr">
        <is>
          <t>약관 제4조 약관의 적용 및 이외 준칙</t>
        </is>
      </c>
      <c r="H20" s="24" t="inlineStr">
        <is>
          <t>공통</t>
        </is>
      </c>
      <c r="I20" s="24" t="inlineStr">
        <is>
          <t>공개</t>
        </is>
      </c>
      <c r="J20" s="24" t="inlineStr">
        <is>
          <t>정책·계약 조건 확인</t>
        </is>
      </c>
      <c r="K20" s="21" t="inlineStr">
        <is>
          <t>https://content.rview.com/ko/terms-and-conditions/</t>
        </is>
      </c>
      <c r="L20" s="23" t="inlineStr">
        <is>
          <t>본문 § 제4조(약관의 적용 및 이외 준칙) / 전문</t>
        </is>
      </c>
      <c r="M20" s="21" t="n"/>
      <c r="N20" s="22" t="inlineStr">
        <is>
          <t>[시행 기준: 2021-02-16] 1.  회사는 서비스 특성에 따라 개별 서비스별로 별도의 이용약관 및 규정을 제공할 수 있으며, 본 약관에 명시되지 아니한 사항에 대해서는 ‘전자상거래 등에서의 소비자보호에 관한 법률(이하 ‘전자상거래법’), ‘정보통신망이용촉진 및 정보보호 등에 관한 법률(이하 ‘정보통신망법’)’ 등 관계법령, 회사가 제공하는 서비스에 관한 별도의 약관, 이용규정 등에 따릅니다.</t>
        </is>
      </c>
      <c r="O20" s="22" t="inlineStr">
        <is>
          <t>RemoteView 이용약관 제4조(약관의 적용 및 이외 준칙)의 내용은 무엇인가요?</t>
        </is>
      </c>
      <c r="P20" s="21" t="inlineStr">
        <is>
          <t>RemoteView, 약관, 약관의 적용 및 이외 준칙</t>
        </is>
      </c>
      <c r="Q20" s="21" t="inlineStr">
        <is>
          <t>RV-POLICY-TNC-019</t>
        </is>
      </c>
      <c r="R20" s="21" t="inlineStr">
        <is>
          <t>Claude(Fable5)</t>
        </is>
      </c>
      <c r="S20" s="24" t="inlineStr">
        <is>
          <t>상</t>
        </is>
      </c>
      <c r="T20" s="24" t="inlineStr">
        <is>
          <t>미검토</t>
        </is>
      </c>
      <c r="U20" s="22" t="n"/>
    </row>
    <row r="21" ht="57.75" customHeight="1" s="18">
      <c r="A21" s="21" t="n">
        <v>20</v>
      </c>
      <c r="B21" s="21" t="inlineStr">
        <is>
          <t>RV-POLICY-TNC-020</t>
        </is>
      </c>
      <c r="C21" s="21" t="inlineStr">
        <is>
          <t>Policy</t>
        </is>
      </c>
      <c r="D21" s="21" t="inlineStr">
        <is>
          <t>RemoteView 서비스 이용약관</t>
        </is>
      </c>
      <c r="E21" s="23" t="inlineStr">
        <is>
          <t>제5조(이용계약의 성립) 1항</t>
        </is>
      </c>
      <c r="F21" s="21" t="inlineStr">
        <is>
          <t>RemoteView</t>
        </is>
      </c>
      <c r="G21" s="24" t="inlineStr">
        <is>
          <t>약관 제5조 이용계약의 성립</t>
        </is>
      </c>
      <c r="H21" s="24" t="inlineStr">
        <is>
          <t>공통</t>
        </is>
      </c>
      <c r="I21" s="24" t="inlineStr">
        <is>
          <t>공개</t>
        </is>
      </c>
      <c r="J21" s="24" t="inlineStr">
        <is>
          <t>정책·계약 조건 확인</t>
        </is>
      </c>
      <c r="K21" s="21" t="inlineStr">
        <is>
          <t>https://content.rview.com/ko/terms-and-conditions/</t>
        </is>
      </c>
      <c r="L21" s="23" t="inlineStr">
        <is>
          <t>본문 § 제5조(이용계약의 성립) / 1항</t>
        </is>
      </c>
      <c r="M21" s="21" t="n"/>
      <c r="N21" s="22" t="inlineStr">
        <is>
          <t>[시행 기준: 2021-02-16] 이용계약은 회사가 제공하는 서비스의 이용을 원하는 회원이 본 약관의 내용에 동의를 한 다음 회사가 제시하는 양식과 절차에 따라 이용신청을 하고, 그 신청한 내용에 대하여 회사가 승낙함으로써 회사와 회원간에 성립됩니다.</t>
        </is>
      </c>
      <c r="O21" s="22" t="inlineStr">
        <is>
          <t>RemoteView 이용약관 제5조(이용계약의 성립)의 내용은 무엇인가요?</t>
        </is>
      </c>
      <c r="P21" s="21" t="inlineStr">
        <is>
          <t>RemoteView, 약관, 이용계약의 성립</t>
        </is>
      </c>
      <c r="Q21" s="21" t="inlineStr">
        <is>
          <t>RV-POLICY-TNC-020</t>
        </is>
      </c>
      <c r="R21" s="21" t="inlineStr">
        <is>
          <t>Claude(Fable5)</t>
        </is>
      </c>
      <c r="S21" s="24" t="inlineStr">
        <is>
          <t>상</t>
        </is>
      </c>
      <c r="T21" s="24" t="inlineStr">
        <is>
          <t>미검토</t>
        </is>
      </c>
      <c r="U21" s="22" t="inlineStr">
        <is>
          <t>F형 소재 후보(권한·책임 경계)</t>
        </is>
      </c>
    </row>
    <row r="22" ht="29.25" customHeight="1" s="18">
      <c r="A22" s="21" t="n">
        <v>21</v>
      </c>
      <c r="B22" s="21" t="inlineStr">
        <is>
          <t>RV-POLICY-TNC-021</t>
        </is>
      </c>
      <c r="C22" s="21" t="inlineStr">
        <is>
          <t>Policy</t>
        </is>
      </c>
      <c r="D22" s="21" t="inlineStr">
        <is>
          <t>RemoteView 서비스 이용약관</t>
        </is>
      </c>
      <c r="E22" s="23" t="inlineStr">
        <is>
          <t>제5조(이용계약의 성립) 2항</t>
        </is>
      </c>
      <c r="F22" s="21" t="inlineStr">
        <is>
          <t>RemoteView</t>
        </is>
      </c>
      <c r="G22" s="24" t="inlineStr">
        <is>
          <t>약관 제5조 이용계약의 성립</t>
        </is>
      </c>
      <c r="H22" s="24" t="inlineStr">
        <is>
          <t>공통</t>
        </is>
      </c>
      <c r="I22" s="24" t="inlineStr">
        <is>
          <t>공개</t>
        </is>
      </c>
      <c r="J22" s="24" t="inlineStr">
        <is>
          <t>정책·계약 조건 확인</t>
        </is>
      </c>
      <c r="K22" s="21" t="inlineStr">
        <is>
          <t>https://content.rview.com/ko/terms-and-conditions/</t>
        </is>
      </c>
      <c r="L22" s="23" t="inlineStr">
        <is>
          <t>본문 § 제5조(이용계약의 성립) / 2항</t>
        </is>
      </c>
      <c r="M22" s="21" t="n"/>
      <c r="N22" s="22" t="inlineStr">
        <is>
          <t>[시행 기준: 2021-02-16] 본 이용약관에 대한 동의의 의사표시는 서비스를 이용하고자 하는 자가 이용 신청 시 본 약관에 동의 체크를 함으로써 완료됩니다.</t>
        </is>
      </c>
      <c r="O22" s="22" t="inlineStr">
        <is>
          <t>RemoteView 이용약관 제5조(이용계약의 성립)의 내용은 무엇인가요?</t>
        </is>
      </c>
      <c r="P22" s="21" t="inlineStr">
        <is>
          <t>RemoteView, 약관, 이용계약의 성립</t>
        </is>
      </c>
      <c r="Q22" s="21" t="inlineStr">
        <is>
          <t>RV-POLICY-TNC-021</t>
        </is>
      </c>
      <c r="R22" s="21" t="inlineStr">
        <is>
          <t>Claude(Fable5)</t>
        </is>
      </c>
      <c r="S22" s="24" t="inlineStr">
        <is>
          <t>상</t>
        </is>
      </c>
      <c r="T22" s="24" t="inlineStr">
        <is>
          <t>미검토</t>
        </is>
      </c>
      <c r="U22" s="22" t="n"/>
    </row>
    <row r="23" ht="43.5" customHeight="1" s="18">
      <c r="A23" s="21" t="n">
        <v>22</v>
      </c>
      <c r="B23" s="21" t="inlineStr">
        <is>
          <t>RV-POLICY-TNC-022</t>
        </is>
      </c>
      <c r="C23" s="21" t="inlineStr">
        <is>
          <t>Policy</t>
        </is>
      </c>
      <c r="D23" s="21" t="inlineStr">
        <is>
          <t>RemoteView 서비스 이용약관</t>
        </is>
      </c>
      <c r="E23" s="23" t="inlineStr">
        <is>
          <t>제5조(이용계약의 성립) 3항</t>
        </is>
      </c>
      <c r="F23" s="21" t="inlineStr">
        <is>
          <t>RemoteView</t>
        </is>
      </c>
      <c r="G23" s="24" t="inlineStr">
        <is>
          <t>약관 제5조 이용계약의 성립</t>
        </is>
      </c>
      <c r="H23" s="24" t="inlineStr">
        <is>
          <t>공통</t>
        </is>
      </c>
      <c r="I23" s="24" t="inlineStr">
        <is>
          <t>공개</t>
        </is>
      </c>
      <c r="J23" s="24" t="inlineStr">
        <is>
          <t>정책·계약 조건 확인</t>
        </is>
      </c>
      <c r="K23" s="21" t="inlineStr">
        <is>
          <t>https://content.rview.com/ko/terms-and-conditions/</t>
        </is>
      </c>
      <c r="L23" s="23" t="inlineStr">
        <is>
          <t>본문 § 제5조(이용계약의 성립) / 3항</t>
        </is>
      </c>
      <c r="M23" s="21" t="n"/>
      <c r="N23" s="22" t="inlineStr">
        <is>
          <t>[시행 기준: 2021-02-16] 이용계약이 성립되면 회사는 회원에게 본 약관이 정하는 바에 따라 회원 아이디를 부여합니다. 회원 아이디는 원칙적으로 변경이 불가능합니다.</t>
        </is>
      </c>
      <c r="O23" s="22" t="inlineStr">
        <is>
          <t>RemoteView 이용약관 제5조(이용계약의 성립)의 내용은 무엇인가요?</t>
        </is>
      </c>
      <c r="P23" s="21" t="inlineStr">
        <is>
          <t>RemoteView, 약관, 이용계약의 성립</t>
        </is>
      </c>
      <c r="Q23" s="21" t="inlineStr">
        <is>
          <t>RV-POLICY-TNC-022</t>
        </is>
      </c>
      <c r="R23" s="21" t="inlineStr">
        <is>
          <t>Claude(Fable5)</t>
        </is>
      </c>
      <c r="S23" s="24" t="inlineStr">
        <is>
          <t>상</t>
        </is>
      </c>
      <c r="T23" s="24" t="inlineStr">
        <is>
          <t>미검토</t>
        </is>
      </c>
      <c r="U23" s="22" t="n"/>
    </row>
    <row r="24" ht="43.5" customHeight="1" s="18">
      <c r="A24" s="21" t="n">
        <v>23</v>
      </c>
      <c r="B24" s="21" t="inlineStr">
        <is>
          <t>RV-POLICY-TNC-023</t>
        </is>
      </c>
      <c r="C24" s="21" t="inlineStr">
        <is>
          <t>Policy</t>
        </is>
      </c>
      <c r="D24" s="21" t="inlineStr">
        <is>
          <t>RemoteView 서비스 이용약관</t>
        </is>
      </c>
      <c r="E24" s="23" t="inlineStr">
        <is>
          <t>제5조(이용계약의 성립) 4항</t>
        </is>
      </c>
      <c r="F24" s="21" t="inlineStr">
        <is>
          <t>RemoteView</t>
        </is>
      </c>
      <c r="G24" s="24" t="inlineStr">
        <is>
          <t>약관 제5조 이용계약의 성립</t>
        </is>
      </c>
      <c r="H24" s="24" t="inlineStr">
        <is>
          <t>공통</t>
        </is>
      </c>
      <c r="I24" s="24" t="inlineStr">
        <is>
          <t>공개</t>
        </is>
      </c>
      <c r="J24" s="24" t="inlineStr">
        <is>
          <t>정책·계약 조건 확인</t>
        </is>
      </c>
      <c r="K24" s="21" t="inlineStr">
        <is>
          <t>https://content.rview.com/ko/terms-and-conditions/</t>
        </is>
      </c>
      <c r="L24" s="23" t="inlineStr">
        <is>
          <t>본문 § 제5조(이용계약의 성립) / 4항</t>
        </is>
      </c>
      <c r="M24" s="21" t="n"/>
      <c r="N24" s="22" t="inlineStr">
        <is>
          <t>[시행 기준: 2021-02-16] 온라인 이용신청 양식에 기입하는 모든 정보는 실제 데이터인 것으로 간주하며 실명이나 실제 정보를 입력하지 않은 회원은 법적인 보호를 받을 수 없습니다.</t>
        </is>
      </c>
      <c r="O24" s="22" t="inlineStr">
        <is>
          <t>RemoteView 이용약관 제5조(이용계약의 성립)의 내용은 무엇인가요?</t>
        </is>
      </c>
      <c r="P24" s="21" t="inlineStr">
        <is>
          <t>RemoteView, 약관, 이용계약의 성립</t>
        </is>
      </c>
      <c r="Q24" s="21" t="inlineStr">
        <is>
          <t>RV-POLICY-TNC-023</t>
        </is>
      </c>
      <c r="R24" s="21" t="inlineStr">
        <is>
          <t>Claude(Fable5)</t>
        </is>
      </c>
      <c r="S24" s="24" t="inlineStr">
        <is>
          <t>상</t>
        </is>
      </c>
      <c r="T24" s="24" t="inlineStr">
        <is>
          <t>미검토</t>
        </is>
      </c>
      <c r="U24" s="22" t="n"/>
    </row>
    <row r="25" ht="129" customHeight="1" s="18">
      <c r="A25" s="21" t="n">
        <v>24</v>
      </c>
      <c r="B25" s="21" t="inlineStr">
        <is>
          <t>RV-POLICY-TNC-024</t>
        </is>
      </c>
      <c r="C25" s="21" t="inlineStr">
        <is>
          <t>Policy</t>
        </is>
      </c>
      <c r="D25" s="21" t="inlineStr">
        <is>
          <t>RemoteView 서비스 이용약관</t>
        </is>
      </c>
      <c r="E25" s="23" t="inlineStr">
        <is>
          <t>제6조(이용신청) 1항</t>
        </is>
      </c>
      <c r="F25" s="21" t="inlineStr">
        <is>
          <t>RemoteView</t>
        </is>
      </c>
      <c r="G25" s="24" t="inlineStr">
        <is>
          <t>약관 제6조 이용신청</t>
        </is>
      </c>
      <c r="H25" s="24" t="inlineStr">
        <is>
          <t>공통</t>
        </is>
      </c>
      <c r="I25" s="24" t="inlineStr">
        <is>
          <t>공개</t>
        </is>
      </c>
      <c r="J25" s="24" t="inlineStr">
        <is>
          <t>정책·계약 조건 확인</t>
        </is>
      </c>
      <c r="K25" s="21" t="inlineStr">
        <is>
          <t>https://content.rview.com/ko/terms-and-conditions/</t>
        </is>
      </c>
      <c r="L25" s="23" t="inlineStr">
        <is>
          <t>본문 § 제6조(이용신청) / 1항</t>
        </is>
      </c>
      <c r="M25" s="21" t="n"/>
      <c r="N25" s="22" t="inlineStr">
        <is>
          <t>[시행 기준: 2021-02-16] 이용신청은 홈페이지의 회원 가입 화면(또는 서비스의 이용자 등록 화면)에서 회원이 다음 사항을 가입신청 양식에 기록하는 방식으로 행합니다.
    1.  아이디
    2.  비밀번호
    3.  회원이름
    4.  상호이름(회원이 속한 회사이름)
    5.  국가 선택
    6.  연락처(전화번호, 휴대폰번호)</t>
        </is>
      </c>
      <c r="O25" s="22" t="inlineStr">
        <is>
          <t>RemoteView 이용약관 제6조(이용신청)의 내용은 무엇인가요?</t>
        </is>
      </c>
      <c r="P25" s="21" t="inlineStr">
        <is>
          <t>RemoteView, 약관, 이용신청</t>
        </is>
      </c>
      <c r="Q25" s="21" t="inlineStr">
        <is>
          <t>RV-POLICY-TNC-024</t>
        </is>
      </c>
      <c r="R25" s="21" t="inlineStr">
        <is>
          <t>Claude(Fable5)</t>
        </is>
      </c>
      <c r="S25" s="24" t="inlineStr">
        <is>
          <t>상</t>
        </is>
      </c>
      <c r="T25" s="24" t="inlineStr">
        <is>
          <t>미검토</t>
        </is>
      </c>
      <c r="U25" s="22" t="n"/>
    </row>
    <row r="26" ht="100.5" customHeight="1" s="18">
      <c r="A26" s="21" t="n">
        <v>25</v>
      </c>
      <c r="B26" s="21" t="inlineStr">
        <is>
          <t>RV-POLICY-TNC-025</t>
        </is>
      </c>
      <c r="C26" s="21" t="inlineStr">
        <is>
          <t>Policy</t>
        </is>
      </c>
      <c r="D26" s="21" t="inlineStr">
        <is>
          <t>RemoteView 서비스 이용약관</t>
        </is>
      </c>
      <c r="E26" s="23" t="inlineStr">
        <is>
          <t>제6조(이용신청) 2항</t>
        </is>
      </c>
      <c r="F26" s="21" t="inlineStr">
        <is>
          <t>RemoteView</t>
        </is>
      </c>
      <c r="G26" s="24" t="inlineStr">
        <is>
          <t>약관 제6조 이용신청</t>
        </is>
      </c>
      <c r="H26" s="24" t="inlineStr">
        <is>
          <t>공통</t>
        </is>
      </c>
      <c r="I26" s="24" t="inlineStr">
        <is>
          <t>공개</t>
        </is>
      </c>
      <c r="J26" s="24" t="inlineStr">
        <is>
          <t>정책·계약 조건 확인</t>
        </is>
      </c>
      <c r="K26" s="21" t="inlineStr">
        <is>
          <t>https://content.rview.com/ko/terms-and-conditions/</t>
        </is>
      </c>
      <c r="L26" s="23" t="inlineStr">
        <is>
          <t>본문 § 제6조(이용신청) / 2항</t>
        </is>
      </c>
      <c r="M26" s="21" t="n"/>
      <c r="N26" s="22" t="inlineStr">
        <is>
          <t>[시행 기준: 2021-02-16] 유료 서비스를 이용하고자 하는 회원은 상기 1항과 별도로 다음 각호의 서류를 방문, 우편, 팩스 등 기타 회사가 인정하는 방식으로 회사에 제출하여야 합니다. 다만, 앱스토어 사업자와 연계된 방법으로 결제가 이루어지는 개인 대상 서비스의 경우에는 예외로 할 수 있습니다.
    1.  서비스 가입신청서(소정양식)
    2.  요금납입책임자의 사업자등록증(개인의 경우 주민등록증 사본)
    3.  기타 신원확인, 요금납입 등을 위하여 회사가 요청하는 부대 서류</t>
        </is>
      </c>
      <c r="O26" s="22" t="inlineStr">
        <is>
          <t>RemoteView 이용약관 제6조(이용신청)의 내용은 무엇인가요?</t>
        </is>
      </c>
      <c r="P26" s="21" t="inlineStr">
        <is>
          <t>RemoteView, 약관, 이용신청</t>
        </is>
      </c>
      <c r="Q26" s="21" t="inlineStr">
        <is>
          <t>RV-POLICY-TNC-025</t>
        </is>
      </c>
      <c r="R26" s="21" t="inlineStr">
        <is>
          <t>Claude(Fable5)</t>
        </is>
      </c>
      <c r="S26" s="24" t="inlineStr">
        <is>
          <t>상</t>
        </is>
      </c>
      <c r="T26" s="24" t="inlineStr">
        <is>
          <t>미검토</t>
        </is>
      </c>
      <c r="U26" s="22" t="inlineStr">
        <is>
          <t>F형 소재 후보(권한·책임 경계)</t>
        </is>
      </c>
    </row>
    <row r="27" ht="43.5" customHeight="1" s="18">
      <c r="A27" s="21" t="n">
        <v>26</v>
      </c>
      <c r="B27" s="21" t="inlineStr">
        <is>
          <t>RV-POLICY-TNC-026</t>
        </is>
      </c>
      <c r="C27" s="21" t="inlineStr">
        <is>
          <t>Policy</t>
        </is>
      </c>
      <c r="D27" s="21" t="inlineStr">
        <is>
          <t>RemoteView 서비스 이용약관</t>
        </is>
      </c>
      <c r="E27" s="23" t="inlineStr">
        <is>
          <t>제6조(이용신청) 3항</t>
        </is>
      </c>
      <c r="F27" s="21" t="inlineStr">
        <is>
          <t>RemoteView</t>
        </is>
      </c>
      <c r="G27" s="24" t="inlineStr">
        <is>
          <t>약관 제6조 이용신청</t>
        </is>
      </c>
      <c r="H27" s="24" t="inlineStr">
        <is>
          <t>공통</t>
        </is>
      </c>
      <c r="I27" s="24" t="inlineStr">
        <is>
          <t>공개</t>
        </is>
      </c>
      <c r="J27" s="24" t="inlineStr">
        <is>
          <t>정책·계약 조건 확인</t>
        </is>
      </c>
      <c r="K27" s="21" t="inlineStr">
        <is>
          <t>https://content.rview.com/ko/terms-and-conditions/</t>
        </is>
      </c>
      <c r="L27" s="23" t="inlineStr">
        <is>
          <t>본문 § 제6조(이용신청) / 3항</t>
        </is>
      </c>
      <c r="M27" s="21" t="n"/>
      <c r="N27" s="22" t="inlineStr">
        <is>
          <t>[시행 기준: 2021-02-16] 이용신청회원이 미성년자 또는 한정치산자인 경우에는 신청자 및 요금납입책임자를 부모 또는 법정대리인으로 하여 이용신청을 하여야 합니다.</t>
        </is>
      </c>
      <c r="O27" s="22" t="inlineStr">
        <is>
          <t>RemoteView 이용약관 제6조(이용신청)의 내용은 무엇인가요?</t>
        </is>
      </c>
      <c r="P27" s="21" t="inlineStr">
        <is>
          <t>RemoteView, 약관, 이용신청</t>
        </is>
      </c>
      <c r="Q27" s="21" t="inlineStr">
        <is>
          <t>RV-POLICY-TNC-026</t>
        </is>
      </c>
      <c r="R27" s="21" t="inlineStr">
        <is>
          <t>Claude(Fable5)</t>
        </is>
      </c>
      <c r="S27" s="24" t="inlineStr">
        <is>
          <t>상</t>
        </is>
      </c>
      <c r="T27" s="24" t="inlineStr">
        <is>
          <t>미검토</t>
        </is>
      </c>
      <c r="U27" s="22" t="inlineStr">
        <is>
          <t>F형 소재 후보(권한·책임 경계)</t>
        </is>
      </c>
    </row>
    <row r="28" ht="213.75" customHeight="1" s="18">
      <c r="A28" s="21" t="n">
        <v>27</v>
      </c>
      <c r="B28" s="21" t="inlineStr">
        <is>
          <t>RV-POLICY-TNC-027</t>
        </is>
      </c>
      <c r="C28" s="21" t="inlineStr">
        <is>
          <t>Policy</t>
        </is>
      </c>
      <c r="D28" s="21" t="inlineStr">
        <is>
          <t>RemoteView 서비스 이용약관</t>
        </is>
      </c>
      <c r="E28" s="23" t="inlineStr">
        <is>
          <t>제7조(이용신청의 승낙 및 승낙유보) 전문</t>
        </is>
      </c>
      <c r="F28" s="21" t="inlineStr">
        <is>
          <t>RemoteView</t>
        </is>
      </c>
      <c r="G28" s="24" t="inlineStr">
        <is>
          <t>약관 제7조 이용신청의 승낙 및 승낙유보</t>
        </is>
      </c>
      <c r="H28" s="24" t="inlineStr">
        <is>
          <t>공통</t>
        </is>
      </c>
      <c r="I28" s="24" t="inlineStr">
        <is>
          <t>공개</t>
        </is>
      </c>
      <c r="J28" s="24" t="inlineStr">
        <is>
          <t>정책·계약 조건 확인</t>
        </is>
      </c>
      <c r="K28" s="21" t="inlineStr">
        <is>
          <t>https://content.rview.com/ko/terms-and-conditions/</t>
        </is>
      </c>
      <c r="L28" s="23" t="inlineStr">
        <is>
          <t>본문 § 제7조(이용신청의 승낙 및 승낙유보) / 전문</t>
        </is>
      </c>
      <c r="M28" s="21" t="n"/>
      <c r="N28" s="22" t="inlineStr">
        <is>
          <t>[시행 기준: 2021-02-16] 1.  회원의 신청에 대하여 약관조건, 업무상 또는 기술상 문제가 없는 경우 서비스 이용을 승낙함을 원칙으로 합니다. 다만, 회사는 다음 각 호에 해당하는 신청에 대하여 승낙을 유보하거나 거절할 수 있습니다.
    1.  본인의 실명을 사용하지 않고, 타인의 명의로 신청한 경우
    2.  가입신청서의 내용을 허위로 기재하였거나 허위의 서류를 첨부하여 신청한 경우
    3.  회사가 서비스를 제공하지 않은 국가에서 비정상적이거나 우회적인 방법을 통해 서비스를 이용하는 경우
    4.  공공의 안녕질서 및 미풍양속을 해할 우려가 있는 경우
    5.  신용정보의 이용 및 보호에 관한 법률에 의한 신용불량자로 등록되어 있는 경우
    6.  회사에 미납요금이 있는 경우
    7.  회사의 설비에 여유가 없거나 기술상 서비스 제공이 어려운 경우
    8.  이용신청자의 귀책사유로 이용승낙이 곤란한 경우
    9.  기타 회사가 필요하다고 인정하는 경우</t>
        </is>
      </c>
      <c r="O28" s="22" t="inlineStr">
        <is>
          <t>RemoteView 이용약관 제7조(이용신청의 승낙 및 승낙유보)의 내용은 무엇인가요?</t>
        </is>
      </c>
      <c r="P28" s="21" t="inlineStr">
        <is>
          <t>RemoteView, 약관, 이용신청의 승낙 및 승낙유보</t>
        </is>
      </c>
      <c r="Q28" s="21" t="inlineStr">
        <is>
          <t>RV-POLICY-TNC-027</t>
        </is>
      </c>
      <c r="R28" s="21" t="inlineStr">
        <is>
          <t>Claude(Fable5)</t>
        </is>
      </c>
      <c r="S28" s="24" t="inlineStr">
        <is>
          <t>상</t>
        </is>
      </c>
      <c r="T28" s="24" t="inlineStr">
        <is>
          <t>미검토</t>
        </is>
      </c>
      <c r="U28" s="22" t="inlineStr">
        <is>
          <t>F형 소재 후보(권한·책임 경계)</t>
        </is>
      </c>
    </row>
    <row r="29" ht="72" customHeight="1" s="18">
      <c r="A29" s="21" t="n">
        <v>28</v>
      </c>
      <c r="B29" s="21" t="inlineStr">
        <is>
          <t>RV-POLICY-TNC-028</t>
        </is>
      </c>
      <c r="C29" s="21" t="inlineStr">
        <is>
          <t>Policy</t>
        </is>
      </c>
      <c r="D29" s="21" t="inlineStr">
        <is>
          <t>RemoteView 서비스 이용약관</t>
        </is>
      </c>
      <c r="E29" s="23" t="inlineStr">
        <is>
          <t>제8조(이용계약 사항의 변경) 전문</t>
        </is>
      </c>
      <c r="F29" s="21" t="inlineStr">
        <is>
          <t>RemoteView</t>
        </is>
      </c>
      <c r="G29" s="24" t="inlineStr">
        <is>
          <t>약관 제8조 이용계약 사항의 변경</t>
        </is>
      </c>
      <c r="H29" s="24" t="inlineStr">
        <is>
          <t>공통</t>
        </is>
      </c>
      <c r="I29" s="24" t="inlineStr">
        <is>
          <t>공개</t>
        </is>
      </c>
      <c r="J29" s="24" t="inlineStr">
        <is>
          <t>정책·계약 조건 확인</t>
        </is>
      </c>
      <c r="K29" s="21" t="inlineStr">
        <is>
          <t>https://content.rview.com/ko/terms-and-conditions/</t>
        </is>
      </c>
      <c r="L29" s="23" t="inlineStr">
        <is>
          <t>본문 § 제8조(이용계약 사항의 변경) / 전문</t>
        </is>
      </c>
      <c r="M29" s="21" t="n"/>
      <c r="N29" s="22" t="inlineStr">
        <is>
          <t>[시행 기준: 2021-02-16] 1.  회원은 다음 각호 해당하는 사유가 발생한 경우에는 사유발생 즉시 이메일 또는 회사가 안내에 따라 변경사항을 회사에 알려야 합니다.
    1.  회원 및 요금납입책임자의 상호, 성명, 주소 또는 연락처의 변경
    2.  서비스의 내용(종류, 계약기간 등)의 변경
    3.  요금납부 방식의 변경</t>
        </is>
      </c>
      <c r="O29" s="22" t="inlineStr">
        <is>
          <t>RemoteView 이용약관 제8조(이용계약 사항의 변경)의 내용은 무엇인가요?</t>
        </is>
      </c>
      <c r="P29" s="21" t="inlineStr">
        <is>
          <t>RemoteView, 약관, 이용계약 사항의 변경</t>
        </is>
      </c>
      <c r="Q29" s="21" t="inlineStr">
        <is>
          <t>RV-POLICY-TNC-028</t>
        </is>
      </c>
      <c r="R29" s="21" t="inlineStr">
        <is>
          <t>Claude(Fable5)</t>
        </is>
      </c>
      <c r="S29" s="24" t="inlineStr">
        <is>
          <t>상</t>
        </is>
      </c>
      <c r="T29" s="24" t="inlineStr">
        <is>
          <t>미검토</t>
        </is>
      </c>
      <c r="U29" s="22" t="inlineStr">
        <is>
          <t>F형 소재 후보(권한·책임 경계)</t>
        </is>
      </c>
    </row>
    <row r="30" ht="43.5" customHeight="1" s="18">
      <c r="A30" s="21" t="n">
        <v>29</v>
      </c>
      <c r="B30" s="21" t="inlineStr">
        <is>
          <t>RV-POLICY-TNC-029</t>
        </is>
      </c>
      <c r="C30" s="21" t="inlineStr">
        <is>
          <t>Policy</t>
        </is>
      </c>
      <c r="D30" s="21" t="inlineStr">
        <is>
          <t>RemoteView 서비스 이용약관</t>
        </is>
      </c>
      <c r="E30" s="23" t="inlineStr">
        <is>
          <t>제9조(계약의 해지) 1항</t>
        </is>
      </c>
      <c r="F30" s="21" t="inlineStr">
        <is>
          <t>RemoteView</t>
        </is>
      </c>
      <c r="G30" s="24" t="inlineStr">
        <is>
          <t>약관 제9조 계약의 해지</t>
        </is>
      </c>
      <c r="H30" s="24" t="inlineStr">
        <is>
          <t>공통</t>
        </is>
      </c>
      <c r="I30" s="24" t="inlineStr">
        <is>
          <t>공개</t>
        </is>
      </c>
      <c r="J30" s="24" t="inlineStr">
        <is>
          <t>정책·계약 조건 확인</t>
        </is>
      </c>
      <c r="K30" s="21" t="inlineStr">
        <is>
          <t>https://content.rview.com/ko/terms-and-conditions/</t>
        </is>
      </c>
      <c r="L30" s="23" t="inlineStr">
        <is>
          <t>본문 § 제9조(계약의 해지) / 1항</t>
        </is>
      </c>
      <c r="M30" s="21" t="n"/>
      <c r="N30" s="22" t="inlineStr">
        <is>
          <t>[시행 기준: 2021-02-16] 회원이 계약을 해지하고자 하는 경우에는 회원 본인이 직접 온라인, 전화, 팩스, 이메일 등의 방법으로 해약 7일전까지 회사에 해지신청서를 제출해야 합니다.</t>
        </is>
      </c>
      <c r="O30" s="22" t="inlineStr">
        <is>
          <t>RemoteView 이용약관 제9조(계약의 해지)의 내용은 무엇인가요?</t>
        </is>
      </c>
      <c r="P30" s="21" t="inlineStr">
        <is>
          <t>RemoteView, 약관, 계약의 해지</t>
        </is>
      </c>
      <c r="Q30" s="21" t="inlineStr">
        <is>
          <t>RV-POLICY-TNC-029</t>
        </is>
      </c>
      <c r="R30" s="21" t="inlineStr">
        <is>
          <t>Claude(Fable5)</t>
        </is>
      </c>
      <c r="S30" s="24" t="inlineStr">
        <is>
          <t>상</t>
        </is>
      </c>
      <c r="T30" s="24" t="inlineStr">
        <is>
          <t>미검토</t>
        </is>
      </c>
      <c r="U30" s="22" t="inlineStr">
        <is>
          <t>F형 소재 후보(권한·책임 경계)</t>
        </is>
      </c>
    </row>
    <row r="31" ht="43.5" customHeight="1" s="18">
      <c r="A31" s="21" t="n">
        <v>30</v>
      </c>
      <c r="B31" s="21" t="inlineStr">
        <is>
          <t>RV-POLICY-TNC-030</t>
        </is>
      </c>
      <c r="C31" s="21" t="inlineStr">
        <is>
          <t>Policy</t>
        </is>
      </c>
      <c r="D31" s="21" t="inlineStr">
        <is>
          <t>RemoteView 서비스 이용약관</t>
        </is>
      </c>
      <c r="E31" s="23" t="inlineStr">
        <is>
          <t>제9조(계약의 해지) 2항</t>
        </is>
      </c>
      <c r="F31" s="21" t="inlineStr">
        <is>
          <t>RemoteView</t>
        </is>
      </c>
      <c r="G31" s="24" t="inlineStr">
        <is>
          <t>약관 제9조 계약의 해지</t>
        </is>
      </c>
      <c r="H31" s="24" t="inlineStr">
        <is>
          <t>공통</t>
        </is>
      </c>
      <c r="I31" s="24" t="inlineStr">
        <is>
          <t>공개</t>
        </is>
      </c>
      <c r="J31" s="24" t="inlineStr">
        <is>
          <t>정책·계약 조건 확인</t>
        </is>
      </c>
      <c r="K31" s="21" t="inlineStr">
        <is>
          <t>https://content.rview.com/ko/terms-and-conditions/</t>
        </is>
      </c>
      <c r="L31" s="23" t="inlineStr">
        <is>
          <t>본문 § 제9조(계약의 해지) / 2항</t>
        </is>
      </c>
      <c r="M31" s="21" t="n"/>
      <c r="N31" s="22" t="inlineStr">
        <is>
          <t>[시행 기준: 2021-02-16] 회원의 해지요청에 따라 서비스가 해지된 후 발생된 게시물 또는 회원정보 소멸 등에 대한 책임은 회원에게 있으며, 회사에 이로 인한 손해배상을 청구할 수 없습니다.</t>
        </is>
      </c>
      <c r="O31" s="22" t="inlineStr">
        <is>
          <t>RemoteView 이용약관 제9조(계약의 해지)의 내용은 무엇인가요?</t>
        </is>
      </c>
      <c r="P31" s="21" t="inlineStr">
        <is>
          <t>RemoteView, 약관, 계약의 해지</t>
        </is>
      </c>
      <c r="Q31" s="21" t="inlineStr">
        <is>
          <t>RV-POLICY-TNC-030</t>
        </is>
      </c>
      <c r="R31" s="21" t="inlineStr">
        <is>
          <t>Claude(Fable5)</t>
        </is>
      </c>
      <c r="S31" s="24" t="inlineStr">
        <is>
          <t>상</t>
        </is>
      </c>
      <c r="T31" s="24" t="inlineStr">
        <is>
          <t>미검토</t>
        </is>
      </c>
      <c r="U31" s="22" t="inlineStr">
        <is>
          <t>F형 소재 후보(권한·책임 경계)</t>
        </is>
      </c>
    </row>
    <row r="32" ht="57.75" customHeight="1" s="18">
      <c r="A32" s="21" t="n">
        <v>31</v>
      </c>
      <c r="B32" s="21" t="inlineStr">
        <is>
          <t>RV-POLICY-TNC-031</t>
        </is>
      </c>
      <c r="C32" s="21" t="inlineStr">
        <is>
          <t>Policy</t>
        </is>
      </c>
      <c r="D32" s="21" t="inlineStr">
        <is>
          <t>RemoteView 서비스 이용약관</t>
        </is>
      </c>
      <c r="E32" s="23" t="inlineStr">
        <is>
          <t>제9조(계약의 해지) 3항</t>
        </is>
      </c>
      <c r="F32" s="21" t="inlineStr">
        <is>
          <t>RemoteView</t>
        </is>
      </c>
      <c r="G32" s="24" t="inlineStr">
        <is>
          <t>약관 제9조 계약의 해지</t>
        </is>
      </c>
      <c r="H32" s="24" t="inlineStr">
        <is>
          <t>공통</t>
        </is>
      </c>
      <c r="I32" s="24" t="inlineStr">
        <is>
          <t>공개</t>
        </is>
      </c>
      <c r="J32" s="24" t="inlineStr">
        <is>
          <t>정책·계약 조건 확인</t>
        </is>
      </c>
      <c r="K32" s="21" t="inlineStr">
        <is>
          <t>https://content.rview.com/ko/terms-and-conditions/</t>
        </is>
      </c>
      <c r="L32" s="23" t="inlineStr">
        <is>
          <t>본문 § 제9조(계약의 해지) / 3항</t>
        </is>
      </c>
      <c r="M32" s="21" t="n"/>
      <c r="N32" s="22" t="inlineStr">
        <is>
          <t>[시행 기준: 2021-02-16] 회사는 다음 각호의 경우에는 계약을 해지할 수 있습니다.
    1.  회원이 제29조(서비스 이용제한)에 관한 각호의 사유에 해당하는 경우
    2.  회원이 제32조(회원의 의무)에 관한 조항을 위반한 경우</t>
        </is>
      </c>
      <c r="O32" s="22" t="inlineStr">
        <is>
          <t>RemoteView 이용약관 제9조(계약의 해지)의 내용은 무엇인가요?</t>
        </is>
      </c>
      <c r="P32" s="21" t="inlineStr">
        <is>
          <t>RemoteView, 약관, 계약의 해지</t>
        </is>
      </c>
      <c r="Q32" s="21" t="inlineStr">
        <is>
          <t>RV-POLICY-TNC-031</t>
        </is>
      </c>
      <c r="R32" s="21" t="inlineStr">
        <is>
          <t>Claude(Fable5)</t>
        </is>
      </c>
      <c r="S32" s="24" t="inlineStr">
        <is>
          <t>상</t>
        </is>
      </c>
      <c r="T32" s="24" t="inlineStr">
        <is>
          <t>미검토</t>
        </is>
      </c>
      <c r="U32" s="22" t="inlineStr">
        <is>
          <t>F형 소재 후보(권한·책임 경계)</t>
        </is>
      </c>
    </row>
    <row r="33" ht="43.5" customHeight="1" s="18">
      <c r="A33" s="21" t="n">
        <v>32</v>
      </c>
      <c r="B33" s="21" t="inlineStr">
        <is>
          <t>RV-POLICY-TNC-032</t>
        </is>
      </c>
      <c r="C33" s="21" t="inlineStr">
        <is>
          <t>Policy</t>
        </is>
      </c>
      <c r="D33" s="21" t="inlineStr">
        <is>
          <t>RemoteView 서비스 이용약관</t>
        </is>
      </c>
      <c r="E33" s="23" t="inlineStr">
        <is>
          <t>제10조(서비스의 개시/개통) 1항</t>
        </is>
      </c>
      <c r="F33" s="21" t="inlineStr">
        <is>
          <t>RemoteView</t>
        </is>
      </c>
      <c r="G33" s="24" t="inlineStr">
        <is>
          <t>약관 제10조 서비스의 개시/개통</t>
        </is>
      </c>
      <c r="H33" s="24" t="inlineStr">
        <is>
          <t>공통</t>
        </is>
      </c>
      <c r="I33" s="24" t="inlineStr">
        <is>
          <t>공개</t>
        </is>
      </c>
      <c r="J33" s="24" t="inlineStr">
        <is>
          <t>정책·계약 조건 확인</t>
        </is>
      </c>
      <c r="K33" s="21" t="inlineStr">
        <is>
          <t>https://content.rview.com/ko/terms-and-conditions/</t>
        </is>
      </c>
      <c r="L33" s="23" t="inlineStr">
        <is>
          <t>본문 § 제10조(서비스의 개시/개통) / 1항</t>
        </is>
      </c>
      <c r="M33" s="21" t="n"/>
      <c r="N33" s="22" t="inlineStr">
        <is>
          <t>[시행 기준: 2021-02-16] 회사는 회원의 이용신청을 승낙하고, 회사와 회원간에 상호 협의한 경우를 제외하고는 회사에서 제시한 절차에 따라 서비스 이용료를 선불로 납입한 때부터 서비스가 개시됨을 원칙으로 합니다.</t>
        </is>
      </c>
      <c r="O33" s="22" t="inlineStr">
        <is>
          <t>RemoteView 이용약관 제10조(서비스의 개시/개통)의 내용은 무엇인가요?</t>
        </is>
      </c>
      <c r="P33" s="21" t="inlineStr">
        <is>
          <t>RemoteView, 약관, 서비스의 개시/개통</t>
        </is>
      </c>
      <c r="Q33" s="21" t="inlineStr">
        <is>
          <t>RV-POLICY-TNC-032</t>
        </is>
      </c>
      <c r="R33" s="21" t="inlineStr">
        <is>
          <t>Claude(Fable5)</t>
        </is>
      </c>
      <c r="S33" s="24" t="inlineStr">
        <is>
          <t>상</t>
        </is>
      </c>
      <c r="T33" s="24" t="inlineStr">
        <is>
          <t>미검토</t>
        </is>
      </c>
      <c r="U33" s="22" t="inlineStr">
        <is>
          <t>F형 소재 후보(권한·책임 경계)</t>
        </is>
      </c>
    </row>
    <row r="34" ht="43.5" customHeight="1" s="18">
      <c r="A34" s="21" t="n">
        <v>33</v>
      </c>
      <c r="B34" s="21" t="inlineStr">
        <is>
          <t>RV-POLICY-TNC-033</t>
        </is>
      </c>
      <c r="C34" s="21" t="inlineStr">
        <is>
          <t>Policy</t>
        </is>
      </c>
      <c r="D34" s="21" t="inlineStr">
        <is>
          <t>RemoteView 서비스 이용약관</t>
        </is>
      </c>
      <c r="E34" s="23" t="inlineStr">
        <is>
          <t>제10조(서비스의 개시/개통) 2항</t>
        </is>
      </c>
      <c r="F34" s="21" t="inlineStr">
        <is>
          <t>RemoteView</t>
        </is>
      </c>
      <c r="G34" s="24" t="inlineStr">
        <is>
          <t>약관 제10조 서비스의 개시/개통</t>
        </is>
      </c>
      <c r="H34" s="24" t="inlineStr">
        <is>
          <t>공통</t>
        </is>
      </c>
      <c r="I34" s="24" t="inlineStr">
        <is>
          <t>공개</t>
        </is>
      </c>
      <c r="J34" s="24" t="inlineStr">
        <is>
          <t>정책·계약 조건 확인</t>
        </is>
      </c>
      <c r="K34" s="21" t="inlineStr">
        <is>
          <t>https://content.rview.com/ko/terms-and-conditions/</t>
        </is>
      </c>
      <c r="L34" s="23" t="inlineStr">
        <is>
          <t>본문 § 제10조(서비스의 개시/개통) / 2항</t>
        </is>
      </c>
      <c r="M34" s="21" t="n"/>
      <c r="N34" s="22" t="inlineStr">
        <is>
          <t>[시행 기준: 2021-02-16] 회사는 회사의 업무상 또는 기술상의 장애로 인하여 서비스를 개시/개통하지 못하는 경우에는 홈페이지 또는 개별 서비스 관련 홈페이지에 공시하거나 회원에게 이를 통지합니다.</t>
        </is>
      </c>
      <c r="O34" s="22" t="inlineStr">
        <is>
          <t>RemoteView 이용약관 제10조(서비스의 개시/개통)의 내용은 무엇인가요?</t>
        </is>
      </c>
      <c r="P34" s="21" t="inlineStr">
        <is>
          <t>RemoteView, 약관, 서비스의 개시/개통</t>
        </is>
      </c>
      <c r="Q34" s="21" t="inlineStr">
        <is>
          <t>RV-POLICY-TNC-033</t>
        </is>
      </c>
      <c r="R34" s="21" t="inlineStr">
        <is>
          <t>Claude(Fable5)</t>
        </is>
      </c>
      <c r="S34" s="24" t="inlineStr">
        <is>
          <t>상</t>
        </is>
      </c>
      <c r="T34" s="24" t="inlineStr">
        <is>
          <t>미검토</t>
        </is>
      </c>
      <c r="U34" s="22" t="n"/>
    </row>
    <row r="35" ht="29.25" customHeight="1" s="18">
      <c r="A35" s="21" t="n">
        <v>34</v>
      </c>
      <c r="B35" s="21" t="inlineStr">
        <is>
          <t>RV-POLICY-TNC-034</t>
        </is>
      </c>
      <c r="C35" s="21" t="inlineStr">
        <is>
          <t>Policy</t>
        </is>
      </c>
      <c r="D35" s="21" t="inlineStr">
        <is>
          <t>RemoteView 서비스 이용약관</t>
        </is>
      </c>
      <c r="E35" s="23" t="inlineStr">
        <is>
          <t>제11조(서비스의 이용시간) 1항</t>
        </is>
      </c>
      <c r="F35" s="21" t="inlineStr">
        <is>
          <t>RemoteView</t>
        </is>
      </c>
      <c r="G35" s="24" t="inlineStr">
        <is>
          <t>약관 제11조 서비스의 이용시간</t>
        </is>
      </c>
      <c r="H35" s="24" t="inlineStr">
        <is>
          <t>공통</t>
        </is>
      </c>
      <c r="I35" s="24" t="inlineStr">
        <is>
          <t>공개</t>
        </is>
      </c>
      <c r="J35" s="24" t="inlineStr">
        <is>
          <t>정책·계약 조건 확인</t>
        </is>
      </c>
      <c r="K35" s="21" t="inlineStr">
        <is>
          <t>https://content.rview.com/ko/terms-and-conditions/</t>
        </is>
      </c>
      <c r="L35" s="23" t="inlineStr">
        <is>
          <t>본문 § 제11조(서비스의 이용시간) / 1항</t>
        </is>
      </c>
      <c r="M35" s="21" t="n"/>
      <c r="N35" s="22" t="inlineStr">
        <is>
          <t>[시행 기준: 2021-02-16] 회원은 본 약관이 정하는 바에 따라 회사가 제공하는 서비스를 이용할 수 있습니다.</t>
        </is>
      </c>
      <c r="O35" s="22" t="inlineStr">
        <is>
          <t>RemoteView 이용약관 제11조(서비스의 이용시간)의 내용은 무엇인가요?</t>
        </is>
      </c>
      <c r="P35" s="21" t="inlineStr">
        <is>
          <t>RemoteView, 약관, 서비스의 이용시간</t>
        </is>
      </c>
      <c r="Q35" s="21" t="inlineStr">
        <is>
          <t>RV-POLICY-TNC-034</t>
        </is>
      </c>
      <c r="R35" s="21" t="inlineStr">
        <is>
          <t>Claude(Fable5)</t>
        </is>
      </c>
      <c r="S35" s="24" t="inlineStr">
        <is>
          <t>상</t>
        </is>
      </c>
      <c r="T35" s="24" t="inlineStr">
        <is>
          <t>미검토</t>
        </is>
      </c>
      <c r="U35" s="22" t="n"/>
    </row>
    <row r="36" ht="57.75" customHeight="1" s="18">
      <c r="A36" s="21" t="n">
        <v>35</v>
      </c>
      <c r="B36" s="21" t="inlineStr">
        <is>
          <t>RV-POLICY-TNC-035</t>
        </is>
      </c>
      <c r="C36" s="21" t="inlineStr">
        <is>
          <t>Policy</t>
        </is>
      </c>
      <c r="D36" s="21" t="inlineStr">
        <is>
          <t>RemoteView 서비스 이용약관</t>
        </is>
      </c>
      <c r="E36" s="23" t="inlineStr">
        <is>
          <t>제11조(서비스의 이용시간) 2항</t>
        </is>
      </c>
      <c r="F36" s="21" t="inlineStr">
        <is>
          <t>RemoteView</t>
        </is>
      </c>
      <c r="G36" s="24" t="inlineStr">
        <is>
          <t>약관 제11조 서비스의 이용시간</t>
        </is>
      </c>
      <c r="H36" s="24" t="inlineStr">
        <is>
          <t>공통</t>
        </is>
      </c>
      <c r="I36" s="24" t="inlineStr">
        <is>
          <t>공개</t>
        </is>
      </c>
      <c r="J36" s="24" t="inlineStr">
        <is>
          <t>정책·계약 조건 확인</t>
        </is>
      </c>
      <c r="K36" s="21" t="inlineStr">
        <is>
          <t>https://content.rview.com/ko/terms-and-conditions/</t>
        </is>
      </c>
      <c r="L36" s="23" t="inlineStr">
        <is>
          <t>본문 § 제11조(서비스의 이용시간) / 2항</t>
        </is>
      </c>
      <c r="M36" s="21" t="n"/>
      <c r="N36" s="22" t="inlineStr">
        <is>
          <t>[시행 기준: 2021-02-16] 서비스의 이용은 회사의 업무상 또는 기술상 특별한 지장이 없는 한 연중 무휴 1일 24시간을 원칙으로 합니다. 다만, 시스템 정기점검 또는 수시점검이나 기타 회사가 필요한 경우, 서비스의 일부 또는 전부의 사용을 제한할 수 있습니다.</t>
        </is>
      </c>
      <c r="O36" s="22" t="inlineStr">
        <is>
          <t>RemoteView 이용약관 제11조(서비스의 이용시간)의 내용은 무엇인가요?</t>
        </is>
      </c>
      <c r="P36" s="21" t="inlineStr">
        <is>
          <t>RemoteView, 약관, 서비스의 이용시간</t>
        </is>
      </c>
      <c r="Q36" s="21" t="inlineStr">
        <is>
          <t>RV-POLICY-TNC-035</t>
        </is>
      </c>
      <c r="R36" s="21" t="inlineStr">
        <is>
          <t>Claude(Fable5)</t>
        </is>
      </c>
      <c r="S36" s="24" t="inlineStr">
        <is>
          <t>상</t>
        </is>
      </c>
      <c r="T36" s="24" t="inlineStr">
        <is>
          <t>미검토</t>
        </is>
      </c>
      <c r="U36" s="22" t="inlineStr">
        <is>
          <t>F형 소재 후보(권한·책임 경계)</t>
        </is>
      </c>
    </row>
    <row r="37" ht="43.5" customHeight="1" s="18">
      <c r="A37" s="21" t="n">
        <v>36</v>
      </c>
      <c r="B37" s="21" t="inlineStr">
        <is>
          <t>RV-POLICY-TNC-036</t>
        </is>
      </c>
      <c r="C37" s="21" t="inlineStr">
        <is>
          <t>Policy</t>
        </is>
      </c>
      <c r="D37" s="21" t="inlineStr">
        <is>
          <t>RemoteView 서비스 이용약관</t>
        </is>
      </c>
      <c r="E37" s="23" t="inlineStr">
        <is>
          <t>제12조(서비스 내용의 추가 또는 변경) 1항</t>
        </is>
      </c>
      <c r="F37" s="21" t="inlineStr">
        <is>
          <t>RemoteView</t>
        </is>
      </c>
      <c r="G37" s="24" t="inlineStr">
        <is>
          <t>약관 제12조 서비스 내용의 추가 또는 변경</t>
        </is>
      </c>
      <c r="H37" s="24" t="inlineStr">
        <is>
          <t>공통</t>
        </is>
      </c>
      <c r="I37" s="24" t="inlineStr">
        <is>
          <t>공개</t>
        </is>
      </c>
      <c r="J37" s="24" t="inlineStr">
        <is>
          <t>정책·계약 조건 확인</t>
        </is>
      </c>
      <c r="K37" s="21" t="inlineStr">
        <is>
          <t>https://content.rview.com/ko/terms-and-conditions/</t>
        </is>
      </c>
      <c r="L37" s="23" t="inlineStr">
        <is>
          <t>본문 § 제12조(서비스 내용의 추가 또는 변경) / 1항</t>
        </is>
      </c>
      <c r="M37" s="21" t="n"/>
      <c r="N37" s="22" t="inlineStr">
        <is>
          <t>[시행 기준: 2021-02-16] 회사는 회사의 필요에 의해서 사전고지 없이 서비스 내용을 추가 또는 변경할 수 있으며, 필요한 경우 서비스의 추가 또는 변경된 사항을 서비스 제공 사이트에 게시하거나 이메일 등으로 별도 공지할 수 있습니다.</t>
        </is>
      </c>
      <c r="O37" s="22" t="inlineStr">
        <is>
          <t>RemoteView 이용약관 제12조(서비스 내용의 추가 또는 변경)의 내용은 무엇인가요?</t>
        </is>
      </c>
      <c r="P37" s="21" t="inlineStr">
        <is>
          <t>RemoteView, 약관, 서비스 내용의 추가 또는 변</t>
        </is>
      </c>
      <c r="Q37" s="21" t="inlineStr">
        <is>
          <t>RV-POLICY-TNC-036</t>
        </is>
      </c>
      <c r="R37" s="21" t="inlineStr">
        <is>
          <t>Claude(Fable5)</t>
        </is>
      </c>
      <c r="S37" s="24" t="inlineStr">
        <is>
          <t>상</t>
        </is>
      </c>
      <c r="T37" s="24" t="inlineStr">
        <is>
          <t>미검토</t>
        </is>
      </c>
      <c r="U37" s="22" t="n"/>
    </row>
    <row r="38" ht="43.5" customHeight="1" s="18">
      <c r="A38" s="21" t="n">
        <v>37</v>
      </c>
      <c r="B38" s="21" t="inlineStr">
        <is>
          <t>RV-POLICY-TNC-037</t>
        </is>
      </c>
      <c r="C38" s="21" t="inlineStr">
        <is>
          <t>Policy</t>
        </is>
      </c>
      <c r="D38" s="21" t="inlineStr">
        <is>
          <t>RemoteView 서비스 이용약관</t>
        </is>
      </c>
      <c r="E38" s="23" t="inlineStr">
        <is>
          <t>제12조(서비스 내용의 추가 또는 변경) 2항</t>
        </is>
      </c>
      <c r="F38" s="21" t="inlineStr">
        <is>
          <t>RemoteView</t>
        </is>
      </c>
      <c r="G38" s="24" t="inlineStr">
        <is>
          <t>약관 제12조 서비스 내용의 추가 또는 변경</t>
        </is>
      </c>
      <c r="H38" s="24" t="inlineStr">
        <is>
          <t>공통</t>
        </is>
      </c>
      <c r="I38" s="24" t="inlineStr">
        <is>
          <t>공개</t>
        </is>
      </c>
      <c r="J38" s="24" t="inlineStr">
        <is>
          <t>정책·계약 조건 확인</t>
        </is>
      </c>
      <c r="K38" s="21" t="inlineStr">
        <is>
          <t>https://content.rview.com/ko/terms-and-conditions/</t>
        </is>
      </c>
      <c r="L38" s="23" t="inlineStr">
        <is>
          <t>본문 § 제12조(서비스 내용의 추가 또는 변경) / 2항</t>
        </is>
      </c>
      <c r="M38" s="21" t="n"/>
      <c r="N38" s="22" t="inlineStr">
        <is>
          <t>[시행 기준: 2021-02-16] 회사는 무료로 제공되는 서비스의 일부 또는 전부를 회사의 정책 및 운영의 필요상 수정, 중단, 변경할 수 있으며, 이에 대하여 관계법령에 특별한 규정이 없는 한 회원에게 별도의 보상을 하지 않습니다.</t>
        </is>
      </c>
      <c r="O38" s="22" t="inlineStr">
        <is>
          <t>RemoteView 이용약관 제12조(서비스 내용의 추가 또는 변경)의 내용은 무엇인가요?</t>
        </is>
      </c>
      <c r="P38" s="21" t="inlineStr">
        <is>
          <t>RemoteView, 약관, 서비스 내용의 추가 또는 변</t>
        </is>
      </c>
      <c r="Q38" s="21" t="inlineStr">
        <is>
          <t>RV-POLICY-TNC-037</t>
        </is>
      </c>
      <c r="R38" s="21" t="inlineStr">
        <is>
          <t>Claude(Fable5)</t>
        </is>
      </c>
      <c r="S38" s="24" t="inlineStr">
        <is>
          <t>상</t>
        </is>
      </c>
      <c r="T38" s="24" t="inlineStr">
        <is>
          <t>미검토</t>
        </is>
      </c>
      <c r="U38" s="22" t="n"/>
    </row>
    <row r="39" ht="43.5" customHeight="1" s="18">
      <c r="A39" s="21" t="n">
        <v>38</v>
      </c>
      <c r="B39" s="21" t="inlineStr">
        <is>
          <t>RV-POLICY-TNC-038</t>
        </is>
      </c>
      <c r="C39" s="21" t="inlineStr">
        <is>
          <t>Policy</t>
        </is>
      </c>
      <c r="D39" s="21" t="inlineStr">
        <is>
          <t>RemoteView 서비스 이용약관</t>
        </is>
      </c>
      <c r="E39" s="23" t="inlineStr">
        <is>
          <t>제13조(회원정보 사용에 대한 동의) 1항</t>
        </is>
      </c>
      <c r="F39" s="21" t="inlineStr">
        <is>
          <t>RemoteView</t>
        </is>
      </c>
      <c r="G39" s="24" t="inlineStr">
        <is>
          <t>약관 제13조 회원정보 사용에 대한 동의</t>
        </is>
      </c>
      <c r="H39" s="24" t="inlineStr">
        <is>
          <t>공통</t>
        </is>
      </c>
      <c r="I39" s="24" t="inlineStr">
        <is>
          <t>공개</t>
        </is>
      </c>
      <c r="J39" s="24" t="inlineStr">
        <is>
          <t>정책·계약 조건 확인</t>
        </is>
      </c>
      <c r="K39" s="21" t="inlineStr">
        <is>
          <t>https://content.rview.com/ko/terms-and-conditions/</t>
        </is>
      </c>
      <c r="L39" s="23" t="inlineStr">
        <is>
          <t>본문 § 제13조(회원정보 사용에 대한 동의) / 1항</t>
        </is>
      </c>
      <c r="M39" s="21" t="n"/>
      <c r="N39" s="22" t="inlineStr">
        <is>
          <t>[시행 기준: 2021-02-16] 회원은 회사의 “개인정보보호정책”에 동의하며, 회사는 회원의 개인정보를 본 이용계약의 이행과 본 이용계약상의 서비스제공을 위한 목적으로 이용합니다.</t>
        </is>
      </c>
      <c r="O39" s="22" t="inlineStr">
        <is>
          <t>RemoteView 이용약관 제13조(회원정보 사용에 대한 동의)의 내용은 무엇인가요?</t>
        </is>
      </c>
      <c r="P39" s="21" t="inlineStr">
        <is>
          <t>RemoteView, 약관, 회원정보 사용에 대한 동의</t>
        </is>
      </c>
      <c r="Q39" s="21" t="inlineStr">
        <is>
          <t>RV-POLICY-TNC-038</t>
        </is>
      </c>
      <c r="R39" s="21" t="inlineStr">
        <is>
          <t>Claude(Fable5)</t>
        </is>
      </c>
      <c r="S39" s="24" t="inlineStr">
        <is>
          <t>상</t>
        </is>
      </c>
      <c r="T39" s="24" t="inlineStr">
        <is>
          <t>미검토</t>
        </is>
      </c>
      <c r="U39" s="22" t="n"/>
    </row>
    <row r="40" ht="43.5" customHeight="1" s="18">
      <c r="A40" s="21" t="n">
        <v>39</v>
      </c>
      <c r="B40" s="21" t="inlineStr">
        <is>
          <t>RV-POLICY-TNC-039</t>
        </is>
      </c>
      <c r="C40" s="21" t="inlineStr">
        <is>
          <t>Policy</t>
        </is>
      </c>
      <c r="D40" s="21" t="inlineStr">
        <is>
          <t>RemoteView 서비스 이용약관</t>
        </is>
      </c>
      <c r="E40" s="23" t="inlineStr">
        <is>
          <t>제13조(회원정보 사용에 대한 동의) 2항</t>
        </is>
      </c>
      <c r="F40" s="21" t="inlineStr">
        <is>
          <t>RemoteView</t>
        </is>
      </c>
      <c r="G40" s="24" t="inlineStr">
        <is>
          <t>약관 제13조 회원정보 사용에 대한 동의</t>
        </is>
      </c>
      <c r="H40" s="24" t="inlineStr">
        <is>
          <t>공통</t>
        </is>
      </c>
      <c r="I40" s="24" t="inlineStr">
        <is>
          <t>공개</t>
        </is>
      </c>
      <c r="J40" s="24" t="inlineStr">
        <is>
          <t>정책·계약 조건 확인</t>
        </is>
      </c>
      <c r="K40" s="21" t="inlineStr">
        <is>
          <t>https://content.rview.com/ko/terms-and-conditions/</t>
        </is>
      </c>
      <c r="L40" s="23" t="inlineStr">
        <is>
          <t>본문 § 제13조(회원정보 사용에 대한 동의) / 2항</t>
        </is>
      </c>
      <c r="M40" s="21" t="n"/>
      <c r="N40" s="22" t="inlineStr">
        <is>
          <t>[시행 기준: 2021-02-16] 회사는 회원의 실명여부를 확인하기 위해 회원의 사전동의 없이 회사가 별도로 계약한 신용정보회사에 회사가 기재한 정보를 제공하여 실명여부를 확인할 수 있습니다.</t>
        </is>
      </c>
      <c r="O40" s="22" t="inlineStr">
        <is>
          <t>RemoteView 이용약관 제13조(회원정보 사용에 대한 동의)의 내용은 무엇인가요?</t>
        </is>
      </c>
      <c r="P40" s="21" t="inlineStr">
        <is>
          <t>RemoteView, 약관, 회원정보 사용에 대한 동의</t>
        </is>
      </c>
      <c r="Q40" s="21" t="inlineStr">
        <is>
          <t>RV-POLICY-TNC-039</t>
        </is>
      </c>
      <c r="R40" s="21" t="inlineStr">
        <is>
          <t>Claude(Fable5)</t>
        </is>
      </c>
      <c r="S40" s="24" t="inlineStr">
        <is>
          <t>상</t>
        </is>
      </c>
      <c r="T40" s="24" t="inlineStr">
        <is>
          <t>미검토</t>
        </is>
      </c>
      <c r="U40" s="22" t="n"/>
    </row>
    <row r="41" ht="72" customHeight="1" s="18">
      <c r="A41" s="21" t="n">
        <v>40</v>
      </c>
      <c r="B41" s="21" t="inlineStr">
        <is>
          <t>RV-POLICY-TNC-040</t>
        </is>
      </c>
      <c r="C41" s="21" t="inlineStr">
        <is>
          <t>Policy</t>
        </is>
      </c>
      <c r="D41" s="21" t="inlineStr">
        <is>
          <t>RemoteView 서비스 이용약관</t>
        </is>
      </c>
      <c r="E41" s="23" t="inlineStr">
        <is>
          <t>제13조(회원정보 사용에 대한 동의) 3항</t>
        </is>
      </c>
      <c r="F41" s="21" t="inlineStr">
        <is>
          <t>RemoteView</t>
        </is>
      </c>
      <c r="G41" s="24" t="inlineStr">
        <is>
          <t>약관 제13조 회원정보 사용에 대한 동의</t>
        </is>
      </c>
      <c r="H41" s="24" t="inlineStr">
        <is>
          <t>공통</t>
        </is>
      </c>
      <c r="I41" s="24" t="inlineStr">
        <is>
          <t>공개</t>
        </is>
      </c>
      <c r="J41" s="24" t="inlineStr">
        <is>
          <t>정책·계약 조건 확인</t>
        </is>
      </c>
      <c r="K41" s="21" t="inlineStr">
        <is>
          <t>https://content.rview.com/ko/terms-and-conditions/</t>
        </is>
      </c>
      <c r="L41" s="23" t="inlineStr">
        <is>
          <t>본문 § 제13조(회원정보 사용에 대한 동의) / 3항</t>
        </is>
      </c>
      <c r="M41" s="21" t="n"/>
      <c r="N41" s="22" t="inlineStr">
        <is>
          <t>[시행 기준: 2021-02-16] 회사는 업무와 관련하여 회원 전체 또는 일부의 개인정보에 관한 통계를 작성하여 이를 사용할 수 있고, 서비스를 통하여 회원의 컴퓨터에 쿠키를 전송할 수 있습니다. 이 경우 회원은 쿠키의 수신을 거부하거나 쿠키의 수신에 대하여 경고하도록 사용하는 컴퓨터 브라우저의 설정을 변경할 수 있습니다. 다만 이렇게 수집된 개인정보는 전체적인 통계자료로만 활용합니다.</t>
        </is>
      </c>
      <c r="O41" s="22" t="inlineStr">
        <is>
          <t>RemoteView 이용약관 제13조(회원정보 사용에 대한 동의)의 내용은 무엇인가요?</t>
        </is>
      </c>
      <c r="P41" s="21" t="inlineStr">
        <is>
          <t>RemoteView, 약관, 회원정보 사용에 대한 동의</t>
        </is>
      </c>
      <c r="Q41" s="21" t="inlineStr">
        <is>
          <t>RV-POLICY-TNC-040</t>
        </is>
      </c>
      <c r="R41" s="21" t="inlineStr">
        <is>
          <t>Claude(Fable5)</t>
        </is>
      </c>
      <c r="S41" s="24" t="inlineStr">
        <is>
          <t>상</t>
        </is>
      </c>
      <c r="T41" s="24" t="inlineStr">
        <is>
          <t>미검토</t>
        </is>
      </c>
      <c r="U41" s="22" t="n"/>
    </row>
    <row r="42" ht="57.75" customHeight="1" s="18">
      <c r="A42" s="21" t="n">
        <v>41</v>
      </c>
      <c r="B42" s="21" t="inlineStr">
        <is>
          <t>RV-POLICY-TNC-041</t>
        </is>
      </c>
      <c r="C42" s="21" t="inlineStr">
        <is>
          <t>Policy</t>
        </is>
      </c>
      <c r="D42" s="21" t="inlineStr">
        <is>
          <t>RemoteView 서비스 이용약관</t>
        </is>
      </c>
      <c r="E42" s="23" t="inlineStr">
        <is>
          <t>제14조(웹로그 사용에 대한 동의) 1항</t>
        </is>
      </c>
      <c r="F42" s="21" t="inlineStr">
        <is>
          <t>RemoteView</t>
        </is>
      </c>
      <c r="G42" s="24" t="inlineStr">
        <is>
          <t>약관 제14조 웹로그 사용에 대한 동의</t>
        </is>
      </c>
      <c r="H42" s="24" t="inlineStr">
        <is>
          <t>공통</t>
        </is>
      </c>
      <c r="I42" s="24" t="inlineStr">
        <is>
          <t>공개</t>
        </is>
      </c>
      <c r="J42" s="24" t="inlineStr">
        <is>
          <t>정책·계약 조건 확인</t>
        </is>
      </c>
      <c r="K42" s="21" t="inlineStr">
        <is>
          <t>https://content.rview.com/ko/terms-and-conditions/</t>
        </is>
      </c>
      <c r="L42" s="23" t="inlineStr">
        <is>
          <t>본문 § 제14조(웹로그 사용에 대한 동의) / 1항</t>
        </is>
      </c>
      <c r="M42" s="21" t="n"/>
      <c r="N42" s="22" t="inlineStr">
        <is>
          <t>[시행 기준: 2021-02-16] 회사는 서비스의 웹사이트를 방문한 사용자의 웹로그를 수집, 통계를 작성하여 이를 사용할 수 있으며, 웹로그에 대한 수집, 통계를 위하여 다음의 조치를 취하고 있습니다.
    1.  사용자의 웹로그 수집을 위해 웹사이트에 스크립트 삽입</t>
        </is>
      </c>
      <c r="O42" s="22" t="inlineStr">
        <is>
          <t>RemoteView 이용약관 제14조(웹로그 사용에 대한 동의)의 내용은 무엇인가요?</t>
        </is>
      </c>
      <c r="P42" s="21" t="inlineStr">
        <is>
          <t>RemoteView, 약관, 웹로그 사용에 대한 동의</t>
        </is>
      </c>
      <c r="Q42" s="21" t="inlineStr">
        <is>
          <t>RV-POLICY-TNC-041</t>
        </is>
      </c>
      <c r="R42" s="21" t="inlineStr">
        <is>
          <t>Claude(Fable5)</t>
        </is>
      </c>
      <c r="S42" s="24" t="inlineStr">
        <is>
          <t>상</t>
        </is>
      </c>
      <c r="T42" s="24" t="inlineStr">
        <is>
          <t>미검토</t>
        </is>
      </c>
      <c r="U42" s="22" t="n"/>
    </row>
    <row r="43" ht="43.5" customHeight="1" s="18">
      <c r="A43" s="21" t="n">
        <v>42</v>
      </c>
      <c r="B43" s="21" t="inlineStr">
        <is>
          <t>RV-POLICY-TNC-042</t>
        </is>
      </c>
      <c r="C43" s="21" t="inlineStr">
        <is>
          <t>Policy</t>
        </is>
      </c>
      <c r="D43" s="21" t="inlineStr">
        <is>
          <t>RemoteView 서비스 이용약관</t>
        </is>
      </c>
      <c r="E43" s="23" t="inlineStr">
        <is>
          <t>제14조(웹로그 사용에 대한 동의) 2항</t>
        </is>
      </c>
      <c r="F43" s="21" t="inlineStr">
        <is>
          <t>RemoteView</t>
        </is>
      </c>
      <c r="G43" s="24" t="inlineStr">
        <is>
          <t>약관 제14조 웹로그 사용에 대한 동의</t>
        </is>
      </c>
      <c r="H43" s="24" t="inlineStr">
        <is>
          <t>공통</t>
        </is>
      </c>
      <c r="I43" s="24" t="inlineStr">
        <is>
          <t>공개</t>
        </is>
      </c>
      <c r="J43" s="24" t="inlineStr">
        <is>
          <t>정책·계약 조건 확인</t>
        </is>
      </c>
      <c r="K43" s="21" t="inlineStr">
        <is>
          <t>https://content.rview.com/ko/terms-and-conditions/</t>
        </is>
      </c>
      <c r="L43" s="23" t="inlineStr">
        <is>
          <t>본문 § 제14조(웹로그 사용에 대한 동의) / 2항</t>
        </is>
      </c>
      <c r="M43" s="21" t="n"/>
      <c r="N43" s="22" t="inlineStr">
        <is>
          <t>[시행 기준: 2021-02-16] 웹로그에는 사용자 개인 정보(이름, 나이, 주민등록번호 등)는 포함되어있지 않으며, 사용자의 사용 패턴 분석을 위한 방문기록과 이동경로 등의 비개인성 정보만이 포함됩니다.</t>
        </is>
      </c>
      <c r="O43" s="22" t="inlineStr">
        <is>
          <t>RemoteView 이용약관 제14조(웹로그 사용에 대한 동의)의 내용은 무엇인가요?</t>
        </is>
      </c>
      <c r="P43" s="21" t="inlineStr">
        <is>
          <t>RemoteView, 약관, 웹로그 사용에 대한 동의</t>
        </is>
      </c>
      <c r="Q43" s="21" t="inlineStr">
        <is>
          <t>RV-POLICY-TNC-042</t>
        </is>
      </c>
      <c r="R43" s="21" t="inlineStr">
        <is>
          <t>Claude(Fable5)</t>
        </is>
      </c>
      <c r="S43" s="24" t="inlineStr">
        <is>
          <t>상</t>
        </is>
      </c>
      <c r="T43" s="24" t="inlineStr">
        <is>
          <t>미검토</t>
        </is>
      </c>
      <c r="U43" s="22" t="n"/>
    </row>
    <row r="44" ht="43.5" customHeight="1" s="18">
      <c r="A44" s="21" t="n">
        <v>43</v>
      </c>
      <c r="B44" s="21" t="inlineStr">
        <is>
          <t>RV-POLICY-TNC-043</t>
        </is>
      </c>
      <c r="C44" s="21" t="inlineStr">
        <is>
          <t>Policy</t>
        </is>
      </c>
      <c r="D44" s="21" t="inlineStr">
        <is>
          <t>RemoteView 서비스 이용약관</t>
        </is>
      </c>
      <c r="E44" s="23" t="inlineStr">
        <is>
          <t>제15조(정보의 제공 및 광고의 게재) 1항</t>
        </is>
      </c>
      <c r="F44" s="21" t="inlineStr">
        <is>
          <t>RemoteView</t>
        </is>
      </c>
      <c r="G44" s="24" t="inlineStr">
        <is>
          <t>약관 제15조 정보의 제공 및 광고의 게재</t>
        </is>
      </c>
      <c r="H44" s="24" t="inlineStr">
        <is>
          <t>공통</t>
        </is>
      </c>
      <c r="I44" s="24" t="inlineStr">
        <is>
          <t>공개</t>
        </is>
      </c>
      <c r="J44" s="24" t="inlineStr">
        <is>
          <t>정책·계약 조건 확인</t>
        </is>
      </c>
      <c r="K44" s="21" t="inlineStr">
        <is>
          <t>https://content.rview.com/ko/terms-and-conditions/</t>
        </is>
      </c>
      <c r="L44" s="23" t="inlineStr">
        <is>
          <t>본문 § 제15조(정보의 제공 및 광고의 게재) / 1항</t>
        </is>
      </c>
      <c r="M44" s="21" t="n"/>
      <c r="N44" s="22" t="inlineStr">
        <is>
          <t>[시행 기준: 2021-02-16] 회사는 회원이 서비스 이용 중 필요하다고 인정되는 다양한 정보를 공지사항이나 이메일 등의 방법으로 회원에게 제공할 수 있습니다. 다만, 회원은 언제든지 이메일 등을 통하여 수신거부를 할 수 있습니다.</t>
        </is>
      </c>
      <c r="O44" s="22" t="inlineStr">
        <is>
          <t>RemoteView 이용약관 제15조(정보의 제공 및 광고의 게재)의 내용은 무엇인가요?</t>
        </is>
      </c>
      <c r="P44" s="21" t="inlineStr">
        <is>
          <t>RemoteView, 약관, 정보의 제공 및 광고의 게재</t>
        </is>
      </c>
      <c r="Q44" s="21" t="inlineStr">
        <is>
          <t>RV-POLICY-TNC-043</t>
        </is>
      </c>
      <c r="R44" s="21" t="inlineStr">
        <is>
          <t>Claude(Fable5)</t>
        </is>
      </c>
      <c r="S44" s="24" t="inlineStr">
        <is>
          <t>상</t>
        </is>
      </c>
      <c r="T44" s="24" t="inlineStr">
        <is>
          <t>미검토</t>
        </is>
      </c>
      <c r="U44" s="22" t="n"/>
    </row>
    <row r="45" ht="43.5" customHeight="1" s="18">
      <c r="A45" s="21" t="n">
        <v>44</v>
      </c>
      <c r="B45" s="21" t="inlineStr">
        <is>
          <t>RV-POLICY-TNC-044</t>
        </is>
      </c>
      <c r="C45" s="21" t="inlineStr">
        <is>
          <t>Policy</t>
        </is>
      </c>
      <c r="D45" s="21" t="inlineStr">
        <is>
          <t>RemoteView 서비스 이용약관</t>
        </is>
      </c>
      <c r="E45" s="23" t="inlineStr">
        <is>
          <t>제15조(정보의 제공 및 광고의 게재) 2항</t>
        </is>
      </c>
      <c r="F45" s="21" t="inlineStr">
        <is>
          <t>RemoteView</t>
        </is>
      </c>
      <c r="G45" s="24" t="inlineStr">
        <is>
          <t>약관 제15조 정보의 제공 및 광고의 게재</t>
        </is>
      </c>
      <c r="H45" s="24" t="inlineStr">
        <is>
          <t>공통</t>
        </is>
      </c>
      <c r="I45" s="24" t="inlineStr">
        <is>
          <t>공개</t>
        </is>
      </c>
      <c r="J45" s="24" t="inlineStr">
        <is>
          <t>정책·계약 조건 확인</t>
        </is>
      </c>
      <c r="K45" s="21" t="inlineStr">
        <is>
          <t>https://content.rview.com/ko/terms-and-conditions/</t>
        </is>
      </c>
      <c r="L45" s="23" t="inlineStr">
        <is>
          <t>본문 § 제15조(정보의 제공 및 광고의 게재) / 2항</t>
        </is>
      </c>
      <c r="M45" s="21" t="n"/>
      <c r="N45" s="22" t="inlineStr">
        <is>
          <t>[시행 기준: 2021-02-16] 회사는 서비스의 운영과 관련하여 서비스 화면, 홈페이지, 이메일 등에 광고를 게재할 수 있습니다. 광고가 게재된 이메일 등을 수신한 회원은 회사에 수신거부를 할 수 있습니다.</t>
        </is>
      </c>
      <c r="O45" s="22" t="inlineStr">
        <is>
          <t>RemoteView 이용약관 제15조(정보의 제공 및 광고의 게재)의 내용은 무엇인가요?</t>
        </is>
      </c>
      <c r="P45" s="21" t="inlineStr">
        <is>
          <t>RemoteView, 약관, 정보의 제공 및 광고의 게재</t>
        </is>
      </c>
      <c r="Q45" s="21" t="inlineStr">
        <is>
          <t>RV-POLICY-TNC-044</t>
        </is>
      </c>
      <c r="R45" s="21" t="inlineStr">
        <is>
          <t>Claude(Fable5)</t>
        </is>
      </c>
      <c r="S45" s="24" t="inlineStr">
        <is>
          <t>상</t>
        </is>
      </c>
      <c r="T45" s="24" t="inlineStr">
        <is>
          <t>미검토</t>
        </is>
      </c>
      <c r="U45" s="22" t="n"/>
    </row>
    <row r="46" ht="72" customHeight="1" s="18">
      <c r="A46" s="21" t="n">
        <v>45</v>
      </c>
      <c r="B46" s="21" t="inlineStr">
        <is>
          <t>RV-POLICY-TNC-045</t>
        </is>
      </c>
      <c r="C46" s="21" t="inlineStr">
        <is>
          <t>Policy</t>
        </is>
      </c>
      <c r="D46" s="21" t="inlineStr">
        <is>
          <t>RemoteView 서비스 이용약관</t>
        </is>
      </c>
      <c r="E46" s="23" t="inlineStr">
        <is>
          <t>제15조(정보의 제공 및 광고의 게재) 3항</t>
        </is>
      </c>
      <c r="F46" s="21" t="inlineStr">
        <is>
          <t>RemoteView</t>
        </is>
      </c>
      <c r="G46" s="24" t="inlineStr">
        <is>
          <t>약관 제15조 정보의 제공 및 광고의 게재</t>
        </is>
      </c>
      <c r="H46" s="24" t="inlineStr">
        <is>
          <t>공통</t>
        </is>
      </c>
      <c r="I46" s="24" t="inlineStr">
        <is>
          <t>공개</t>
        </is>
      </c>
      <c r="J46" s="24" t="inlineStr">
        <is>
          <t>정책·계약 조건 확인</t>
        </is>
      </c>
      <c r="K46" s="21" t="inlineStr">
        <is>
          <t>https://content.rview.com/ko/terms-and-conditions/</t>
        </is>
      </c>
      <c r="L46" s="23" t="inlineStr">
        <is>
          <t>본문 § 제15조(정보의 제공 및 광고의 게재) / 3항</t>
        </is>
      </c>
      <c r="M46" s="21" t="n"/>
      <c r="N46" s="22" t="inlineStr">
        <is>
          <t>[시행 기준: 2021-02-16] 회사가 제공하는 서비스는 배너와 링크(Link) 등 다양한 형태의 광고가 포함되어 있을 수 있으며, 이는 제 3자가 제공하는 페이지와 연결될 수 있습니다. 이에 따라 제 3자가 제공하는 페이지로 연결될 경우 해당 페이지는 회사의 서비스 영역이 아니므로 회사가 신뢰성, 안정성 등을 보장하지 않으며 그로 인한 회원의 손해에 대하여도 회사는 일체의 책임을 지지 않습니다.</t>
        </is>
      </c>
      <c r="O46" s="22" t="inlineStr">
        <is>
          <t>RemoteView 이용약관 제15조(정보의 제공 및 광고의 게재)의 내용은 무엇인가요?</t>
        </is>
      </c>
      <c r="P46" s="21" t="inlineStr">
        <is>
          <t>RemoteView, 약관, 정보의 제공 및 광고의 게재</t>
        </is>
      </c>
      <c r="Q46" s="21" t="inlineStr">
        <is>
          <t>RV-POLICY-TNC-045</t>
        </is>
      </c>
      <c r="R46" s="21" t="inlineStr">
        <is>
          <t>Claude(Fable5)</t>
        </is>
      </c>
      <c r="S46" s="24" t="inlineStr">
        <is>
          <t>상</t>
        </is>
      </c>
      <c r="T46" s="24" t="inlineStr">
        <is>
          <t>미검토</t>
        </is>
      </c>
      <c r="U46" s="22" t="inlineStr">
        <is>
          <t>F형 소재 후보(권한·책임 경계)</t>
        </is>
      </c>
    </row>
    <row r="47" ht="43.5" customHeight="1" s="18">
      <c r="A47" s="21" t="n">
        <v>46</v>
      </c>
      <c r="B47" s="21" t="inlineStr">
        <is>
          <t>RV-POLICY-TNC-046</t>
        </is>
      </c>
      <c r="C47" s="21" t="inlineStr">
        <is>
          <t>Policy</t>
        </is>
      </c>
      <c r="D47" s="21" t="inlineStr">
        <is>
          <t>RemoteView 서비스 이용약관</t>
        </is>
      </c>
      <c r="E47" s="23" t="inlineStr">
        <is>
          <t>제16조(이벤트 및 상품) 1항</t>
        </is>
      </c>
      <c r="F47" s="21" t="inlineStr">
        <is>
          <t>RemoteView</t>
        </is>
      </c>
      <c r="G47" s="24" t="inlineStr">
        <is>
          <t>약관 제16조 이벤트 및 상품</t>
        </is>
      </c>
      <c r="H47" s="24" t="inlineStr">
        <is>
          <t>공통</t>
        </is>
      </c>
      <c r="I47" s="24" t="inlineStr">
        <is>
          <t>공개</t>
        </is>
      </c>
      <c r="J47" s="24" t="inlineStr">
        <is>
          <t>정책·계약 조건 확인</t>
        </is>
      </c>
      <c r="K47" s="21" t="inlineStr">
        <is>
          <t>https://content.rview.com/ko/terms-and-conditions/</t>
        </is>
      </c>
      <c r="L47" s="23" t="inlineStr">
        <is>
          <t>본문 § 제16조(이벤트 및 상품) / 1항</t>
        </is>
      </c>
      <c r="M47" s="21" t="n"/>
      <c r="N47" s="22" t="inlineStr">
        <is>
          <t>[시행 기준: 2021-02-16] 각종 이벤트를 통한 당첨경품 수령 시 수령하는 회원이 회원 가입 시 입력한 회원정보에서 허위로 기재한 사항이 있을 경우 모든 권리(당첨자 대상 및 상품수령 포함)가 박탈될 수 있습니다.</t>
        </is>
      </c>
      <c r="O47" s="22" t="inlineStr">
        <is>
          <t>RemoteView 이용약관 제16조(이벤트 및 상품)의 내용은 무엇인가요?</t>
        </is>
      </c>
      <c r="P47" s="21" t="inlineStr">
        <is>
          <t>RemoteView, 약관, 이벤트 및 상품</t>
        </is>
      </c>
      <c r="Q47" s="21" t="inlineStr">
        <is>
          <t>RV-POLICY-TNC-046</t>
        </is>
      </c>
      <c r="R47" s="21" t="inlineStr">
        <is>
          <t>Claude(Fable5)</t>
        </is>
      </c>
      <c r="S47" s="24" t="inlineStr">
        <is>
          <t>상</t>
        </is>
      </c>
      <c r="T47" s="24" t="inlineStr">
        <is>
          <t>미검토</t>
        </is>
      </c>
      <c r="U47" s="22" t="inlineStr">
        <is>
          <t>F형 소재 후보(권한·책임 경계)</t>
        </is>
      </c>
    </row>
    <row r="48" ht="43.5" customHeight="1" s="18">
      <c r="A48" s="21" t="n">
        <v>47</v>
      </c>
      <c r="B48" s="21" t="inlineStr">
        <is>
          <t>RV-POLICY-TNC-047</t>
        </is>
      </c>
      <c r="C48" s="21" t="inlineStr">
        <is>
          <t>Policy</t>
        </is>
      </c>
      <c r="D48" s="21" t="inlineStr">
        <is>
          <t>RemoteView 서비스 이용약관</t>
        </is>
      </c>
      <c r="E48" s="23" t="inlineStr">
        <is>
          <t>제16조(이벤트 및 상품) 2항</t>
        </is>
      </c>
      <c r="F48" s="21" t="inlineStr">
        <is>
          <t>RemoteView</t>
        </is>
      </c>
      <c r="G48" s="24" t="inlineStr">
        <is>
          <t>약관 제16조 이벤트 및 상품</t>
        </is>
      </c>
      <c r="H48" s="24" t="inlineStr">
        <is>
          <t>공통</t>
        </is>
      </c>
      <c r="I48" s="24" t="inlineStr">
        <is>
          <t>공개</t>
        </is>
      </c>
      <c r="J48" s="24" t="inlineStr">
        <is>
          <t>정책·계약 조건 확인</t>
        </is>
      </c>
      <c r="K48" s="21" t="inlineStr">
        <is>
          <t>https://content.rview.com/ko/terms-and-conditions/</t>
        </is>
      </c>
      <c r="L48" s="23" t="inlineStr">
        <is>
          <t>본문 § 제16조(이벤트 및 상품) / 2항</t>
        </is>
      </c>
      <c r="M48" s="21" t="n"/>
      <c r="N48" s="22" t="inlineStr">
        <is>
          <t>[시행 기준: 2021-02-16] 별도로 정한 기준에 의거 부여하는 각종 상품은 미리 정해진 날에 본인 확인 후 제공하거나 또는 온라인 송금되며 상품 에 따라 각종 세금 및 배송료가 부과될 수 있습니다.</t>
        </is>
      </c>
      <c r="O48" s="22" t="inlineStr">
        <is>
          <t>RemoteView 이용약관 제16조(이벤트 및 상품)의 내용은 무엇인가요?</t>
        </is>
      </c>
      <c r="P48" s="21" t="inlineStr">
        <is>
          <t>RemoteView, 약관, 이벤트 및 상품</t>
        </is>
      </c>
      <c r="Q48" s="21" t="inlineStr">
        <is>
          <t>RV-POLICY-TNC-047</t>
        </is>
      </c>
      <c r="R48" s="21" t="inlineStr">
        <is>
          <t>Claude(Fable5)</t>
        </is>
      </c>
      <c r="S48" s="24" t="inlineStr">
        <is>
          <t>상</t>
        </is>
      </c>
      <c r="T48" s="24" t="inlineStr">
        <is>
          <t>미검토</t>
        </is>
      </c>
      <c r="U48" s="22" t="n"/>
    </row>
    <row r="49" ht="143.25" customHeight="1" s="18">
      <c r="A49" s="21" t="n">
        <v>48</v>
      </c>
      <c r="B49" s="21" t="inlineStr">
        <is>
          <t>RV-POLICY-TNC-048</t>
        </is>
      </c>
      <c r="C49" s="21" t="inlineStr">
        <is>
          <t>Policy</t>
        </is>
      </c>
      <c r="D49" s="21" t="inlineStr">
        <is>
          <t>RemoteView 서비스 이용약관</t>
        </is>
      </c>
      <c r="E49" s="23" t="inlineStr">
        <is>
          <t>제17조(서비스의 중지) 1항</t>
        </is>
      </c>
      <c r="F49" s="21" t="inlineStr">
        <is>
          <t>RemoteView</t>
        </is>
      </c>
      <c r="G49" s="24" t="inlineStr">
        <is>
          <t>약관 제17조 서비스의 중지</t>
        </is>
      </c>
      <c r="H49" s="24" t="inlineStr">
        <is>
          <t>공통</t>
        </is>
      </c>
      <c r="I49" s="24" t="inlineStr">
        <is>
          <t>공개</t>
        </is>
      </c>
      <c r="J49" s="24" t="inlineStr">
        <is>
          <t>정책·계약 조건 확인</t>
        </is>
      </c>
      <c r="K49" s="21" t="inlineStr">
        <is>
          <t>https://content.rview.com/ko/terms-and-conditions/</t>
        </is>
      </c>
      <c r="L49" s="23" t="inlineStr">
        <is>
          <t>본문 § 제17조(서비스의 중지) / 1항</t>
        </is>
      </c>
      <c r="M49" s="21" t="n"/>
      <c r="N49" s="22" t="inlineStr">
        <is>
          <t>[시행 기준: 2021-02-16] 회사는 다음 각 호에 해당하는 경우 서비스의 전부 또는 일부를 제한하거나 중지할 수 있습니다.
    1.  전기통신사업법에 규정된 기간통신사업자가 전기통신서비스를 중지하였을 경우
    2.  서비스용 설비의 보수, 정기점검 등 공사로 인한 부득이한 경우
    3.  정전, 제반 설비의 장애 또는 이용량의 폭주 등으로 정상적인 서비스 이용에 지장이 있는 경우
    4.  천재지변, 국가비상사태 등 불가항력적인 사유가 있는 경우
    5.  기타 회사의 업무상이나 기술상의 이유로 서비스 중지가 필요하다고 판단되는 경우</t>
        </is>
      </c>
      <c r="O49" s="22" t="inlineStr">
        <is>
          <t>RemoteView 이용약관 제17조(서비스의 중지)의 내용은 무엇인가요?</t>
        </is>
      </c>
      <c r="P49" s="21" t="inlineStr">
        <is>
          <t>RemoteView, 약관, 서비스의 중지</t>
        </is>
      </c>
      <c r="Q49" s="21" t="inlineStr">
        <is>
          <t>RV-POLICY-TNC-048</t>
        </is>
      </c>
      <c r="R49" s="21" t="inlineStr">
        <is>
          <t>Claude(Fable5)</t>
        </is>
      </c>
      <c r="S49" s="24" t="inlineStr">
        <is>
          <t>상</t>
        </is>
      </c>
      <c r="T49" s="24" t="inlineStr">
        <is>
          <t>미검토</t>
        </is>
      </c>
      <c r="U49" s="22" t="inlineStr">
        <is>
          <t>F형 소재 후보(권한·책임 경계)</t>
        </is>
      </c>
    </row>
    <row r="50" ht="57.75" customHeight="1" s="18">
      <c r="A50" s="21" t="n">
        <v>49</v>
      </c>
      <c r="B50" s="21" t="inlineStr">
        <is>
          <t>RV-POLICY-TNC-049</t>
        </is>
      </c>
      <c r="C50" s="21" t="inlineStr">
        <is>
          <t>Policy</t>
        </is>
      </c>
      <c r="D50" s="21" t="inlineStr">
        <is>
          <t>RemoteView 서비스 이용약관</t>
        </is>
      </c>
      <c r="E50" s="23" t="inlineStr">
        <is>
          <t>제17조(서비스의 중지) 2항</t>
        </is>
      </c>
      <c r="F50" s="21" t="inlineStr">
        <is>
          <t>RemoteView</t>
        </is>
      </c>
      <c r="G50" s="24" t="inlineStr">
        <is>
          <t>약관 제17조 서비스의 중지</t>
        </is>
      </c>
      <c r="H50" s="24" t="inlineStr">
        <is>
          <t>공통</t>
        </is>
      </c>
      <c r="I50" s="24" t="inlineStr">
        <is>
          <t>공개</t>
        </is>
      </c>
      <c r="J50" s="24" t="inlineStr">
        <is>
          <t>정책·계약 조건 확인</t>
        </is>
      </c>
      <c r="K50" s="21" t="inlineStr">
        <is>
          <t>https://content.rview.com/ko/terms-and-conditions/</t>
        </is>
      </c>
      <c r="L50" s="23" t="inlineStr">
        <is>
          <t>본문 § 제17조(서비스의 중지) / 2항</t>
        </is>
      </c>
      <c r="M50" s="21" t="n"/>
      <c r="N50" s="22" t="inlineStr">
        <is>
          <t>[시행 기준: 2021-02-16] 서비스 중단이 있는 경우에는 회사가 제34조(회원에 대한 통지)에 정한 방법으로 회원에게 사전 통지합니다. 단, 회사가 통제할 수 없는 사유로 인한 서비스 중단으로 인한 사전 통지가 불가능한 경우에는 사후에 이를 홈페이지 또는 개별 서비스 관련 홈페이지에 공지할 수 있습니다.</t>
        </is>
      </c>
      <c r="O50" s="22" t="inlineStr">
        <is>
          <t>RemoteView 이용약관 제17조(서비스의 중지)의 내용은 무엇인가요?</t>
        </is>
      </c>
      <c r="P50" s="21" t="inlineStr">
        <is>
          <t>RemoteView, 약관, 서비스의 중지</t>
        </is>
      </c>
      <c r="Q50" s="21" t="inlineStr">
        <is>
          <t>RV-POLICY-TNC-049</t>
        </is>
      </c>
      <c r="R50" s="21" t="inlineStr">
        <is>
          <t>Claude(Fable5)</t>
        </is>
      </c>
      <c r="S50" s="24" t="inlineStr">
        <is>
          <t>상</t>
        </is>
      </c>
      <c r="T50" s="24" t="inlineStr">
        <is>
          <t>미검토</t>
        </is>
      </c>
      <c r="U50" s="22" t="inlineStr">
        <is>
          <t>F형 소재 후보(권한·책임 경계)</t>
        </is>
      </c>
    </row>
    <row r="51" ht="29.25" customHeight="1" s="18">
      <c r="A51" s="21" t="n">
        <v>50</v>
      </c>
      <c r="B51" s="21" t="inlineStr">
        <is>
          <t>RV-POLICY-TNC-050</t>
        </is>
      </c>
      <c r="C51" s="21" t="inlineStr">
        <is>
          <t>Policy</t>
        </is>
      </c>
      <c r="D51" s="21" t="inlineStr">
        <is>
          <t>RemoteView 서비스 이용약관</t>
        </is>
      </c>
      <c r="E51" s="23" t="inlineStr">
        <is>
          <t>제17조(서비스의 중지) 3항</t>
        </is>
      </c>
      <c r="F51" s="21" t="inlineStr">
        <is>
          <t>RemoteView</t>
        </is>
      </c>
      <c r="G51" s="24" t="inlineStr">
        <is>
          <t>약관 제17조 서비스의 중지</t>
        </is>
      </c>
      <c r="H51" s="24" t="inlineStr">
        <is>
          <t>공통</t>
        </is>
      </c>
      <c r="I51" s="24" t="inlineStr">
        <is>
          <t>공개</t>
        </is>
      </c>
      <c r="J51" s="24" t="inlineStr">
        <is>
          <t>정책·계약 조건 확인</t>
        </is>
      </c>
      <c r="K51" s="21" t="inlineStr">
        <is>
          <t>https://content.rview.com/ko/terms-and-conditions/</t>
        </is>
      </c>
      <c r="L51" s="23" t="inlineStr">
        <is>
          <t>본문 § 제17조(서비스의 중지) / 3항</t>
        </is>
      </c>
      <c r="M51" s="21" t="n"/>
      <c r="N51" s="22" t="inlineStr">
        <is>
          <t>[시행 기준: 2021-02-16] 회사는 본 조 제1항의 사유로 서비스의 제공이 일시적으로 중단됨으로 인하여 회원의 손해에 대하여 책임지지 않습니다.</t>
        </is>
      </c>
      <c r="O51" s="22" t="inlineStr">
        <is>
          <t>RemoteView 이용약관 제17조(서비스의 중지)의 내용은 무엇인가요?</t>
        </is>
      </c>
      <c r="P51" s="21" t="inlineStr">
        <is>
          <t>RemoteView, 약관, 서비스의 중지</t>
        </is>
      </c>
      <c r="Q51" s="21" t="inlineStr">
        <is>
          <t>RV-POLICY-TNC-050</t>
        </is>
      </c>
      <c r="R51" s="21" t="inlineStr">
        <is>
          <t>Claude(Fable5)</t>
        </is>
      </c>
      <c r="S51" s="24" t="inlineStr">
        <is>
          <t>상</t>
        </is>
      </c>
      <c r="T51" s="24" t="inlineStr">
        <is>
          <t>미검토</t>
        </is>
      </c>
      <c r="U51" s="22" t="inlineStr">
        <is>
          <t>F형 소재 후보(권한·책임 경계)</t>
        </is>
      </c>
    </row>
    <row r="52" ht="242.25" customHeight="1" s="18">
      <c r="A52" s="21" t="n">
        <v>51</v>
      </c>
      <c r="B52" s="21" t="inlineStr">
        <is>
          <t>RV-POLICY-TNC-051</t>
        </is>
      </c>
      <c r="C52" s="21" t="inlineStr">
        <is>
          <t>Policy</t>
        </is>
      </c>
      <c r="D52" s="21" t="inlineStr">
        <is>
          <t>RemoteView 서비스 이용약관</t>
        </is>
      </c>
      <c r="E52" s="23" t="inlineStr">
        <is>
          <t>제18조(게시물 또는 내용물의 삭제) 1항</t>
        </is>
      </c>
      <c r="F52" s="21" t="inlineStr">
        <is>
          <t>RemoteView</t>
        </is>
      </c>
      <c r="G52" s="24" t="inlineStr">
        <is>
          <t>약관 제18조 게시물 또는 내용물의 삭제</t>
        </is>
      </c>
      <c r="H52" s="24" t="inlineStr">
        <is>
          <t>공통</t>
        </is>
      </c>
      <c r="I52" s="24" t="inlineStr">
        <is>
          <t>공개</t>
        </is>
      </c>
      <c r="J52" s="24" t="inlineStr">
        <is>
          <t>정책·계약 조건 확인</t>
        </is>
      </c>
      <c r="K52" s="21" t="inlineStr">
        <is>
          <t>https://content.rview.com/ko/terms-and-conditions/</t>
        </is>
      </c>
      <c r="L52" s="23" t="inlineStr">
        <is>
          <t>본문 § 제18조(게시물 또는 내용물의 삭제) / 1항</t>
        </is>
      </c>
      <c r="M52" s="21" t="n"/>
      <c r="N52" s="22" t="inlineStr">
        <is>
          <t>[시행 기준: 2021-02-16] 회사는 회원이 게시하거나 전달하는 서비스 내의 모든 내용물(회원간 전달 포함)이 다음 각호의 경우에 해당한다고 판단되는 경우 사전통지 없이 삭제하거나 등록 자체를 거부할 수 있으며, 이에 대해 회사는 어떠한 책임도 지지 않습니다.
    1.  회사, 다른 회원 또는 제3자를 비방하거나 중상모략으로 명예를 손상시키는 내용인 경우
    2.  공공질서 및 미풍양속에 위반되는 내용의 정보, 문장, 도형 등의 유포에 해당하는 경우
    3.  범죄적 행위에 결부된다고 인정되는 내용인 경우
    4.  회사의 저작권, 제3자의 저작권 등 기타 권리를 침해하는 내용인 경우
    5.  회사에서 제공하는 서비스와 관련 없는 내용인 경우
    6.  불필요하거나 승인되지 않은 광고, 판촉물을 게재하는 경우
    7.  타인의 아이디, 성명 등을 무단으로 도용하여 작성한 내용이거나, 타인이 입력한 정보를 무단으로 위조, 변조한 내용인 경우
    8.  동일한 내용을 중복하여 다수 게시하는 등 게시의 목적에 어긋나는 경우
    9.  불법통신에 해당하거나 기타 관계 법령 및 회사의 지침 등에 위반된다고 판단되는 경우</t>
        </is>
      </c>
      <c r="O52" s="22" t="inlineStr">
        <is>
          <t>RemoteView 이용약관 제18조(게시물 또는 내용물의 삭제)의 내용은 무엇인가요?</t>
        </is>
      </c>
      <c r="P52" s="21" t="inlineStr">
        <is>
          <t>RemoteView, 약관, 게시물 또는 내용물의 삭제</t>
        </is>
      </c>
      <c r="Q52" s="21" t="inlineStr">
        <is>
          <t>RV-POLICY-TNC-051</t>
        </is>
      </c>
      <c r="R52" s="21" t="inlineStr">
        <is>
          <t>Claude(Fable5)</t>
        </is>
      </c>
      <c r="S52" s="24" t="inlineStr">
        <is>
          <t>상</t>
        </is>
      </c>
      <c r="T52" s="24" t="inlineStr">
        <is>
          <t>미검토</t>
        </is>
      </c>
      <c r="U52" s="22" t="inlineStr">
        <is>
          <t>F형 소재 후보(권한·책임 경계)</t>
        </is>
      </c>
    </row>
    <row r="53" ht="43.5" customHeight="1" s="18">
      <c r="A53" s="21" t="n">
        <v>52</v>
      </c>
      <c r="B53" s="21" t="inlineStr">
        <is>
          <t>RV-POLICY-TNC-052</t>
        </is>
      </c>
      <c r="C53" s="21" t="inlineStr">
        <is>
          <t>Policy</t>
        </is>
      </c>
      <c r="D53" s="21" t="inlineStr">
        <is>
          <t>RemoteView 서비스 이용약관</t>
        </is>
      </c>
      <c r="E53" s="23" t="inlineStr">
        <is>
          <t>제18조(게시물 또는 내용물의 삭제) 2항</t>
        </is>
      </c>
      <c r="F53" s="21" t="inlineStr">
        <is>
          <t>RemoteView</t>
        </is>
      </c>
      <c r="G53" s="24" t="inlineStr">
        <is>
          <t>약관 제18조 게시물 또는 내용물의 삭제</t>
        </is>
      </c>
      <c r="H53" s="24" t="inlineStr">
        <is>
          <t>공통</t>
        </is>
      </c>
      <c r="I53" s="24" t="inlineStr">
        <is>
          <t>공개</t>
        </is>
      </c>
      <c r="J53" s="24" t="inlineStr">
        <is>
          <t>정책·계약 조건 확인</t>
        </is>
      </c>
      <c r="K53" s="21" t="inlineStr">
        <is>
          <t>https://content.rview.com/ko/terms-and-conditions/</t>
        </is>
      </c>
      <c r="L53" s="23" t="inlineStr">
        <is>
          <t>본문 § 제18조(게시물 또는 내용물의 삭제) / 2항</t>
        </is>
      </c>
      <c r="M53" s="21" t="n"/>
      <c r="N53" s="22" t="inlineStr">
        <is>
          <t>[시행 기준: 2021-02-16] 회사는 게시물에 관련된 세부 이용지침을 별도로 정하여 시행할 수 있으며, 회원은 그 지침에 따라 각 게시물(회원간 전달 포함)을 등록하거나 삭제하여야 합니다.</t>
        </is>
      </c>
      <c r="O53" s="22" t="inlineStr">
        <is>
          <t>RemoteView 이용약관 제18조(게시물 또는 내용물의 삭제)의 내용은 무엇인가요?</t>
        </is>
      </c>
      <c r="P53" s="21" t="inlineStr">
        <is>
          <t>RemoteView, 약관, 게시물 또는 내용물의 삭제</t>
        </is>
      </c>
      <c r="Q53" s="21" t="inlineStr">
        <is>
          <t>RV-POLICY-TNC-052</t>
        </is>
      </c>
      <c r="R53" s="21" t="inlineStr">
        <is>
          <t>Claude(Fable5)</t>
        </is>
      </c>
      <c r="S53" s="24" t="inlineStr">
        <is>
          <t>상</t>
        </is>
      </c>
      <c r="T53" s="24" t="inlineStr">
        <is>
          <t>미검토</t>
        </is>
      </c>
      <c r="U53" s="22" t="n"/>
    </row>
    <row r="54" ht="43.5" customHeight="1" s="18">
      <c r="A54" s="21" t="n">
        <v>53</v>
      </c>
      <c r="B54" s="21" t="inlineStr">
        <is>
          <t>RV-POLICY-TNC-053</t>
        </is>
      </c>
      <c r="C54" s="21" t="inlineStr">
        <is>
          <t>Policy</t>
        </is>
      </c>
      <c r="D54" s="21" t="inlineStr">
        <is>
          <t>RemoteView 서비스 이용약관</t>
        </is>
      </c>
      <c r="E54" s="23" t="inlineStr">
        <is>
          <t>제19조(게시물의 저작권) 1항</t>
        </is>
      </c>
      <c r="F54" s="21" t="inlineStr">
        <is>
          <t>RemoteView</t>
        </is>
      </c>
      <c r="G54" s="24" t="inlineStr">
        <is>
          <t>약관 제19조 게시물의 저작권</t>
        </is>
      </c>
      <c r="H54" s="24" t="inlineStr">
        <is>
          <t>공통</t>
        </is>
      </c>
      <c r="I54" s="24" t="inlineStr">
        <is>
          <t>공개</t>
        </is>
      </c>
      <c r="J54" s="24" t="inlineStr">
        <is>
          <t>정책·계약 조건 확인</t>
        </is>
      </c>
      <c r="K54" s="21" t="inlineStr">
        <is>
          <t>https://content.rview.com/ko/terms-and-conditions/</t>
        </is>
      </c>
      <c r="L54" s="23" t="inlineStr">
        <is>
          <t>본문 § 제19조(게시물의 저작권) / 1항</t>
        </is>
      </c>
      <c r="M54" s="21" t="n"/>
      <c r="N54" s="22" t="inlineStr">
        <is>
          <t>[시행 기준: 2021-02-16] 회사가 작성한 저작물에 대한 저작권 및 기타 지적재산권은 회사에 귀속합니다. 회원이 서비스내에 게시한 게시물의 저작권은 해당 저작권자에게 귀속합니다.</t>
        </is>
      </c>
      <c r="O54" s="22" t="inlineStr">
        <is>
          <t>RemoteView 이용약관 제19조(게시물의 저작권)의 내용은 무엇인가요?</t>
        </is>
      </c>
      <c r="P54" s="21" t="inlineStr">
        <is>
          <t>RemoteView, 약관, 게시물의 저작권</t>
        </is>
      </c>
      <c r="Q54" s="21" t="inlineStr">
        <is>
          <t>RV-POLICY-TNC-053</t>
        </is>
      </c>
      <c r="R54" s="21" t="inlineStr">
        <is>
          <t>Claude(Fable5)</t>
        </is>
      </c>
      <c r="S54" s="24" t="inlineStr">
        <is>
          <t>상</t>
        </is>
      </c>
      <c r="T54" s="24" t="inlineStr">
        <is>
          <t>미검토</t>
        </is>
      </c>
      <c r="U54" s="22" t="n"/>
    </row>
    <row r="55" ht="29.25" customHeight="1" s="18">
      <c r="A55" s="21" t="n">
        <v>54</v>
      </c>
      <c r="B55" s="21" t="inlineStr">
        <is>
          <t>RV-POLICY-TNC-054</t>
        </is>
      </c>
      <c r="C55" s="21" t="inlineStr">
        <is>
          <t>Policy</t>
        </is>
      </c>
      <c r="D55" s="21" t="inlineStr">
        <is>
          <t>RemoteView 서비스 이용약관</t>
        </is>
      </c>
      <c r="E55" s="23" t="inlineStr">
        <is>
          <t>제19조(게시물의 저작권) 2항</t>
        </is>
      </c>
      <c r="F55" s="21" t="inlineStr">
        <is>
          <t>RemoteView</t>
        </is>
      </c>
      <c r="G55" s="24" t="inlineStr">
        <is>
          <t>약관 제19조 게시물의 저작권</t>
        </is>
      </c>
      <c r="H55" s="24" t="inlineStr">
        <is>
          <t>공통</t>
        </is>
      </c>
      <c r="I55" s="24" t="inlineStr">
        <is>
          <t>공개</t>
        </is>
      </c>
      <c r="J55" s="24" t="inlineStr">
        <is>
          <t>정책·계약 조건 확인</t>
        </is>
      </c>
      <c r="K55" s="21" t="inlineStr">
        <is>
          <t>https://content.rview.com/ko/terms-and-conditions/</t>
        </is>
      </c>
      <c r="L55" s="23" t="inlineStr">
        <is>
          <t>본문 § 제19조(게시물의 저작권) / 2항</t>
        </is>
      </c>
      <c r="M55" s="21" t="n"/>
      <c r="N55" s="22" t="inlineStr">
        <is>
          <t>[시행 기준: 2021-02-16] 회원은 서비스를 이용하면서 얻은 정보를 회사의 승낙 없이 영리목적으로 이용하거나 제3자에게 이용하게 할 수 없습니다.</t>
        </is>
      </c>
      <c r="O55" s="22" t="inlineStr">
        <is>
          <t>RemoteView 이용약관 제19조(게시물의 저작권)의 내용은 무엇인가요?</t>
        </is>
      </c>
      <c r="P55" s="21" t="inlineStr">
        <is>
          <t>RemoteView, 약관, 게시물의 저작권</t>
        </is>
      </c>
      <c r="Q55" s="21" t="inlineStr">
        <is>
          <t>RV-POLICY-TNC-054</t>
        </is>
      </c>
      <c r="R55" s="21" t="inlineStr">
        <is>
          <t>Claude(Fable5)</t>
        </is>
      </c>
      <c r="S55" s="24" t="inlineStr">
        <is>
          <t>상</t>
        </is>
      </c>
      <c r="T55" s="24" t="inlineStr">
        <is>
          <t>미검토</t>
        </is>
      </c>
      <c r="U55" s="22" t="inlineStr">
        <is>
          <t>F형 소재 후보(권한·책임 경계)</t>
        </is>
      </c>
    </row>
    <row r="56" ht="126" customHeight="1" s="18">
      <c r="A56" s="21" t="n">
        <v>55</v>
      </c>
      <c r="B56" s="21" t="inlineStr">
        <is>
          <t>RV-POLICY-TNC-055</t>
        </is>
      </c>
      <c r="C56" s="21" t="inlineStr">
        <is>
          <t>Policy</t>
        </is>
      </c>
      <c r="D56" s="21" t="inlineStr">
        <is>
          <t>RemoteView 서비스 이용약관</t>
        </is>
      </c>
      <c r="E56" s="23" t="inlineStr">
        <is>
          <t>제19조(게시물의 저작권) 3항</t>
        </is>
      </c>
      <c r="F56" s="21" t="inlineStr">
        <is>
          <t>RemoteView</t>
        </is>
      </c>
      <c r="G56" s="24" t="inlineStr">
        <is>
          <t>약관 제19조 게시물의 저작권</t>
        </is>
      </c>
      <c r="H56" s="24" t="inlineStr">
        <is>
          <t>공통</t>
        </is>
      </c>
      <c r="I56" s="24" t="inlineStr">
        <is>
          <t>공개</t>
        </is>
      </c>
      <c r="J56" s="24" t="inlineStr">
        <is>
          <t>정책·계약 조건 확인</t>
        </is>
      </c>
      <c r="K56" s="21" t="inlineStr">
        <is>
          <t>https://content.rview.com/ko/terms-and-conditions/</t>
        </is>
      </c>
      <c r="L56" s="23" t="inlineStr">
        <is>
          <t>본문 § 제19조(게시물의 저작권) / 3항</t>
        </is>
      </c>
      <c r="M56" s="21" t="n"/>
      <c r="N56" s="22" t="inlineStr">
        <is>
          <t>[시행 기준: 2021-02-16] 회원은 회사의 저작물에 대하여 전부 또는 일부의 수정, 대여, 대출, 판매, 배포, 제작, 양도, 재 라이센스, 담보권 설정 행위, 상업적 이용 행위를 할 수 없으며, 제3자로 하여금 이와 같은 행위를 하도록 허락할 수 없습니다.
    1.  서비스내에서 회원 게시물의 복제, 수정, 전시, 배포, 출판 및 2차 저작물과 편집저작물의 작성 등
    2.  미디어, 통신사 등 서비스 제휴 파트너에게 회원의 게시물 제공, 사용하도록 허용
    3.  기타 회사의 홍보 등의 목적</t>
        </is>
      </c>
      <c r="O56" s="22" t="inlineStr">
        <is>
          <t>RemoteView 이용약관 제19조(게시물의 저작권)의 내용은 무엇인가요?</t>
        </is>
      </c>
      <c r="P56" s="21" t="inlineStr">
        <is>
          <t>RemoteView, 약관, 게시물의 저작권</t>
        </is>
      </c>
      <c r="Q56" s="21" t="inlineStr">
        <is>
          <t>RV-POLICY-TNC-055</t>
        </is>
      </c>
      <c r="R56" s="21" t="inlineStr">
        <is>
          <t>Claude(Fable5)</t>
        </is>
      </c>
      <c r="S56" s="24" t="inlineStr">
        <is>
          <t>상</t>
        </is>
      </c>
      <c r="T56" s="24" t="inlineStr">
        <is>
          <t>미검토</t>
        </is>
      </c>
      <c r="U56" s="22" t="n"/>
    </row>
    <row r="57" ht="43.5" customHeight="1" s="18">
      <c r="A57" s="21" t="n">
        <v>56</v>
      </c>
      <c r="B57" s="21" t="inlineStr">
        <is>
          <t>RV-POLICY-TNC-056</t>
        </is>
      </c>
      <c r="C57" s="21" t="inlineStr">
        <is>
          <t>Policy</t>
        </is>
      </c>
      <c r="D57" s="21" t="inlineStr">
        <is>
          <t>RemoteView 서비스 이용약관</t>
        </is>
      </c>
      <c r="E57" s="23" t="inlineStr">
        <is>
          <t>제19조(게시물의 저작권) 4항</t>
        </is>
      </c>
      <c r="F57" s="21" t="inlineStr">
        <is>
          <t>RemoteView</t>
        </is>
      </c>
      <c r="G57" s="24" t="inlineStr">
        <is>
          <t>약관 제19조 게시물의 저작권</t>
        </is>
      </c>
      <c r="H57" s="24" t="inlineStr">
        <is>
          <t>공통</t>
        </is>
      </c>
      <c r="I57" s="24" t="inlineStr">
        <is>
          <t>공개</t>
        </is>
      </c>
      <c r="J57" s="24" t="inlineStr">
        <is>
          <t>정책·계약 조건 확인</t>
        </is>
      </c>
      <c r="K57" s="21" t="inlineStr">
        <is>
          <t>https://content.rview.com/ko/terms-and-conditions/</t>
        </is>
      </c>
      <c r="L57" s="23" t="inlineStr">
        <is>
          <t>본문 § 제19조(게시물의 저작권) / 4항</t>
        </is>
      </c>
      <c r="M57" s="21" t="n"/>
      <c r="N57" s="22" t="inlineStr">
        <is>
          <t>[시행 기준: 2021-02-16] 전항의 사용권부여는 회사가 서비스를 운영하는 동안 유효하며, 회원이 탈퇴한 이후에도 별도의 회원의 요청이 없으면 지속적으로 적용됩니다.</t>
        </is>
      </c>
      <c r="O57" s="22" t="inlineStr">
        <is>
          <t>RemoteView 이용약관 제19조(게시물의 저작권)의 내용은 무엇인가요?</t>
        </is>
      </c>
      <c r="P57" s="21" t="inlineStr">
        <is>
          <t>RemoteView, 약관, 게시물의 저작권</t>
        </is>
      </c>
      <c r="Q57" s="21" t="inlineStr">
        <is>
          <t>RV-POLICY-TNC-056</t>
        </is>
      </c>
      <c r="R57" s="21" t="inlineStr">
        <is>
          <t>Claude(Fable5)</t>
        </is>
      </c>
      <c r="S57" s="24" t="inlineStr">
        <is>
          <t>상</t>
        </is>
      </c>
      <c r="T57" s="24" t="inlineStr">
        <is>
          <t>미검토</t>
        </is>
      </c>
      <c r="U57" s="22" t="n"/>
    </row>
    <row r="58" ht="29.25" customHeight="1" s="18">
      <c r="A58" s="21" t="n">
        <v>57</v>
      </c>
      <c r="B58" s="21" t="inlineStr">
        <is>
          <t>RV-POLICY-TNC-057</t>
        </is>
      </c>
      <c r="C58" s="21" t="inlineStr">
        <is>
          <t>Policy</t>
        </is>
      </c>
      <c r="D58" s="21" t="inlineStr">
        <is>
          <t>RemoteView 서비스 이용약관</t>
        </is>
      </c>
      <c r="E58" s="23" t="inlineStr">
        <is>
          <t>제20조(테스트 목적 서비스 등) 1항</t>
        </is>
      </c>
      <c r="F58" s="21" t="inlineStr">
        <is>
          <t>RemoteView</t>
        </is>
      </c>
      <c r="G58" s="24" t="inlineStr">
        <is>
          <t>약관 제20조 테스트 목적 서비스 등</t>
        </is>
      </c>
      <c r="H58" s="24" t="inlineStr">
        <is>
          <t>공통</t>
        </is>
      </c>
      <c r="I58" s="24" t="inlineStr">
        <is>
          <t>공개</t>
        </is>
      </c>
      <c r="J58" s="24" t="inlineStr">
        <is>
          <t>정책·계약 조건 확인</t>
        </is>
      </c>
      <c r="K58" s="21" t="inlineStr">
        <is>
          <t>https://content.rview.com/ko/terms-and-conditions/</t>
        </is>
      </c>
      <c r="L58" s="23" t="inlineStr">
        <is>
          <t>본문 § 제20조(테스트 목적 서비스 등) / 1항</t>
        </is>
      </c>
      <c r="M58" s="21" t="n"/>
      <c r="N58" s="22" t="inlineStr">
        <is>
          <t>[시행 기준: 2021-02-16] 사는 새로운 서비스를 유료로 제공하기 전 회원들을 대상으로 일정 기간 테스트 목적의 서비스를 제공할 수 있습니다.</t>
        </is>
      </c>
      <c r="O58" s="22" t="inlineStr">
        <is>
          <t>RemoteView 이용약관 제20조(테스트 목적 서비스 등)의 내용은 무엇인가요?</t>
        </is>
      </c>
      <c r="P58" s="21" t="inlineStr">
        <is>
          <t>RemoteView, 약관, 테스트 목적 서비스 등</t>
        </is>
      </c>
      <c r="Q58" s="21" t="inlineStr">
        <is>
          <t>RV-POLICY-TNC-057</t>
        </is>
      </c>
      <c r="R58" s="21" t="inlineStr">
        <is>
          <t>Claude(Fable5)</t>
        </is>
      </c>
      <c r="S58" s="24" t="inlineStr">
        <is>
          <t>상</t>
        </is>
      </c>
      <c r="T58" s="24" t="inlineStr">
        <is>
          <t>미검토</t>
        </is>
      </c>
      <c r="U58" s="22" t="n"/>
    </row>
    <row r="59" ht="29.25" customHeight="1" s="18">
      <c r="A59" s="21" t="n">
        <v>58</v>
      </c>
      <c r="B59" s="21" t="inlineStr">
        <is>
          <t>RV-POLICY-TNC-058</t>
        </is>
      </c>
      <c r="C59" s="21" t="inlineStr">
        <is>
          <t>Policy</t>
        </is>
      </c>
      <c r="D59" s="21" t="inlineStr">
        <is>
          <t>RemoteView 서비스 이용약관</t>
        </is>
      </c>
      <c r="E59" s="23" t="inlineStr">
        <is>
          <t>제20조(테스트 목적 서비스 등) 2항</t>
        </is>
      </c>
      <c r="F59" s="21" t="inlineStr">
        <is>
          <t>RemoteView</t>
        </is>
      </c>
      <c r="G59" s="24" t="inlineStr">
        <is>
          <t>약관 제20조 테스트 목적 서비스 등</t>
        </is>
      </c>
      <c r="H59" s="24" t="inlineStr">
        <is>
          <t>공통</t>
        </is>
      </c>
      <c r="I59" s="24" t="inlineStr">
        <is>
          <t>공개</t>
        </is>
      </c>
      <c r="J59" s="24" t="inlineStr">
        <is>
          <t>정책·계약 조건 확인</t>
        </is>
      </c>
      <c r="K59" s="21" t="inlineStr">
        <is>
          <t>https://content.rview.com/ko/terms-and-conditions/</t>
        </is>
      </c>
      <c r="L59" s="23" t="inlineStr">
        <is>
          <t>본문 § 제20조(테스트 목적 서비스 등) / 2항</t>
        </is>
      </c>
      <c r="M59" s="21" t="n"/>
      <c r="N59" s="22" t="inlineStr">
        <is>
          <t>[시행 기준: 2021-02-16] 스트 목적 서비스의 경우는 서비스 안정성 등을 위해 사전 공지 없이 수시로 프로그램 업데이트될 수 있습니다.</t>
        </is>
      </c>
      <c r="O59" s="22" t="inlineStr">
        <is>
          <t>RemoteView 이용약관 제20조(테스트 목적 서비스 등)의 내용은 무엇인가요?</t>
        </is>
      </c>
      <c r="P59" s="21" t="inlineStr">
        <is>
          <t>RemoteView, 약관, 테스트 목적 서비스 등</t>
        </is>
      </c>
      <c r="Q59" s="21" t="inlineStr">
        <is>
          <t>RV-POLICY-TNC-058</t>
        </is>
      </c>
      <c r="R59" s="21" t="inlineStr">
        <is>
          <t>Claude(Fable5)</t>
        </is>
      </c>
      <c r="S59" s="24" t="inlineStr">
        <is>
          <t>상</t>
        </is>
      </c>
      <c r="T59" s="24" t="inlineStr">
        <is>
          <t>미검토</t>
        </is>
      </c>
      <c r="U59" s="22" t="n"/>
    </row>
    <row r="60" ht="29.25" customHeight="1" s="18">
      <c r="A60" s="21" t="n">
        <v>59</v>
      </c>
      <c r="B60" s="21" t="inlineStr">
        <is>
          <t>RV-POLICY-TNC-059</t>
        </is>
      </c>
      <c r="C60" s="21" t="inlineStr">
        <is>
          <t>Policy</t>
        </is>
      </c>
      <c r="D60" s="21" t="inlineStr">
        <is>
          <t>RemoteView 서비스 이용약관</t>
        </is>
      </c>
      <c r="E60" s="23" t="inlineStr">
        <is>
          <t>제20조(테스트 목적 서비스 등) 3항</t>
        </is>
      </c>
      <c r="F60" s="21" t="inlineStr">
        <is>
          <t>RemoteView</t>
        </is>
      </c>
      <c r="G60" s="24" t="inlineStr">
        <is>
          <t>약관 제20조 테스트 목적 서비스 등</t>
        </is>
      </c>
      <c r="H60" s="24" t="inlineStr">
        <is>
          <t>공통</t>
        </is>
      </c>
      <c r="I60" s="24" t="inlineStr">
        <is>
          <t>공개</t>
        </is>
      </c>
      <c r="J60" s="24" t="inlineStr">
        <is>
          <t>정책·계약 조건 확인</t>
        </is>
      </c>
      <c r="K60" s="21" t="inlineStr">
        <is>
          <t>https://content.rview.com/ko/terms-and-conditions/</t>
        </is>
      </c>
      <c r="L60" s="23" t="inlineStr">
        <is>
          <t>본문 § 제20조(테스트 목적 서비스 등) / 3항</t>
        </is>
      </c>
      <c r="M60" s="21" t="n"/>
      <c r="N60" s="22" t="inlineStr">
        <is>
          <t>[시행 기준: 2021-02-16] 스트 서비스 종료와 함께 회원정보, 게시물은 삭제되며, 서비스 이용권한도 정지되는 것을 원칙으로 합니다.</t>
        </is>
      </c>
      <c r="O60" s="22" t="inlineStr">
        <is>
          <t>RemoteView 이용약관 제20조(테스트 목적 서비스 등)의 내용은 무엇인가요?</t>
        </is>
      </c>
      <c r="P60" s="21" t="inlineStr">
        <is>
          <t>RemoteView, 약관, 테스트 목적 서비스 등</t>
        </is>
      </c>
      <c r="Q60" s="21" t="inlineStr">
        <is>
          <t>RV-POLICY-TNC-059</t>
        </is>
      </c>
      <c r="R60" s="21" t="inlineStr">
        <is>
          <t>Claude(Fable5)</t>
        </is>
      </c>
      <c r="S60" s="24" t="inlineStr">
        <is>
          <t>상</t>
        </is>
      </c>
      <c r="T60" s="24" t="inlineStr">
        <is>
          <t>미검토</t>
        </is>
      </c>
      <c r="U60" s="22" t="n"/>
    </row>
    <row r="61" ht="29.25" customHeight="1" s="18">
      <c r="A61" s="21" t="n">
        <v>60</v>
      </c>
      <c r="B61" s="21" t="inlineStr">
        <is>
          <t>RV-POLICY-TNC-060</t>
        </is>
      </c>
      <c r="C61" s="21" t="inlineStr">
        <is>
          <t>Policy</t>
        </is>
      </c>
      <c r="D61" s="21" t="inlineStr">
        <is>
          <t>RemoteView 서비스 이용약관</t>
        </is>
      </c>
      <c r="E61" s="23" t="inlineStr">
        <is>
          <t>제21조(서비스 종류) 1항</t>
        </is>
      </c>
      <c r="F61" s="21" t="inlineStr">
        <is>
          <t>RemoteView</t>
        </is>
      </c>
      <c r="G61" s="24" t="inlineStr">
        <is>
          <t>약관 제21조 서비스 종류</t>
        </is>
      </c>
      <c r="H61" s="24" t="inlineStr">
        <is>
          <t>공통</t>
        </is>
      </c>
      <c r="I61" s="24" t="inlineStr">
        <is>
          <t>공개</t>
        </is>
      </c>
      <c r="J61" s="24" t="inlineStr">
        <is>
          <t>정책·계약 조건 확인</t>
        </is>
      </c>
      <c r="K61" s="21" t="inlineStr">
        <is>
          <t>https://content.rview.com/ko/terms-and-conditions/</t>
        </is>
      </c>
      <c r="L61" s="23" t="inlineStr">
        <is>
          <t>본문 § 제21조(서비스 종류) / 1항</t>
        </is>
      </c>
      <c r="M61" s="21" t="n"/>
      <c r="N61" s="22" t="inlineStr">
        <is>
          <t>[시행 기준: 2021-02-16] 리모트콜(RemoteCall) 서비스</t>
        </is>
      </c>
      <c r="O61" s="22" t="inlineStr">
        <is>
          <t>RemoteView 이용약관 제21조(서비스 종류)의 내용은 무엇인가요?</t>
        </is>
      </c>
      <c r="P61" s="21" t="inlineStr">
        <is>
          <t>RemoteView, 약관, 서비스 종류</t>
        </is>
      </c>
      <c r="Q61" s="21" t="inlineStr">
        <is>
          <t>RV-POLICY-TNC-060</t>
        </is>
      </c>
      <c r="R61" s="21" t="inlineStr">
        <is>
          <t>Claude(Fable5)</t>
        </is>
      </c>
      <c r="S61" s="24" t="inlineStr">
        <is>
          <t>하</t>
        </is>
      </c>
      <c r="T61" s="24" t="inlineStr">
        <is>
          <t>근거약함</t>
        </is>
      </c>
      <c r="U61" s="23" t="inlineStr">
        <is>
          <t>본문 25자 미만</t>
        </is>
      </c>
    </row>
    <row r="62" ht="57.75" customHeight="1" s="18">
      <c r="A62" s="21" t="n">
        <v>61</v>
      </c>
      <c r="B62" s="21" t="inlineStr">
        <is>
          <t>RV-POLICY-TNC-061</t>
        </is>
      </c>
      <c r="C62" s="21" t="inlineStr">
        <is>
          <t>Policy</t>
        </is>
      </c>
      <c r="D62" s="21" t="inlineStr">
        <is>
          <t>RemoteView 서비스 이용약관</t>
        </is>
      </c>
      <c r="E62" s="23" t="inlineStr">
        <is>
          <t>제21조(서비스 종류) 1항</t>
        </is>
      </c>
      <c r="F62" s="21" t="inlineStr">
        <is>
          <t>RemoteView</t>
        </is>
      </c>
      <c r="G62" s="24" t="inlineStr">
        <is>
          <t>약관 제21조 서비스 종류</t>
        </is>
      </c>
      <c r="H62" s="24" t="inlineStr">
        <is>
          <t>공통</t>
        </is>
      </c>
      <c r="I62" s="24" t="inlineStr">
        <is>
          <t>공개</t>
        </is>
      </c>
      <c r="J62" s="24" t="inlineStr">
        <is>
          <t>정책·계약 조건 확인</t>
        </is>
      </c>
      <c r="K62" s="21" t="inlineStr">
        <is>
          <t>https://content.rview.com/ko/terms-and-conditions/</t>
        </is>
      </c>
      <c r="L62" s="23" t="inlineStr">
        <is>
          <t>본문 § 제21조(서비스 종류) / 1항</t>
        </is>
      </c>
      <c r="M62" s="21" t="n"/>
      <c r="N62" s="22" t="inlineStr">
        <is>
          <t>[시행 기준: 2021-02-16] 리모트콜은 인터넷을 통한 원격지원 서비스로서, 리모트콜 사용자는 원거리에 있는 고객과 채팅 또는 고객 PC 혹은 모바일 화면을 공유 및 제어하여 고객의 문제점을 원격으로 쉽고, 빠르게 진단, 해결할 수 있도록 도와주는 서비스 입니다.</t>
        </is>
      </c>
      <c r="O62" s="22" t="inlineStr">
        <is>
          <t>RemoteView 이용약관 제21조(서비스 종류)의 내용은 무엇인가요?</t>
        </is>
      </c>
      <c r="P62" s="21" t="inlineStr">
        <is>
          <t>RemoteView, 약관, 서비스 종류</t>
        </is>
      </c>
      <c r="Q62" s="21" t="inlineStr">
        <is>
          <t>RV-POLICY-TNC-061</t>
        </is>
      </c>
      <c r="R62" s="21" t="inlineStr">
        <is>
          <t>Claude(Fable5)</t>
        </is>
      </c>
      <c r="S62" s="24" t="inlineStr">
        <is>
          <t>상</t>
        </is>
      </c>
      <c r="T62" s="24" t="inlineStr">
        <is>
          <t>미검토</t>
        </is>
      </c>
      <c r="U62" s="22" t="n"/>
    </row>
    <row r="63" ht="43.5" customHeight="1" s="18">
      <c r="A63" s="21" t="n">
        <v>62</v>
      </c>
      <c r="B63" s="21" t="inlineStr">
        <is>
          <t>RV-POLICY-TNC-062</t>
        </is>
      </c>
      <c r="C63" s="21" t="inlineStr">
        <is>
          <t>Policy</t>
        </is>
      </c>
      <c r="D63" s="21" t="inlineStr">
        <is>
          <t>RemoteView 서비스 이용약관</t>
        </is>
      </c>
      <c r="E63" s="23" t="inlineStr">
        <is>
          <t>제21조(서비스 종류) 2항</t>
        </is>
      </c>
      <c r="F63" s="21" t="inlineStr">
        <is>
          <t>RemoteView</t>
        </is>
      </c>
      <c r="G63" s="24" t="inlineStr">
        <is>
          <t>약관 제21조 서비스 종류</t>
        </is>
      </c>
      <c r="H63" s="24" t="inlineStr">
        <is>
          <t>공통</t>
        </is>
      </c>
      <c r="I63" s="24" t="inlineStr">
        <is>
          <t>공개</t>
        </is>
      </c>
      <c r="J63" s="24" t="inlineStr">
        <is>
          <t>정책·계약 조건 확인</t>
        </is>
      </c>
      <c r="K63" s="21" t="inlineStr">
        <is>
          <t>https://content.rview.com/ko/terms-and-conditions/</t>
        </is>
      </c>
      <c r="L63" s="23" t="inlineStr">
        <is>
          <t>본문 § 제21조(서비스 종류) / 2항</t>
        </is>
      </c>
      <c r="M63" s="21" t="n"/>
      <c r="N63" s="22" t="inlineStr">
        <is>
          <t>[시행 기준: 2021-02-16] 리모트콜 서비스의 구체적인 종류 및 요금제, 이용요금은 회사 홈페이지(www.rsupport.com) 및 개별 서비스 페이지(https://www.remotecall.com)에 공시하는 바에 따릅니다.</t>
        </is>
      </c>
      <c r="O63" s="22" t="inlineStr">
        <is>
          <t>RemoteView 이용약관 제21조(서비스 종류)의 내용은 무엇인가요?</t>
        </is>
      </c>
      <c r="P63" s="21" t="inlineStr">
        <is>
          <t>RemoteView, 약관, 서비스 종류</t>
        </is>
      </c>
      <c r="Q63" s="21" t="inlineStr">
        <is>
          <t>RV-POLICY-TNC-062</t>
        </is>
      </c>
      <c r="R63" s="21" t="inlineStr">
        <is>
          <t>Claude(Fable5)</t>
        </is>
      </c>
      <c r="S63" s="24" t="inlineStr">
        <is>
          <t>상</t>
        </is>
      </c>
      <c r="T63" s="24" t="inlineStr">
        <is>
          <t>미검토</t>
        </is>
      </c>
      <c r="U63" s="22" t="n"/>
    </row>
    <row r="64" ht="29.25" customHeight="1" s="18">
      <c r="A64" s="21" t="n">
        <v>63</v>
      </c>
      <c r="B64" s="21" t="inlineStr">
        <is>
          <t>RV-POLICY-TNC-063</t>
        </is>
      </c>
      <c r="C64" s="21" t="inlineStr">
        <is>
          <t>Policy</t>
        </is>
      </c>
      <c r="D64" s="21" t="inlineStr">
        <is>
          <t>RemoteView 서비스 이용약관</t>
        </is>
      </c>
      <c r="E64" s="23" t="inlineStr">
        <is>
          <t>제21조(서비스 종류) 2항</t>
        </is>
      </c>
      <c r="F64" s="21" t="inlineStr">
        <is>
          <t>RemoteView</t>
        </is>
      </c>
      <c r="G64" s="24" t="inlineStr">
        <is>
          <t>약관 제21조 서비스 종류</t>
        </is>
      </c>
      <c r="H64" s="24" t="inlineStr">
        <is>
          <t>공통</t>
        </is>
      </c>
      <c r="I64" s="24" t="inlineStr">
        <is>
          <t>공개</t>
        </is>
      </c>
      <c r="J64" s="24" t="inlineStr">
        <is>
          <t>정책·계약 조건 확인</t>
        </is>
      </c>
      <c r="K64" s="21" t="inlineStr">
        <is>
          <t>https://content.rview.com/ko/terms-and-conditions/</t>
        </is>
      </c>
      <c r="L64" s="23" t="inlineStr">
        <is>
          <t>본문 § 제21조(서비스 종류) / 2항</t>
        </is>
      </c>
      <c r="M64" s="21" t="n"/>
      <c r="N64" s="22" t="inlineStr">
        <is>
          <t>[시행 기준: 2021-02-16] 리모트뷰(RemoteView) 서비스</t>
        </is>
      </c>
      <c r="O64" s="22" t="inlineStr">
        <is>
          <t>RemoteView 이용약관 제21조(서비스 종류)의 내용은 무엇인가요?</t>
        </is>
      </c>
      <c r="P64" s="21" t="inlineStr">
        <is>
          <t>RemoteView, 약관, 서비스 종류</t>
        </is>
      </c>
      <c r="Q64" s="21" t="inlineStr">
        <is>
          <t>RV-POLICY-TNC-063</t>
        </is>
      </c>
      <c r="R64" s="21" t="inlineStr">
        <is>
          <t>Claude(Fable5)</t>
        </is>
      </c>
      <c r="S64" s="24" t="inlineStr">
        <is>
          <t>하</t>
        </is>
      </c>
      <c r="T64" s="24" t="inlineStr">
        <is>
          <t>근거약함</t>
        </is>
      </c>
      <c r="U64" s="23" t="inlineStr">
        <is>
          <t>본문 25자 미만</t>
        </is>
      </c>
    </row>
    <row r="65" ht="43.5" customHeight="1" s="18">
      <c r="A65" s="21" t="n">
        <v>64</v>
      </c>
      <c r="B65" s="21" t="inlineStr">
        <is>
          <t>RV-POLICY-TNC-064</t>
        </is>
      </c>
      <c r="C65" s="21" t="inlineStr">
        <is>
          <t>Policy</t>
        </is>
      </c>
      <c r="D65" s="21" t="inlineStr">
        <is>
          <t>RemoteView 서비스 이용약관</t>
        </is>
      </c>
      <c r="E65" s="23" t="inlineStr">
        <is>
          <t>제21조(서비스 종류) 1항</t>
        </is>
      </c>
      <c r="F65" s="21" t="inlineStr">
        <is>
          <t>RemoteView</t>
        </is>
      </c>
      <c r="G65" s="24" t="inlineStr">
        <is>
          <t>약관 제21조 서비스 종류</t>
        </is>
      </c>
      <c r="H65" s="24" t="inlineStr">
        <is>
          <t>공통</t>
        </is>
      </c>
      <c r="I65" s="24" t="inlineStr">
        <is>
          <t>공개</t>
        </is>
      </c>
      <c r="J65" s="24" t="inlineStr">
        <is>
          <t>정책·계약 조건 확인</t>
        </is>
      </c>
      <c r="K65" s="21" t="inlineStr">
        <is>
          <t>https://content.rview.com/ko/terms-and-conditions/</t>
        </is>
      </c>
      <c r="L65" s="23" t="inlineStr">
        <is>
          <t>본문 § 제21조(서비스 종류) / 1항</t>
        </is>
      </c>
      <c r="M65" s="21" t="n"/>
      <c r="N65" s="22" t="inlineStr">
        <is>
          <t>[시행 기준: 2021-02-16] 리모트뷰는 원거리의 내 PC 또는 관리할 서버에 ‘에이전트(Agent)’ 프로그램 설치 후 인터넷을 통해 언제 어디서나 내 컴퓨터에 원격 접속하여 쉽고, 빠르고, 안전하게 실시간으로 제어할 수 있는 서비스 입니다.</t>
        </is>
      </c>
      <c r="O65" s="22" t="inlineStr">
        <is>
          <t>RemoteView 이용약관 제21조(서비스 종류)의 내용은 무엇인가요?</t>
        </is>
      </c>
      <c r="P65" s="21" t="inlineStr">
        <is>
          <t>RemoteView, 약관, 서비스 종류</t>
        </is>
      </c>
      <c r="Q65" s="21" t="inlineStr">
        <is>
          <t>RV-POLICY-TNC-064</t>
        </is>
      </c>
      <c r="R65" s="21" t="inlineStr">
        <is>
          <t>Claude(Fable5)</t>
        </is>
      </c>
      <c r="S65" s="24" t="inlineStr">
        <is>
          <t>상</t>
        </is>
      </c>
      <c r="T65" s="24" t="inlineStr">
        <is>
          <t>미검토</t>
        </is>
      </c>
      <c r="U65" s="22" t="n"/>
    </row>
    <row r="66" ht="43.5" customHeight="1" s="18">
      <c r="A66" s="21" t="n">
        <v>65</v>
      </c>
      <c r="B66" s="21" t="inlineStr">
        <is>
          <t>RV-POLICY-TNC-065</t>
        </is>
      </c>
      <c r="C66" s="21" t="inlineStr">
        <is>
          <t>Policy</t>
        </is>
      </c>
      <c r="D66" s="21" t="inlineStr">
        <is>
          <t>RemoteView 서비스 이용약관</t>
        </is>
      </c>
      <c r="E66" s="23" t="inlineStr">
        <is>
          <t>제21조(서비스 종류) 2항</t>
        </is>
      </c>
      <c r="F66" s="21" t="inlineStr">
        <is>
          <t>RemoteView</t>
        </is>
      </c>
      <c r="G66" s="24" t="inlineStr">
        <is>
          <t>약관 제21조 서비스 종류</t>
        </is>
      </c>
      <c r="H66" s="24" t="inlineStr">
        <is>
          <t>공통</t>
        </is>
      </c>
      <c r="I66" s="24" t="inlineStr">
        <is>
          <t>공개</t>
        </is>
      </c>
      <c r="J66" s="24" t="inlineStr">
        <is>
          <t>정책·계약 조건 확인</t>
        </is>
      </c>
      <c r="K66" s="21" t="inlineStr">
        <is>
          <t>https://content.rview.com/ko/terms-and-conditions/</t>
        </is>
      </c>
      <c r="L66" s="23" t="inlineStr">
        <is>
          <t>본문 § 제21조(서비스 종류) / 2항</t>
        </is>
      </c>
      <c r="M66" s="21" t="n"/>
      <c r="N66" s="22" t="inlineStr">
        <is>
          <t>[시행 기준: 2021-02-16] 리모트뷰 서비스의 구체적인 종류 및 요금제, 이용요금은 회사 홈페이지 및 개별 서비스 페이지(https://rview.com)에 공시하는 바에 따릅니다.</t>
        </is>
      </c>
      <c r="O66" s="22" t="inlineStr">
        <is>
          <t>RemoteView 이용약관 제21조(서비스 종류)의 내용은 무엇인가요?</t>
        </is>
      </c>
      <c r="P66" s="21" t="inlineStr">
        <is>
          <t>RemoteView, 약관, 서비스 종류</t>
        </is>
      </c>
      <c r="Q66" s="21" t="inlineStr">
        <is>
          <t>RV-POLICY-TNC-065</t>
        </is>
      </c>
      <c r="R66" s="21" t="inlineStr">
        <is>
          <t>Claude(Fable5)</t>
        </is>
      </c>
      <c r="S66" s="24" t="inlineStr">
        <is>
          <t>상</t>
        </is>
      </c>
      <c r="T66" s="24" t="inlineStr">
        <is>
          <t>미검토</t>
        </is>
      </c>
      <c r="U66" s="22" t="n"/>
    </row>
    <row r="67" ht="29.25" customHeight="1" s="18">
      <c r="A67" s="21" t="n">
        <v>66</v>
      </c>
      <c r="B67" s="21" t="inlineStr">
        <is>
          <t>RV-POLICY-TNC-066</t>
        </is>
      </c>
      <c r="C67" s="21" t="inlineStr">
        <is>
          <t>Policy</t>
        </is>
      </c>
      <c r="D67" s="21" t="inlineStr">
        <is>
          <t>RemoteView 서비스 이용약관</t>
        </is>
      </c>
      <c r="E67" s="23" t="inlineStr">
        <is>
          <t>제21조(서비스 종류) 3항</t>
        </is>
      </c>
      <c r="F67" s="21" t="inlineStr">
        <is>
          <t>RemoteView</t>
        </is>
      </c>
      <c r="G67" s="24" t="inlineStr">
        <is>
          <t>약관 제21조 서비스 종류</t>
        </is>
      </c>
      <c r="H67" s="24" t="inlineStr">
        <is>
          <t>공통</t>
        </is>
      </c>
      <c r="I67" s="24" t="inlineStr">
        <is>
          <t>공개</t>
        </is>
      </c>
      <c r="J67" s="24" t="inlineStr">
        <is>
          <t>정책·계약 조건 확인</t>
        </is>
      </c>
      <c r="K67" s="21" t="inlineStr">
        <is>
          <t>https://content.rview.com/ko/terms-and-conditions/</t>
        </is>
      </c>
      <c r="L67" s="23" t="inlineStr">
        <is>
          <t>본문 § 제21조(서비스 종류) / 3항</t>
        </is>
      </c>
      <c r="M67" s="21" t="n"/>
      <c r="N67" s="22" t="inlineStr">
        <is>
          <t>[시행 기준: 2021-02-16] 리모트에이피아이(RemoteAPI) 서비스</t>
        </is>
      </c>
      <c r="O67" s="22" t="inlineStr">
        <is>
          <t>RemoteView 이용약관 제21조(서비스 종류)의 내용은 무엇인가요?</t>
        </is>
      </c>
      <c r="P67" s="21" t="inlineStr">
        <is>
          <t>RemoteView, 약관, 서비스 종류</t>
        </is>
      </c>
      <c r="Q67" s="21" t="inlineStr">
        <is>
          <t>RV-POLICY-TNC-066</t>
        </is>
      </c>
      <c r="R67" s="21" t="inlineStr">
        <is>
          <t>Claude(Fable5)</t>
        </is>
      </c>
      <c r="S67" s="24" t="inlineStr">
        <is>
          <t>하</t>
        </is>
      </c>
      <c r="T67" s="24" t="inlineStr">
        <is>
          <t>근거약함</t>
        </is>
      </c>
      <c r="U67" s="23" t="inlineStr">
        <is>
          <t>본문 25자 미만</t>
        </is>
      </c>
    </row>
    <row r="68" ht="43.5" customHeight="1" s="18">
      <c r="A68" s="21" t="n">
        <v>67</v>
      </c>
      <c r="B68" s="21" t="inlineStr">
        <is>
          <t>RV-POLICY-TNC-067</t>
        </is>
      </c>
      <c r="C68" s="21" t="inlineStr">
        <is>
          <t>Policy</t>
        </is>
      </c>
      <c r="D68" s="21" t="inlineStr">
        <is>
          <t>RemoteView 서비스 이용약관</t>
        </is>
      </c>
      <c r="E68" s="23" t="inlineStr">
        <is>
          <t>제21조(서비스 종류) 1항</t>
        </is>
      </c>
      <c r="F68" s="21" t="inlineStr">
        <is>
          <t>RemoteView</t>
        </is>
      </c>
      <c r="G68" s="24" t="inlineStr">
        <is>
          <t>약관 제21조 서비스 종류</t>
        </is>
      </c>
      <c r="H68" s="24" t="inlineStr">
        <is>
          <t>공통</t>
        </is>
      </c>
      <c r="I68" s="24" t="inlineStr">
        <is>
          <t>공개</t>
        </is>
      </c>
      <c r="J68" s="24" t="inlineStr">
        <is>
          <t>정책·계약 조건 확인</t>
        </is>
      </c>
      <c r="K68" s="21" t="inlineStr">
        <is>
          <t>https://content.rview.com/ko/terms-and-conditions/</t>
        </is>
      </c>
      <c r="L68" s="23" t="inlineStr">
        <is>
          <t>본문 § 제21조(서비스 종류) / 1항</t>
        </is>
      </c>
      <c r="M68" s="21" t="n"/>
      <c r="N68" s="22" t="inlineStr">
        <is>
          <t>[시행 기준: 2021-02-16] 리모트에이피아이는 18개의 Function의 원격 지원을 기존의 소프트웨어에 탑재할 수 있도록 설계된 모듈식 제품으로 간단한 API 구성으로 누구나 손쉽게 원격제어 기능을 구현할 수 있는 서비스입니다.</t>
        </is>
      </c>
      <c r="O68" s="22" t="inlineStr">
        <is>
          <t>RemoteView 이용약관 제21조(서비스 종류)의 내용은 무엇인가요?</t>
        </is>
      </c>
      <c r="P68" s="21" t="inlineStr">
        <is>
          <t>RemoteView, 약관, 서비스 종류</t>
        </is>
      </c>
      <c r="Q68" s="21" t="inlineStr">
        <is>
          <t>RV-POLICY-TNC-067</t>
        </is>
      </c>
      <c r="R68" s="21" t="inlineStr">
        <is>
          <t>Claude(Fable5)</t>
        </is>
      </c>
      <c r="S68" s="24" t="inlineStr">
        <is>
          <t>상</t>
        </is>
      </c>
      <c r="T68" s="24" t="inlineStr">
        <is>
          <t>미검토</t>
        </is>
      </c>
      <c r="U68" s="22" t="n"/>
    </row>
    <row r="69" ht="29.25" customHeight="1" s="18">
      <c r="A69" s="21" t="n">
        <v>68</v>
      </c>
      <c r="B69" s="21" t="inlineStr">
        <is>
          <t>RV-POLICY-TNC-068</t>
        </is>
      </c>
      <c r="C69" s="21" t="inlineStr">
        <is>
          <t>Policy</t>
        </is>
      </c>
      <c r="D69" s="21" t="inlineStr">
        <is>
          <t>RemoteView 서비스 이용약관</t>
        </is>
      </c>
      <c r="E69" s="23" t="inlineStr">
        <is>
          <t>제21조(서비스 종류) 2항</t>
        </is>
      </c>
      <c r="F69" s="21" t="inlineStr">
        <is>
          <t>RemoteView</t>
        </is>
      </c>
      <c r="G69" s="24" t="inlineStr">
        <is>
          <t>약관 제21조 서비스 종류</t>
        </is>
      </c>
      <c r="H69" s="24" t="inlineStr">
        <is>
          <t>공통</t>
        </is>
      </c>
      <c r="I69" s="24" t="inlineStr">
        <is>
          <t>공개</t>
        </is>
      </c>
      <c r="J69" s="24" t="inlineStr">
        <is>
          <t>정책·계약 조건 확인</t>
        </is>
      </c>
      <c r="K69" s="21" t="inlineStr">
        <is>
          <t>https://content.rview.com/ko/terms-and-conditions/</t>
        </is>
      </c>
      <c r="L69" s="23" t="inlineStr">
        <is>
          <t>본문 § 제21조(서비스 종류) / 2항</t>
        </is>
      </c>
      <c r="M69" s="21" t="n"/>
      <c r="N69" s="22" t="inlineStr">
        <is>
          <t>[시행 기준: 2021-02-16] 리모트에이피아이 서비스의 구체적인 종류 및 요금제, 이용요금은 회사 홈페이지 및 개별 서비스 페이지에 공시하는 바에 따릅니다.</t>
        </is>
      </c>
      <c r="O69" s="22" t="inlineStr">
        <is>
          <t>RemoteView 이용약관 제21조(서비스 종류)의 내용은 무엇인가요?</t>
        </is>
      </c>
      <c r="P69" s="21" t="inlineStr">
        <is>
          <t>RemoteView, 약관, 서비스 종류</t>
        </is>
      </c>
      <c r="Q69" s="21" t="inlineStr">
        <is>
          <t>RV-POLICY-TNC-068</t>
        </is>
      </c>
      <c r="R69" s="21" t="inlineStr">
        <is>
          <t>Claude(Fable5)</t>
        </is>
      </c>
      <c r="S69" s="24" t="inlineStr">
        <is>
          <t>상</t>
        </is>
      </c>
      <c r="T69" s="24" t="inlineStr">
        <is>
          <t>미검토</t>
        </is>
      </c>
      <c r="U69" s="22" t="n"/>
    </row>
    <row r="70" ht="29.25" customHeight="1" s="18">
      <c r="A70" s="21" t="n">
        <v>69</v>
      </c>
      <c r="B70" s="21" t="inlineStr">
        <is>
          <t>RV-POLICY-TNC-069</t>
        </is>
      </c>
      <c r="C70" s="21" t="inlineStr">
        <is>
          <t>Policy</t>
        </is>
      </c>
      <c r="D70" s="21" t="inlineStr">
        <is>
          <t>RemoteView 서비스 이용약관</t>
        </is>
      </c>
      <c r="E70" s="23" t="inlineStr">
        <is>
          <t>제21조(서비스 종류) 4항</t>
        </is>
      </c>
      <c r="F70" s="21" t="inlineStr">
        <is>
          <t>RemoteView</t>
        </is>
      </c>
      <c r="G70" s="24" t="inlineStr">
        <is>
          <t>약관 제21조 서비스 종류</t>
        </is>
      </c>
      <c r="H70" s="24" t="inlineStr">
        <is>
          <t>공통</t>
        </is>
      </c>
      <c r="I70" s="24" t="inlineStr">
        <is>
          <t>공개</t>
        </is>
      </c>
      <c r="J70" s="24" t="inlineStr">
        <is>
          <t>정책·계약 조건 확인</t>
        </is>
      </c>
      <c r="K70" s="21" t="inlineStr">
        <is>
          <t>https://content.rview.com/ko/terms-and-conditions/</t>
        </is>
      </c>
      <c r="L70" s="23" t="inlineStr">
        <is>
          <t>본문 § 제21조(서비스 종류) / 4항</t>
        </is>
      </c>
      <c r="M70" s="21" t="n"/>
      <c r="N70" s="22" t="inlineStr">
        <is>
          <t>[시행 기준: 2021-02-16] 리모트미팅(RemoteMeeting) 서비스</t>
        </is>
      </c>
      <c r="O70" s="22" t="inlineStr">
        <is>
          <t>RemoteView 이용약관 제21조(서비스 종류)의 내용은 무엇인가요?</t>
        </is>
      </c>
      <c r="P70" s="21" t="inlineStr">
        <is>
          <t>RemoteView, 약관, 서비스 종류</t>
        </is>
      </c>
      <c r="Q70" s="21" t="inlineStr">
        <is>
          <t>RV-POLICY-TNC-069</t>
        </is>
      </c>
      <c r="R70" s="21" t="inlineStr">
        <is>
          <t>Claude(Fable5)</t>
        </is>
      </c>
      <c r="S70" s="24" t="inlineStr">
        <is>
          <t>하</t>
        </is>
      </c>
      <c r="T70" s="24" t="inlineStr">
        <is>
          <t>근거약함</t>
        </is>
      </c>
      <c r="U70" s="23" t="inlineStr">
        <is>
          <t>본문 25자 미만</t>
        </is>
      </c>
    </row>
    <row r="71" ht="29.25" customHeight="1" s="18">
      <c r="A71" s="21" t="n">
        <v>70</v>
      </c>
      <c r="B71" s="21" t="inlineStr">
        <is>
          <t>RV-POLICY-TNC-070</t>
        </is>
      </c>
      <c r="C71" s="21" t="inlineStr">
        <is>
          <t>Policy</t>
        </is>
      </c>
      <c r="D71" s="21" t="inlineStr">
        <is>
          <t>RemoteView 서비스 이용약관</t>
        </is>
      </c>
      <c r="E71" s="23" t="inlineStr">
        <is>
          <t>제21조(서비스 종류) 1항</t>
        </is>
      </c>
      <c r="F71" s="21" t="inlineStr">
        <is>
          <t>RemoteView</t>
        </is>
      </c>
      <c r="G71" s="24" t="inlineStr">
        <is>
          <t>약관 제21조 서비스 종류</t>
        </is>
      </c>
      <c r="H71" s="24" t="inlineStr">
        <is>
          <t>공통</t>
        </is>
      </c>
      <c r="I71" s="24" t="inlineStr">
        <is>
          <t>공개</t>
        </is>
      </c>
      <c r="J71" s="24" t="inlineStr">
        <is>
          <t>정책·계약 조건 확인</t>
        </is>
      </c>
      <c r="K71" s="21" t="inlineStr">
        <is>
          <t>https://content.rview.com/ko/terms-and-conditions/</t>
        </is>
      </c>
      <c r="L71" s="23" t="inlineStr">
        <is>
          <t>본문 § 제21조(서비스 종류) / 1항</t>
        </is>
      </c>
      <c r="M71" s="21" t="n"/>
      <c r="N71" s="22" t="inlineStr">
        <is>
          <t>[시행 기준: 2021-02-16] 리모트미팅은 화상회의 서비스로, 프로그램 설치 또는 다운로드 없이 웹 브라우저에서 작동하는 서비스입니다.</t>
        </is>
      </c>
      <c r="O71" s="22" t="inlineStr">
        <is>
          <t>RemoteView 이용약관 제21조(서비스 종류)의 내용은 무엇인가요?</t>
        </is>
      </c>
      <c r="P71" s="21" t="inlineStr">
        <is>
          <t>RemoteView, 약관, 서비스 종류</t>
        </is>
      </c>
      <c r="Q71" s="21" t="inlineStr">
        <is>
          <t>RV-POLICY-TNC-070</t>
        </is>
      </c>
      <c r="R71" s="21" t="inlineStr">
        <is>
          <t>Claude(Fable5)</t>
        </is>
      </c>
      <c r="S71" s="24" t="inlineStr">
        <is>
          <t>상</t>
        </is>
      </c>
      <c r="T71" s="24" t="inlineStr">
        <is>
          <t>미검토</t>
        </is>
      </c>
      <c r="U71" s="22" t="n"/>
    </row>
    <row r="72" ht="43.5" customHeight="1" s="18">
      <c r="A72" s="21" t="n">
        <v>71</v>
      </c>
      <c r="B72" s="21" t="inlineStr">
        <is>
          <t>RV-POLICY-TNC-071</t>
        </is>
      </c>
      <c r="C72" s="21" t="inlineStr">
        <is>
          <t>Policy</t>
        </is>
      </c>
      <c r="D72" s="21" t="inlineStr">
        <is>
          <t>RemoteView 서비스 이용약관</t>
        </is>
      </c>
      <c r="E72" s="23" t="inlineStr">
        <is>
          <t>제21조(서비스 종류) 2항</t>
        </is>
      </c>
      <c r="F72" s="21" t="inlineStr">
        <is>
          <t>RemoteView</t>
        </is>
      </c>
      <c r="G72" s="24" t="inlineStr">
        <is>
          <t>약관 제21조 서비스 종류</t>
        </is>
      </c>
      <c r="H72" s="24" t="inlineStr">
        <is>
          <t>공통</t>
        </is>
      </c>
      <c r="I72" s="24" t="inlineStr">
        <is>
          <t>공개</t>
        </is>
      </c>
      <c r="J72" s="24" t="inlineStr">
        <is>
          <t>정책·계약 조건 확인</t>
        </is>
      </c>
      <c r="K72" s="21" t="inlineStr">
        <is>
          <t>https://content.rview.com/ko/terms-and-conditions/</t>
        </is>
      </c>
      <c r="L72" s="23" t="inlineStr">
        <is>
          <t>본문 § 제21조(서비스 종류) / 2항</t>
        </is>
      </c>
      <c r="M72" s="21" t="n"/>
      <c r="N72" s="22" t="inlineStr">
        <is>
          <t>[시행 기준: 2021-02-16] 리모트미팅 서비스의 구체적인 종류 및 요금제, 이용요금은 회사 홈페이지 및 개별 서비스 페이지(www.remotemeeting.com)에 공시하는 바에 따릅니다.</t>
        </is>
      </c>
      <c r="O72" s="22" t="inlineStr">
        <is>
          <t>RemoteView 이용약관 제21조(서비스 종류)의 내용은 무엇인가요?</t>
        </is>
      </c>
      <c r="P72" s="21" t="inlineStr">
        <is>
          <t>RemoteView, 약관, 서비스 종류</t>
        </is>
      </c>
      <c r="Q72" s="21" t="inlineStr">
        <is>
          <t>RV-POLICY-TNC-071</t>
        </is>
      </c>
      <c r="R72" s="21" t="inlineStr">
        <is>
          <t>Claude(Fable5)</t>
        </is>
      </c>
      <c r="S72" s="24" t="inlineStr">
        <is>
          <t>상</t>
        </is>
      </c>
      <c r="T72" s="24" t="inlineStr">
        <is>
          <t>미검토</t>
        </is>
      </c>
      <c r="U72" s="22" t="n"/>
    </row>
    <row r="73" ht="29.25" customHeight="1" s="18">
      <c r="A73" s="21" t="n">
        <v>72</v>
      </c>
      <c r="B73" s="21" t="inlineStr">
        <is>
          <t>RV-POLICY-TNC-072</t>
        </is>
      </c>
      <c r="C73" s="21" t="inlineStr">
        <is>
          <t>Policy</t>
        </is>
      </c>
      <c r="D73" s="21" t="inlineStr">
        <is>
          <t>RemoteView 서비스 이용약관</t>
        </is>
      </c>
      <c r="E73" s="23" t="inlineStr">
        <is>
          <t>제21조(서비스 종류) 5항</t>
        </is>
      </c>
      <c r="F73" s="21" t="inlineStr">
        <is>
          <t>RemoteView</t>
        </is>
      </c>
      <c r="G73" s="24" t="inlineStr">
        <is>
          <t>약관 제21조 서비스 종류</t>
        </is>
      </c>
      <c r="H73" s="24" t="inlineStr">
        <is>
          <t>공통</t>
        </is>
      </c>
      <c r="I73" s="24" t="inlineStr">
        <is>
          <t>공개</t>
        </is>
      </c>
      <c r="J73" s="24" t="inlineStr">
        <is>
          <t>정책·계약 조건 확인</t>
        </is>
      </c>
      <c r="K73" s="21" t="inlineStr">
        <is>
          <t>https://content.rview.com/ko/terms-and-conditions/</t>
        </is>
      </c>
      <c r="L73" s="23" t="inlineStr">
        <is>
          <t>본문 § 제21조(서비스 종류) / 5항</t>
        </is>
      </c>
      <c r="M73" s="21" t="n"/>
      <c r="N73" s="22" t="inlineStr">
        <is>
          <t>[시행 기준: 2021-02-16] 리모트세미나(RemoteSeminar) 서비스</t>
        </is>
      </c>
      <c r="O73" s="22" t="inlineStr">
        <is>
          <t>RemoteView 이용약관 제21조(서비스 종류)의 내용은 무엇인가요?</t>
        </is>
      </c>
      <c r="P73" s="21" t="inlineStr">
        <is>
          <t>RemoteView, 약관, 서비스 종류</t>
        </is>
      </c>
      <c r="Q73" s="21" t="inlineStr">
        <is>
          <t>RV-POLICY-TNC-072</t>
        </is>
      </c>
      <c r="R73" s="21" t="inlineStr">
        <is>
          <t>Claude(Fable5)</t>
        </is>
      </c>
      <c r="S73" s="24" t="inlineStr">
        <is>
          <t>상</t>
        </is>
      </c>
      <c r="T73" s="24" t="inlineStr">
        <is>
          <t>미검토</t>
        </is>
      </c>
      <c r="U73" s="22" t="n"/>
    </row>
    <row r="74" ht="29.25" customHeight="1" s="18">
      <c r="A74" s="21" t="n">
        <v>73</v>
      </c>
      <c r="B74" s="21" t="inlineStr">
        <is>
          <t>RV-POLICY-TNC-073</t>
        </is>
      </c>
      <c r="C74" s="21" t="inlineStr">
        <is>
          <t>Policy</t>
        </is>
      </c>
      <c r="D74" s="21" t="inlineStr">
        <is>
          <t>RemoteView 서비스 이용약관</t>
        </is>
      </c>
      <c r="E74" s="23" t="inlineStr">
        <is>
          <t>제21조(서비스 종류) 1항</t>
        </is>
      </c>
      <c r="F74" s="21" t="inlineStr">
        <is>
          <t>RemoteView</t>
        </is>
      </c>
      <c r="G74" s="24" t="inlineStr">
        <is>
          <t>약관 제21조 서비스 종류</t>
        </is>
      </c>
      <c r="H74" s="24" t="inlineStr">
        <is>
          <t>공통</t>
        </is>
      </c>
      <c r="I74" s="24" t="inlineStr">
        <is>
          <t>공개</t>
        </is>
      </c>
      <c r="J74" s="24" t="inlineStr">
        <is>
          <t>정책·계약 조건 확인</t>
        </is>
      </c>
      <c r="K74" s="21" t="inlineStr">
        <is>
          <t>https://content.rview.com/ko/terms-and-conditions/</t>
        </is>
      </c>
      <c r="L74" s="23" t="inlineStr">
        <is>
          <t>본문 § 제21조(서비스 종류) / 1항</t>
        </is>
      </c>
      <c r="M74" s="21" t="n"/>
      <c r="N74" s="22" t="inlineStr">
        <is>
          <t>[시행 기준: 2021-02-16] 온라인에서 세미나를 개최, 참여하는\] 서비스 입니다.</t>
        </is>
      </c>
      <c r="O74" s="22" t="inlineStr">
        <is>
          <t>RemoteView 이용약관 제21조(서비스 종류)의 내용은 무엇인가요?</t>
        </is>
      </c>
      <c r="P74" s="21" t="inlineStr">
        <is>
          <t>RemoteView, 약관, 서비스 종류</t>
        </is>
      </c>
      <c r="Q74" s="21" t="inlineStr">
        <is>
          <t>RV-POLICY-TNC-073</t>
        </is>
      </c>
      <c r="R74" s="21" t="inlineStr">
        <is>
          <t>Claude(Fable5)</t>
        </is>
      </c>
      <c r="S74" s="24" t="inlineStr">
        <is>
          <t>상</t>
        </is>
      </c>
      <c r="T74" s="24" t="inlineStr">
        <is>
          <t>미검토</t>
        </is>
      </c>
      <c r="U74" s="22" t="n"/>
    </row>
    <row r="75" ht="43.5" customHeight="1" s="18">
      <c r="A75" s="21" t="n">
        <v>74</v>
      </c>
      <c r="B75" s="21" t="inlineStr">
        <is>
          <t>RV-POLICY-TNC-074</t>
        </is>
      </c>
      <c r="C75" s="21" t="inlineStr">
        <is>
          <t>Policy</t>
        </is>
      </c>
      <c r="D75" s="21" t="inlineStr">
        <is>
          <t>RemoteView 서비스 이용약관</t>
        </is>
      </c>
      <c r="E75" s="23" t="inlineStr">
        <is>
          <t>제21조(서비스 종류) 2항</t>
        </is>
      </c>
      <c r="F75" s="21" t="inlineStr">
        <is>
          <t>RemoteView</t>
        </is>
      </c>
      <c r="G75" s="24" t="inlineStr">
        <is>
          <t>약관 제21조 서비스 종류</t>
        </is>
      </c>
      <c r="H75" s="24" t="inlineStr">
        <is>
          <t>공통</t>
        </is>
      </c>
      <c r="I75" s="24" t="inlineStr">
        <is>
          <t>공개</t>
        </is>
      </c>
      <c r="J75" s="24" t="inlineStr">
        <is>
          <t>정책·계약 조건 확인</t>
        </is>
      </c>
      <c r="K75" s="21" t="inlineStr">
        <is>
          <t>https://content.rview.com/ko/terms-and-conditions/</t>
        </is>
      </c>
      <c r="L75" s="23" t="inlineStr">
        <is>
          <t>본문 § 제21조(서비스 종류) / 2항</t>
        </is>
      </c>
      <c r="M75" s="21" t="n"/>
      <c r="N75" s="22" t="inlineStr">
        <is>
          <t>[시행 기준: 2021-02-16] RemoteSeminar 서비스의 구체적인 종류 및 요금제, 이용요금은 회사 홈페이지 및 개별 서비스 페이지(www.remoteseminar.com)에 공시하는 바에 따릅니다.</t>
        </is>
      </c>
      <c r="O75" s="22" t="inlineStr">
        <is>
          <t>RemoteView 이용약관 제21조(서비스 종류)의 내용은 무엇인가요?</t>
        </is>
      </c>
      <c r="P75" s="21" t="inlineStr">
        <is>
          <t>RemoteView, 약관, 서비스 종류</t>
        </is>
      </c>
      <c r="Q75" s="21" t="inlineStr">
        <is>
          <t>RV-POLICY-TNC-074</t>
        </is>
      </c>
      <c r="R75" s="21" t="inlineStr">
        <is>
          <t>Claude(Fable5)</t>
        </is>
      </c>
      <c r="S75" s="24" t="inlineStr">
        <is>
          <t>상</t>
        </is>
      </c>
      <c r="T75" s="24" t="inlineStr">
        <is>
          <t>미검토</t>
        </is>
      </c>
      <c r="U75" s="22" t="n"/>
    </row>
    <row r="76" ht="29.25" customHeight="1" s="18">
      <c r="A76" s="21" t="n">
        <v>75</v>
      </c>
      <c r="B76" s="21" t="inlineStr">
        <is>
          <t>RV-POLICY-TNC-075</t>
        </is>
      </c>
      <c r="C76" s="21" t="inlineStr">
        <is>
          <t>Policy</t>
        </is>
      </c>
      <c r="D76" s="21" t="inlineStr">
        <is>
          <t>RemoteView 서비스 이용약관</t>
        </is>
      </c>
      <c r="E76" s="23" t="inlineStr">
        <is>
          <t>제21조(서비스 종류) 6항</t>
        </is>
      </c>
      <c r="F76" s="21" t="inlineStr">
        <is>
          <t>RemoteView</t>
        </is>
      </c>
      <c r="G76" s="24" t="inlineStr">
        <is>
          <t>약관 제21조 서비스 종류</t>
        </is>
      </c>
      <c r="H76" s="24" t="inlineStr">
        <is>
          <t>공통</t>
        </is>
      </c>
      <c r="I76" s="24" t="inlineStr">
        <is>
          <t>공개</t>
        </is>
      </c>
      <c r="J76" s="24" t="inlineStr">
        <is>
          <t>정책·계약 조건 확인</t>
        </is>
      </c>
      <c r="K76" s="21" t="inlineStr">
        <is>
          <t>https://content.rview.com/ko/terms-and-conditions/</t>
        </is>
      </c>
      <c r="L76" s="23" t="inlineStr">
        <is>
          <t>본문 § 제21조(서비스 종류) / 6항</t>
        </is>
      </c>
      <c r="M76" s="21" t="n"/>
      <c r="N76" s="22" t="inlineStr">
        <is>
          <t>[시행 기준: 2021-02-16] 모비즌(Mobizen) 서비스</t>
        </is>
      </c>
      <c r="O76" s="22" t="inlineStr">
        <is>
          <t>RemoteView 이용약관 제21조(서비스 종류)의 내용은 무엇인가요?</t>
        </is>
      </c>
      <c r="P76" s="21" t="inlineStr">
        <is>
          <t>RemoteView, 약관, 서비스 종류</t>
        </is>
      </c>
      <c r="Q76" s="21" t="inlineStr">
        <is>
          <t>RV-POLICY-TNC-075</t>
        </is>
      </c>
      <c r="R76" s="21" t="inlineStr">
        <is>
          <t>Claude(Fable5)</t>
        </is>
      </c>
      <c r="S76" s="24" t="inlineStr">
        <is>
          <t>하</t>
        </is>
      </c>
      <c r="T76" s="24" t="inlineStr">
        <is>
          <t>근거약함</t>
        </is>
      </c>
      <c r="U76" s="23" t="inlineStr">
        <is>
          <t>본문 25자 미만</t>
        </is>
      </c>
    </row>
    <row r="77" ht="29.25" customHeight="1" s="18">
      <c r="A77" s="21" t="n">
        <v>76</v>
      </c>
      <c r="B77" s="21" t="inlineStr">
        <is>
          <t>RV-POLICY-TNC-076</t>
        </is>
      </c>
      <c r="C77" s="21" t="inlineStr">
        <is>
          <t>Policy</t>
        </is>
      </c>
      <c r="D77" s="21" t="inlineStr">
        <is>
          <t>RemoteView 서비스 이용약관</t>
        </is>
      </c>
      <c r="E77" s="23" t="inlineStr">
        <is>
          <t>제21조(서비스 종류) 1항</t>
        </is>
      </c>
      <c r="F77" s="21" t="inlineStr">
        <is>
          <t>RemoteView</t>
        </is>
      </c>
      <c r="G77" s="24" t="inlineStr">
        <is>
          <t>약관 제21조 서비스 종류</t>
        </is>
      </c>
      <c r="H77" s="24" t="inlineStr">
        <is>
          <t>공통</t>
        </is>
      </c>
      <c r="I77" s="24" t="inlineStr">
        <is>
          <t>공개</t>
        </is>
      </c>
      <c r="J77" s="24" t="inlineStr">
        <is>
          <t>정책·계약 조건 확인</t>
        </is>
      </c>
      <c r="K77" s="21" t="inlineStr">
        <is>
          <t>https://content.rview.com/ko/terms-and-conditions/</t>
        </is>
      </c>
      <c r="L77" s="23" t="inlineStr">
        <is>
          <t>본문 § 제21조(서비스 종류) / 1항</t>
        </is>
      </c>
      <c r="M77" s="21" t="n"/>
      <c r="N77" s="22" t="inlineStr">
        <is>
          <t>[시행 기준: 2021-02-16] 모바일 화면을 녹화하는 서비스 입니다.</t>
        </is>
      </c>
      <c r="O77" s="22" t="inlineStr">
        <is>
          <t>RemoteView 이용약관 제21조(서비스 종류)의 내용은 무엇인가요?</t>
        </is>
      </c>
      <c r="P77" s="21" t="inlineStr">
        <is>
          <t>RemoteView, 약관, 서비스 종류</t>
        </is>
      </c>
      <c r="Q77" s="21" t="inlineStr">
        <is>
          <t>RV-POLICY-TNC-076</t>
        </is>
      </c>
      <c r="R77" s="21" t="inlineStr">
        <is>
          <t>Claude(Fable5)</t>
        </is>
      </c>
      <c r="S77" s="24" t="inlineStr">
        <is>
          <t>하</t>
        </is>
      </c>
      <c r="T77" s="24" t="inlineStr">
        <is>
          <t>근거약함</t>
        </is>
      </c>
      <c r="U77" s="23" t="inlineStr">
        <is>
          <t>본문 25자 미만</t>
        </is>
      </c>
    </row>
    <row r="78" ht="43.5" customHeight="1" s="18">
      <c r="A78" s="21" t="n">
        <v>77</v>
      </c>
      <c r="B78" s="21" t="inlineStr">
        <is>
          <t>RV-POLICY-TNC-077</t>
        </is>
      </c>
      <c r="C78" s="21" t="inlineStr">
        <is>
          <t>Policy</t>
        </is>
      </c>
      <c r="D78" s="21" t="inlineStr">
        <is>
          <t>RemoteView 서비스 이용약관</t>
        </is>
      </c>
      <c r="E78" s="23" t="inlineStr">
        <is>
          <t>제21조(서비스 종류) 2항</t>
        </is>
      </c>
      <c r="F78" s="21" t="inlineStr">
        <is>
          <t>RemoteView</t>
        </is>
      </c>
      <c r="G78" s="24" t="inlineStr">
        <is>
          <t>약관 제21조 서비스 종류</t>
        </is>
      </c>
      <c r="H78" s="24" t="inlineStr">
        <is>
          <t>공통</t>
        </is>
      </c>
      <c r="I78" s="24" t="inlineStr">
        <is>
          <t>공개</t>
        </is>
      </c>
      <c r="J78" s="24" t="inlineStr">
        <is>
          <t>정책·계약 조건 확인</t>
        </is>
      </c>
      <c r="K78" s="21" t="inlineStr">
        <is>
          <t>https://content.rview.com/ko/terms-and-conditions/</t>
        </is>
      </c>
      <c r="L78" s="23" t="inlineStr">
        <is>
          <t>본문 § 제21조(서비스 종류) / 2항</t>
        </is>
      </c>
      <c r="M78" s="21" t="n"/>
      <c r="N78" s="22" t="inlineStr">
        <is>
          <t>[시행 기준: 2021-02-16] 모비즌 서비스의 구체적인 종류 및 요금제, 이용요금은 회사 홈페이지 및 개별 서비스 페이지(https://www.mobizen.com)에 공시하는 바에 따릅니다.</t>
        </is>
      </c>
      <c r="O78" s="22" t="inlineStr">
        <is>
          <t>RemoteView 이용약관 제21조(서비스 종류)의 내용은 무엇인가요?</t>
        </is>
      </c>
      <c r="P78" s="21" t="inlineStr">
        <is>
          <t>RemoteView, 약관, 서비스 종류</t>
        </is>
      </c>
      <c r="Q78" s="21" t="inlineStr">
        <is>
          <t>RV-POLICY-TNC-077</t>
        </is>
      </c>
      <c r="R78" s="21" t="inlineStr">
        <is>
          <t>Claude(Fable5)</t>
        </is>
      </c>
      <c r="S78" s="24" t="inlineStr">
        <is>
          <t>상</t>
        </is>
      </c>
      <c r="T78" s="24" t="inlineStr">
        <is>
          <t>미검토</t>
        </is>
      </c>
      <c r="U78" s="22" t="n"/>
    </row>
    <row r="79" ht="29.25" customHeight="1" s="18">
      <c r="A79" s="21" t="n">
        <v>78</v>
      </c>
      <c r="B79" s="21" t="inlineStr">
        <is>
          <t>RV-POLICY-TNC-078</t>
        </is>
      </c>
      <c r="C79" s="21" t="inlineStr">
        <is>
          <t>Policy</t>
        </is>
      </c>
      <c r="D79" s="21" t="inlineStr">
        <is>
          <t>RemoteView 서비스 이용약관</t>
        </is>
      </c>
      <c r="E79" s="23" t="inlineStr">
        <is>
          <t>제22조(서비스의 추가) 1항</t>
        </is>
      </c>
      <c r="F79" s="21" t="inlineStr">
        <is>
          <t>RemoteView</t>
        </is>
      </c>
      <c r="G79" s="24" t="inlineStr">
        <is>
          <t>약관 제22조 서비스의 추가</t>
        </is>
      </c>
      <c r="H79" s="24" t="inlineStr">
        <is>
          <t>공통</t>
        </is>
      </c>
      <c r="I79" s="24" t="inlineStr">
        <is>
          <t>공개</t>
        </is>
      </c>
      <c r="J79" s="24" t="inlineStr">
        <is>
          <t>정책·계약 조건 확인</t>
        </is>
      </c>
      <c r="K79" s="21" t="inlineStr">
        <is>
          <t>https://content.rview.com/ko/terms-and-conditions/</t>
        </is>
      </c>
      <c r="L79" s="23" t="inlineStr">
        <is>
          <t>본문 § 제22조(서비스의 추가) / 1항</t>
        </is>
      </c>
      <c r="M79" s="21" t="n"/>
      <c r="N79" s="22" t="inlineStr">
        <is>
          <t>[시행 기준: 2021-02-16] 회사는 상기 서비스 이외 새로운 서비스를 추가로 제공할 수 있으며, 신규 서비스는 본 약관에 근거하여 서비스를 제공합니다.</t>
        </is>
      </c>
      <c r="O79" s="22" t="inlineStr">
        <is>
          <t>RemoteView 이용약관 제22조(서비스의 추가)의 내용은 무엇인가요?</t>
        </is>
      </c>
      <c r="P79" s="21" t="inlineStr">
        <is>
          <t>RemoteView, 약관, 서비스의 추가</t>
        </is>
      </c>
      <c r="Q79" s="21" t="inlineStr">
        <is>
          <t>RV-POLICY-TNC-078</t>
        </is>
      </c>
      <c r="R79" s="21" t="inlineStr">
        <is>
          <t>Claude(Fable5)</t>
        </is>
      </c>
      <c r="S79" s="24" t="inlineStr">
        <is>
          <t>상</t>
        </is>
      </c>
      <c r="T79" s="24" t="inlineStr">
        <is>
          <t>미검토</t>
        </is>
      </c>
      <c r="U79" s="22" t="n"/>
    </row>
    <row r="80" ht="43.5" customHeight="1" s="18">
      <c r="A80" s="21" t="n">
        <v>79</v>
      </c>
      <c r="B80" s="21" t="inlineStr">
        <is>
          <t>RV-POLICY-TNC-079</t>
        </is>
      </c>
      <c r="C80" s="21" t="inlineStr">
        <is>
          <t>Policy</t>
        </is>
      </c>
      <c r="D80" s="21" t="inlineStr">
        <is>
          <t>RemoteView 서비스 이용약관</t>
        </is>
      </c>
      <c r="E80" s="23" t="inlineStr">
        <is>
          <t>제22조(서비스의 추가) 2항</t>
        </is>
      </c>
      <c r="F80" s="21" t="inlineStr">
        <is>
          <t>RemoteView</t>
        </is>
      </c>
      <c r="G80" s="24" t="inlineStr">
        <is>
          <t>약관 제22조 서비스의 추가</t>
        </is>
      </c>
      <c r="H80" s="24" t="inlineStr">
        <is>
          <t>공통</t>
        </is>
      </c>
      <c r="I80" s="24" t="inlineStr">
        <is>
          <t>공개</t>
        </is>
      </c>
      <c r="J80" s="24" t="inlineStr">
        <is>
          <t>정책·계약 조건 확인</t>
        </is>
      </c>
      <c r="K80" s="21" t="inlineStr">
        <is>
          <t>https://content.rview.com/ko/terms-and-conditions/</t>
        </is>
      </c>
      <c r="L80" s="23" t="inlineStr">
        <is>
          <t>본문 § 제22조(서비스의 추가) / 2항</t>
        </is>
      </c>
      <c r="M80" s="21" t="n"/>
      <c r="N80" s="22" t="inlineStr">
        <is>
          <t>[시행 기준: 2021-02-16] 신규서비스 제공에 필요한 세부이용약관은 각 서비스 신청 시 홈페이지에 공지되며, 본 약관과 상이한 내용은 서비스별 세부 이용약관이 우선 적용됩니다.</t>
        </is>
      </c>
      <c r="O80" s="22" t="inlineStr">
        <is>
          <t>RemoteView 이용약관 제22조(서비스의 추가)의 내용은 무엇인가요?</t>
        </is>
      </c>
      <c r="P80" s="21" t="inlineStr">
        <is>
          <t>RemoteView, 약관, 서비스의 추가</t>
        </is>
      </c>
      <c r="Q80" s="21" t="inlineStr">
        <is>
          <t>RV-POLICY-TNC-079</t>
        </is>
      </c>
      <c r="R80" s="21" t="inlineStr">
        <is>
          <t>Claude(Fable5)</t>
        </is>
      </c>
      <c r="S80" s="24" t="inlineStr">
        <is>
          <t>상</t>
        </is>
      </c>
      <c r="T80" s="24" t="inlineStr">
        <is>
          <t>미검토</t>
        </is>
      </c>
      <c r="U80" s="22" t="n"/>
    </row>
    <row r="81" ht="29.25" customHeight="1" s="18">
      <c r="A81" s="21" t="n">
        <v>80</v>
      </c>
      <c r="B81" s="21" t="inlineStr">
        <is>
          <t>RV-POLICY-TNC-080</t>
        </is>
      </c>
      <c r="C81" s="21" t="inlineStr">
        <is>
          <t>Policy</t>
        </is>
      </c>
      <c r="D81" s="21" t="inlineStr">
        <is>
          <t>RemoteView 서비스 이용약관</t>
        </is>
      </c>
      <c r="E81" s="23" t="inlineStr">
        <is>
          <t>제23조(요금의 종류) 1항</t>
        </is>
      </c>
      <c r="F81" s="21" t="inlineStr">
        <is>
          <t>RemoteView</t>
        </is>
      </c>
      <c r="G81" s="24" t="inlineStr">
        <is>
          <t>약관 제23조 요금의 종류</t>
        </is>
      </c>
      <c r="H81" s="24" t="inlineStr">
        <is>
          <t>공통</t>
        </is>
      </c>
      <c r="I81" s="24" t="inlineStr">
        <is>
          <t>공개</t>
        </is>
      </c>
      <c r="J81" s="24" t="inlineStr">
        <is>
          <t>정책·계약 조건 확인</t>
        </is>
      </c>
      <c r="K81" s="21" t="inlineStr">
        <is>
          <t>https://content.rview.com/ko/terms-and-conditions/</t>
        </is>
      </c>
      <c r="L81" s="23" t="inlineStr">
        <is>
          <t>본문 § 제23조(요금의 종류) / 1항</t>
        </is>
      </c>
      <c r="M81" s="21" t="n"/>
      <c r="N81" s="22" t="inlineStr">
        <is>
          <t>[시행 기준: 2021-02-16] 초기비용(가입비, 초기설치비 등) : 가입 시 최초1회 발생하는 비용으로, 서비스 제공에 필요한 환경 구축을 위해 소요되는 비용입니다.</t>
        </is>
      </c>
      <c r="O81" s="22" t="inlineStr">
        <is>
          <t>RemoteView 이용약관 제23조(요금의 종류)의 내용은 무엇인가요?</t>
        </is>
      </c>
      <c r="P81" s="21" t="inlineStr">
        <is>
          <t>RemoteView, 약관, 요금의 종류</t>
        </is>
      </c>
      <c r="Q81" s="21" t="inlineStr">
        <is>
          <t>RV-POLICY-TNC-080</t>
        </is>
      </c>
      <c r="R81" s="21" t="inlineStr">
        <is>
          <t>Claude(Fable5)</t>
        </is>
      </c>
      <c r="S81" s="24" t="inlineStr">
        <is>
          <t>상</t>
        </is>
      </c>
      <c r="T81" s="24" t="inlineStr">
        <is>
          <t>미검토</t>
        </is>
      </c>
      <c r="U81" s="22" t="n"/>
    </row>
    <row r="82" ht="100.5" customHeight="1" s="18">
      <c r="A82" s="21" t="n">
        <v>81</v>
      </c>
      <c r="B82" s="21" t="inlineStr">
        <is>
          <t>RV-POLICY-TNC-081</t>
        </is>
      </c>
      <c r="C82" s="21" t="inlineStr">
        <is>
          <t>Policy</t>
        </is>
      </c>
      <c r="D82" s="21" t="inlineStr">
        <is>
          <t>RemoteView 서비스 이용약관</t>
        </is>
      </c>
      <c r="E82" s="23" t="inlineStr">
        <is>
          <t>제23조(요금의 종류) 2항</t>
        </is>
      </c>
      <c r="F82" s="21" t="inlineStr">
        <is>
          <t>RemoteView</t>
        </is>
      </c>
      <c r="G82" s="24" t="inlineStr">
        <is>
          <t>약관 제23조 요금의 종류</t>
        </is>
      </c>
      <c r="H82" s="24" t="inlineStr">
        <is>
          <t>공통</t>
        </is>
      </c>
      <c r="I82" s="24" t="inlineStr">
        <is>
          <t>공개</t>
        </is>
      </c>
      <c r="J82" s="24" t="inlineStr">
        <is>
          <t>정책·계약 조건 확인</t>
        </is>
      </c>
      <c r="K82" s="21" t="inlineStr">
        <is>
          <t>https://content.rview.com/ko/terms-and-conditions/</t>
        </is>
      </c>
      <c r="L82" s="23" t="inlineStr">
        <is>
          <t>본문 § 제23조(요금의 종류) / 2항</t>
        </is>
      </c>
      <c r="M82" s="21" t="n"/>
      <c r="N82" s="22" t="inlineStr">
        <is>
          <t>[시행 기준: 2021-02-16] 서비스의 이용요금 종류는 다음 각 호와 같으며, 회사의 정책에 따라 서비스별로 추가적인 요금제가 있을 수 있습니다.
    1.  월 이용료 : 서비스 개통일로부터 익월 개통일 1일 이전까지 1개월간의 서비스 비용
    2.  년 이용료 : 서비스 개통일로부터 익년 개통일 1일 이전까지 1년간의 서비스 비용
    3.  기간 이용료 : 특정 기간 사용을 위한 서비스 비용</t>
        </is>
      </c>
      <c r="O82" s="22" t="inlineStr">
        <is>
          <t>RemoteView 이용약관 제23조(요금의 종류)의 내용은 무엇인가요?</t>
        </is>
      </c>
      <c r="P82" s="21" t="inlineStr">
        <is>
          <t>RemoteView, 약관, 요금의 종류</t>
        </is>
      </c>
      <c r="Q82" s="21" t="inlineStr">
        <is>
          <t>RV-POLICY-TNC-081</t>
        </is>
      </c>
      <c r="R82" s="21" t="inlineStr">
        <is>
          <t>Claude(Fable5)</t>
        </is>
      </c>
      <c r="S82" s="24" t="inlineStr">
        <is>
          <t>상</t>
        </is>
      </c>
      <c r="T82" s="24" t="inlineStr">
        <is>
          <t>미검토</t>
        </is>
      </c>
      <c r="U82" s="22" t="n"/>
    </row>
    <row r="83" ht="43.5" customHeight="1" s="18">
      <c r="A83" s="21" t="n">
        <v>82</v>
      </c>
      <c r="B83" s="21" t="inlineStr">
        <is>
          <t>RV-POLICY-TNC-082</t>
        </is>
      </c>
      <c r="C83" s="21" t="inlineStr">
        <is>
          <t>Policy</t>
        </is>
      </c>
      <c r="D83" s="21" t="inlineStr">
        <is>
          <t>RemoteView 서비스 이용약관</t>
        </is>
      </c>
      <c r="E83" s="23" t="inlineStr">
        <is>
          <t>제24조(요금의 계산) 1항</t>
        </is>
      </c>
      <c r="F83" s="21" t="inlineStr">
        <is>
          <t>RemoteView</t>
        </is>
      </c>
      <c r="G83" s="24" t="inlineStr">
        <is>
          <t>약관 제24조 요금의 계산</t>
        </is>
      </c>
      <c r="H83" s="24" t="inlineStr">
        <is>
          <t>공통</t>
        </is>
      </c>
      <c r="I83" s="24" t="inlineStr">
        <is>
          <t>공개</t>
        </is>
      </c>
      <c r="J83" s="24" t="inlineStr">
        <is>
          <t>정책·계약 조건 확인</t>
        </is>
      </c>
      <c r="K83" s="21" t="inlineStr">
        <is>
          <t>https://content.rview.com/ko/terms-and-conditions/</t>
        </is>
      </c>
      <c r="L83" s="23" t="inlineStr">
        <is>
          <t>본문 § 제24조(요금의 계산) / 1항</t>
        </is>
      </c>
      <c r="M83" s="21" t="n"/>
      <c r="N83" s="22" t="inlineStr">
        <is>
          <t>[시행 기준: 2021-02-16] 이용요금의 과금은 계약에 근거한 서비스 개통일로부터이며, 회원이 실제 서비스 이용하였는지 여부와 상관없이 서비스 기간에 따라 계산됩니다.</t>
        </is>
      </c>
      <c r="O83" s="22" t="inlineStr">
        <is>
          <t>RemoteView 이용약관 제24조(요금의 계산)의 내용은 무엇인가요?</t>
        </is>
      </c>
      <c r="P83" s="21" t="inlineStr">
        <is>
          <t>RemoteView, 약관, 요금의 계산</t>
        </is>
      </c>
      <c r="Q83" s="21" t="inlineStr">
        <is>
          <t>RV-POLICY-TNC-082</t>
        </is>
      </c>
      <c r="R83" s="21" t="inlineStr">
        <is>
          <t>Claude(Fable5)</t>
        </is>
      </c>
      <c r="S83" s="24" t="inlineStr">
        <is>
          <t>상</t>
        </is>
      </c>
      <c r="T83" s="24" t="inlineStr">
        <is>
          <t>미검토</t>
        </is>
      </c>
      <c r="U83" s="22" t="n"/>
    </row>
    <row r="84" ht="43.5" customHeight="1" s="18">
      <c r="A84" s="21" t="n">
        <v>83</v>
      </c>
      <c r="B84" s="21" t="inlineStr">
        <is>
          <t>RV-POLICY-TNC-083</t>
        </is>
      </c>
      <c r="C84" s="21" t="inlineStr">
        <is>
          <t>Policy</t>
        </is>
      </c>
      <c r="D84" s="21" t="inlineStr">
        <is>
          <t>RemoteView 서비스 이용약관</t>
        </is>
      </c>
      <c r="E84" s="23" t="inlineStr">
        <is>
          <t>제24조(요금의 계산) 2항</t>
        </is>
      </c>
      <c r="F84" s="21" t="inlineStr">
        <is>
          <t>RemoteView</t>
        </is>
      </c>
      <c r="G84" s="24" t="inlineStr">
        <is>
          <t>약관 제24조 요금의 계산</t>
        </is>
      </c>
      <c r="H84" s="24" t="inlineStr">
        <is>
          <t>공통</t>
        </is>
      </c>
      <c r="I84" s="24" t="inlineStr">
        <is>
          <t>공개</t>
        </is>
      </c>
      <c r="J84" s="24" t="inlineStr">
        <is>
          <t>정책·계약 조건 확인</t>
        </is>
      </c>
      <c r="K84" s="21" t="inlineStr">
        <is>
          <t>https://content.rview.com/ko/terms-and-conditions/</t>
        </is>
      </c>
      <c r="L84" s="23" t="inlineStr">
        <is>
          <t>본문 § 제24조(요금의 계산) / 2항</t>
        </is>
      </c>
      <c r="M84" s="21" t="n"/>
      <c r="N84" s="22" t="inlineStr">
        <is>
          <t>[시행 기준: 2021-02-16] 일할 이용요금의 계산은 00:00부터 23:59까지를 1일로 하며, 서비스 제공의 개시 시간 또는 종료시간이 1일의 중도인 경우에는 이를 1일로 간주합니다.</t>
        </is>
      </c>
      <c r="O84" s="22" t="inlineStr">
        <is>
          <t>RemoteView 이용약관 제24조(요금의 계산)의 내용은 무엇인가요?</t>
        </is>
      </c>
      <c r="P84" s="21" t="inlineStr">
        <is>
          <t>RemoteView, 약관, 요금의 계산</t>
        </is>
      </c>
      <c r="Q84" s="21" t="inlineStr">
        <is>
          <t>RV-POLICY-TNC-083</t>
        </is>
      </c>
      <c r="R84" s="21" t="inlineStr">
        <is>
          <t>Claude(Fable5)</t>
        </is>
      </c>
      <c r="S84" s="24" t="inlineStr">
        <is>
          <t>상</t>
        </is>
      </c>
      <c r="T84" s="24" t="inlineStr">
        <is>
          <t>미검토</t>
        </is>
      </c>
      <c r="U84" s="22" t="n"/>
    </row>
    <row r="85" ht="43.5" customHeight="1" s="18">
      <c r="A85" s="21" t="n">
        <v>84</v>
      </c>
      <c r="B85" s="21" t="inlineStr">
        <is>
          <t>RV-POLICY-TNC-084</t>
        </is>
      </c>
      <c r="C85" s="21" t="inlineStr">
        <is>
          <t>Policy</t>
        </is>
      </c>
      <c r="D85" s="21" t="inlineStr">
        <is>
          <t>RemoteView 서비스 이용약관</t>
        </is>
      </c>
      <c r="E85" s="23" t="inlineStr">
        <is>
          <t>제24조(요금의 계산) 3항</t>
        </is>
      </c>
      <c r="F85" s="21" t="inlineStr">
        <is>
          <t>RemoteView</t>
        </is>
      </c>
      <c r="G85" s="24" t="inlineStr">
        <is>
          <t>약관 제24조 요금의 계산</t>
        </is>
      </c>
      <c r="H85" s="24" t="inlineStr">
        <is>
          <t>공통</t>
        </is>
      </c>
      <c r="I85" s="24" t="inlineStr">
        <is>
          <t>공개</t>
        </is>
      </c>
      <c r="J85" s="24" t="inlineStr">
        <is>
          <t>정책·계약 조건 확인</t>
        </is>
      </c>
      <c r="K85" s="21" t="inlineStr">
        <is>
          <t>https://content.rview.com/ko/terms-and-conditions/</t>
        </is>
      </c>
      <c r="L85" s="23" t="inlineStr">
        <is>
          <t>본문 § 제24조(요금의 계산) / 3항</t>
        </is>
      </c>
      <c r="M85" s="21" t="n"/>
      <c r="N85" s="22" t="inlineStr">
        <is>
          <t>[시행 기준: 2021-02-16] 월 이용요금의 계산은 서비스 개통일로부터 익월 개통일 1일 이전까지를 1개월의 이용요금으로 하며, 연 이용료의 계산은 서비스 개통일로부터 익년 개통일 1일 이전까지를 1년의 이용요금으로 합니다.</t>
        </is>
      </c>
      <c r="O85" s="22" t="inlineStr">
        <is>
          <t>RemoteView 이용약관 제24조(요금의 계산)의 내용은 무엇인가요?</t>
        </is>
      </c>
      <c r="P85" s="21" t="inlineStr">
        <is>
          <t>RemoteView, 약관, 요금의 계산</t>
        </is>
      </c>
      <c r="Q85" s="21" t="inlineStr">
        <is>
          <t>RV-POLICY-TNC-084</t>
        </is>
      </c>
      <c r="R85" s="21" t="inlineStr">
        <is>
          <t>Claude(Fable5)</t>
        </is>
      </c>
      <c r="S85" s="24" t="inlineStr">
        <is>
          <t>상</t>
        </is>
      </c>
      <c r="T85" s="24" t="inlineStr">
        <is>
          <t>미검토</t>
        </is>
      </c>
      <c r="U85" s="22" t="n"/>
    </row>
    <row r="86" ht="57.75" customHeight="1" s="18">
      <c r="A86" s="21" t="n">
        <v>85</v>
      </c>
      <c r="B86" s="21" t="inlineStr">
        <is>
          <t>RV-POLICY-TNC-085</t>
        </is>
      </c>
      <c r="C86" s="21" t="inlineStr">
        <is>
          <t>Policy</t>
        </is>
      </c>
      <c r="D86" s="21" t="inlineStr">
        <is>
          <t>RemoteView 서비스 이용약관</t>
        </is>
      </c>
      <c r="E86" s="23" t="inlineStr">
        <is>
          <t>제25조(요금 납부(결제) 1항</t>
        </is>
      </c>
      <c r="F86" s="21" t="inlineStr">
        <is>
          <t>RemoteView</t>
        </is>
      </c>
      <c r="G86" s="24" t="inlineStr">
        <is>
          <t>약관 제25조 요금 납부(결제</t>
        </is>
      </c>
      <c r="H86" s="24" t="inlineStr">
        <is>
          <t>공통</t>
        </is>
      </c>
      <c r="I86" s="24" t="inlineStr">
        <is>
          <t>공개</t>
        </is>
      </c>
      <c r="J86" s="24" t="inlineStr">
        <is>
          <t>정책·계약 조건 확인</t>
        </is>
      </c>
      <c r="K86" s="21" t="inlineStr">
        <is>
          <t>https://content.rview.com/ko/terms-and-conditions/</t>
        </is>
      </c>
      <c r="L86" s="23" t="inlineStr">
        <is>
          <t>본문 § 제25조(요금 납부(결제) / 1항</t>
        </is>
      </c>
      <c r="M86" s="21" t="n"/>
      <c r="N86" s="22" t="inlineStr">
        <is>
          <t>[시행 기준: 2021-02-16] 요금 납부(결제)는 무통장입금, 은행자동이체납부, 신용카드결제 등 회사에서 제공하는 결제방식 및 앱스토어 사업자와 연계된 방법 통해서 가능합니다. 단, 회사의 사정상 서비스별로 결제수단이 일부 제한될 수 있습니다.</t>
        </is>
      </c>
      <c r="O86" s="22" t="inlineStr">
        <is>
          <t>RemoteView 이용약관 제25조(요금 납부(결제)의 내용은 무엇인가요?</t>
        </is>
      </c>
      <c r="P86" s="21" t="inlineStr">
        <is>
          <t>RemoteView, 약관, 요금 납부(결제</t>
        </is>
      </c>
      <c r="Q86" s="21" t="inlineStr">
        <is>
          <t>RV-POLICY-TNC-085</t>
        </is>
      </c>
      <c r="R86" s="21" t="inlineStr">
        <is>
          <t>Claude(Fable5)</t>
        </is>
      </c>
      <c r="S86" s="24" t="inlineStr">
        <is>
          <t>상</t>
        </is>
      </c>
      <c r="T86" s="24" t="inlineStr">
        <is>
          <t>미검토</t>
        </is>
      </c>
      <c r="U86" s="22" t="inlineStr">
        <is>
          <t>F형 소재 후보(권한·책임 경계)</t>
        </is>
      </c>
    </row>
    <row r="87" ht="57.75" customHeight="1" s="18">
      <c r="A87" s="21" t="n">
        <v>86</v>
      </c>
      <c r="B87" s="21" t="inlineStr">
        <is>
          <t>RV-POLICY-TNC-086</t>
        </is>
      </c>
      <c r="C87" s="21" t="inlineStr">
        <is>
          <t>Policy</t>
        </is>
      </c>
      <c r="D87" s="21" t="inlineStr">
        <is>
          <t>RemoteView 서비스 이용약관</t>
        </is>
      </c>
      <c r="E87" s="23" t="inlineStr">
        <is>
          <t>제25조(요금 납부(결제) 2항</t>
        </is>
      </c>
      <c r="F87" s="21" t="inlineStr">
        <is>
          <t>RemoteView</t>
        </is>
      </c>
      <c r="G87" s="24" t="inlineStr">
        <is>
          <t>약관 제25조 요금 납부(결제</t>
        </is>
      </c>
      <c r="H87" s="24" t="inlineStr">
        <is>
          <t>공통</t>
        </is>
      </c>
      <c r="I87" s="24" t="inlineStr">
        <is>
          <t>공개</t>
        </is>
      </c>
      <c r="J87" s="24" t="inlineStr">
        <is>
          <t>정책·계약 조건 확인</t>
        </is>
      </c>
      <c r="K87" s="21" t="inlineStr">
        <is>
          <t>https://content.rview.com/ko/terms-and-conditions/</t>
        </is>
      </c>
      <c r="L87" s="23" t="inlineStr">
        <is>
          <t>본문 § 제25조(요금 납부(결제) / 2항</t>
        </is>
      </c>
      <c r="M87" s="21" t="n"/>
      <c r="N87" s="22" t="inlineStr">
        <is>
          <t>[시행 기준: 2021-02-16] 상기 각 결제수단을 운영하는 결제대행 사업자가 별도로 있는 경우, 회원은 해당 결제수단을 이용하기 전에 해당 결제대행 사업자가 제시하는 절차를 이행하여야 합니다. 회사의 서비스 이용요금을 결제할 때, 해당 결제대행 사업자가 제시하는 절차 이행 및 이용약관에 동의한 것으로 간주합니다.</t>
        </is>
      </c>
      <c r="O87" s="22" t="inlineStr">
        <is>
          <t>RemoteView 이용약관 제25조(요금 납부(결제)의 내용은 무엇인가요?</t>
        </is>
      </c>
      <c r="P87" s="21" t="inlineStr">
        <is>
          <t>RemoteView, 약관, 요금 납부(결제</t>
        </is>
      </c>
      <c r="Q87" s="21" t="inlineStr">
        <is>
          <t>RV-POLICY-TNC-086</t>
        </is>
      </c>
      <c r="R87" s="21" t="inlineStr">
        <is>
          <t>Claude(Fable5)</t>
        </is>
      </c>
      <c r="S87" s="24" t="inlineStr">
        <is>
          <t>상</t>
        </is>
      </c>
      <c r="T87" s="24" t="inlineStr">
        <is>
          <t>미검토</t>
        </is>
      </c>
      <c r="U87" s="22" t="n"/>
    </row>
    <row r="88" ht="43.5" customHeight="1" s="18">
      <c r="A88" s="21" t="n">
        <v>87</v>
      </c>
      <c r="B88" s="21" t="inlineStr">
        <is>
          <t>RV-POLICY-TNC-087</t>
        </is>
      </c>
      <c r="C88" s="21" t="inlineStr">
        <is>
          <t>Policy</t>
        </is>
      </c>
      <c r="D88" s="21" t="inlineStr">
        <is>
          <t>RemoteView 서비스 이용약관</t>
        </is>
      </c>
      <c r="E88" s="23" t="inlineStr">
        <is>
          <t>제25조(요금 납부(결제) 3항</t>
        </is>
      </c>
      <c r="F88" s="21" t="inlineStr">
        <is>
          <t>RemoteView</t>
        </is>
      </c>
      <c r="G88" s="24" t="inlineStr">
        <is>
          <t>약관 제25조 요금 납부(결제</t>
        </is>
      </c>
      <c r="H88" s="24" t="inlineStr">
        <is>
          <t>공통</t>
        </is>
      </c>
      <c r="I88" s="24" t="inlineStr">
        <is>
          <t>공개</t>
        </is>
      </c>
      <c r="J88" s="24" t="inlineStr">
        <is>
          <t>정책·계약 조건 확인</t>
        </is>
      </c>
      <c r="K88" s="21" t="inlineStr">
        <is>
          <t>https://content.rview.com/ko/terms-and-conditions/</t>
        </is>
      </c>
      <c r="L88" s="23" t="inlineStr">
        <is>
          <t>본문 § 제25조(요금 납부(결제) / 3항</t>
        </is>
      </c>
      <c r="M88" s="21" t="n"/>
      <c r="N88" s="22" t="inlineStr">
        <is>
          <t>[시행 기준: 2021-02-16] 무통장 입금일 경우에는 입금인과 신청서 상의 입금예정자가 다를 경우 신청자 또는 입금인은 회사에 전화나 이메일, 팩스로 그 내용을 통지해야 합니다. 이의 누락으로 인한 모든 책임은 신청자에게 있습니다.</t>
        </is>
      </c>
      <c r="O88" s="22" t="inlineStr">
        <is>
          <t>RemoteView 이용약관 제25조(요금 납부(결제)의 내용은 무엇인가요?</t>
        </is>
      </c>
      <c r="P88" s="21" t="inlineStr">
        <is>
          <t>RemoteView, 약관, 요금 납부(결제</t>
        </is>
      </c>
      <c r="Q88" s="21" t="inlineStr">
        <is>
          <t>RV-POLICY-TNC-087</t>
        </is>
      </c>
      <c r="R88" s="21" t="inlineStr">
        <is>
          <t>Claude(Fable5)</t>
        </is>
      </c>
      <c r="S88" s="24" t="inlineStr">
        <is>
          <t>상</t>
        </is>
      </c>
      <c r="T88" s="24" t="inlineStr">
        <is>
          <t>미검토</t>
        </is>
      </c>
      <c r="U88" s="22" t="inlineStr">
        <is>
          <t>F형 소재 후보(권한·책임 경계)</t>
        </is>
      </c>
    </row>
    <row r="89" ht="43.5" customHeight="1" s="18">
      <c r="A89" s="21" t="n">
        <v>88</v>
      </c>
      <c r="B89" s="21" t="inlineStr">
        <is>
          <t>RV-POLICY-TNC-088</t>
        </is>
      </c>
      <c r="C89" s="21" t="inlineStr">
        <is>
          <t>Policy</t>
        </is>
      </c>
      <c r="D89" s="21" t="inlineStr">
        <is>
          <t>RemoteView 서비스 이용약관</t>
        </is>
      </c>
      <c r="E89" s="23" t="inlineStr">
        <is>
          <t>제25조(요금 납부(결제) 4항</t>
        </is>
      </c>
      <c r="F89" s="21" t="inlineStr">
        <is>
          <t>RemoteView</t>
        </is>
      </c>
      <c r="G89" s="24" t="inlineStr">
        <is>
          <t>약관 제25조 요금 납부(결제</t>
        </is>
      </c>
      <c r="H89" s="24" t="inlineStr">
        <is>
          <t>공통</t>
        </is>
      </c>
      <c r="I89" s="24" t="inlineStr">
        <is>
          <t>공개</t>
        </is>
      </c>
      <c r="J89" s="24" t="inlineStr">
        <is>
          <t>정책·계약 조건 확인</t>
        </is>
      </c>
      <c r="K89" s="21" t="inlineStr">
        <is>
          <t>https://content.rview.com/ko/terms-and-conditions/</t>
        </is>
      </c>
      <c r="L89" s="23" t="inlineStr">
        <is>
          <t>본문 § 제25조(요금 납부(결제) / 4항</t>
        </is>
      </c>
      <c r="M89" s="21" t="n"/>
      <c r="N89" s="22" t="inlineStr">
        <is>
          <t>[시행 기준: 2021-02-16] 입금 확인은 회사의 영업 시간(평일 근무일, 월∼금, 오전9시∼오후6시)내에 이루어지며, 영업종료후의 입금은 익일 영업 시간 내 처리 완료됩니다.</t>
        </is>
      </c>
      <c r="O89" s="22" t="inlineStr">
        <is>
          <t>RemoteView 이용약관 제25조(요금 납부(결제)의 내용은 무엇인가요?</t>
        </is>
      </c>
      <c r="P89" s="21" t="inlineStr">
        <is>
          <t>RemoteView, 약관, 요금 납부(결제</t>
        </is>
      </c>
      <c r="Q89" s="21" t="inlineStr">
        <is>
          <t>RV-POLICY-TNC-088</t>
        </is>
      </c>
      <c r="R89" s="21" t="inlineStr">
        <is>
          <t>Claude(Fable5)</t>
        </is>
      </c>
      <c r="S89" s="24" t="inlineStr">
        <is>
          <t>상</t>
        </is>
      </c>
      <c r="T89" s="24" t="inlineStr">
        <is>
          <t>미검토</t>
        </is>
      </c>
      <c r="U89" s="22" t="n"/>
    </row>
    <row r="90" ht="72" customHeight="1" s="18">
      <c r="A90" s="21" t="n">
        <v>89</v>
      </c>
      <c r="B90" s="21" t="inlineStr">
        <is>
          <t>RV-POLICY-TNC-089</t>
        </is>
      </c>
      <c r="C90" s="21" t="inlineStr">
        <is>
          <t>Policy</t>
        </is>
      </c>
      <c r="D90" s="21" t="inlineStr">
        <is>
          <t>RemoteView 서비스 이용약관</t>
        </is>
      </c>
      <c r="E90" s="23" t="inlineStr">
        <is>
          <t>제25조(요금 납부(결제) 5항</t>
        </is>
      </c>
      <c r="F90" s="21" t="inlineStr">
        <is>
          <t>RemoteView</t>
        </is>
      </c>
      <c r="G90" s="24" t="inlineStr">
        <is>
          <t>약관 제25조 요금 납부(결제</t>
        </is>
      </c>
      <c r="H90" s="24" t="inlineStr">
        <is>
          <t>공통</t>
        </is>
      </c>
      <c r="I90" s="24" t="inlineStr">
        <is>
          <t>공개</t>
        </is>
      </c>
      <c r="J90" s="24" t="inlineStr">
        <is>
          <t>정책·계약 조건 확인</t>
        </is>
      </c>
      <c r="K90" s="21" t="inlineStr">
        <is>
          <t>https://content.rview.com/ko/terms-and-conditions/</t>
        </is>
      </c>
      <c r="L90" s="23" t="inlineStr">
        <is>
          <t>본문 § 제25조(요금 납부(결제) / 5항</t>
        </is>
      </c>
      <c r="M90" s="21" t="n"/>
      <c r="N90" s="22" t="inlineStr">
        <is>
          <t>[시행 기준: 2021-02-16] In-App결제 기능이 포함된 경우, 회원은 디바이스의 비밀번호 설정 기능, 오픈마켓에서 제공하는 비밀번호 설정 기능 등을 이용하여 제3자의 In-App결제를 방지하여야 하며, 회원이 디바이스 및 오픈마켓의 비밀번호 설정 기능 등을 이용하지 않거나 부주의하게 노출하여 발생하는 제3자의 In-App결제에 대하여는 회사는 어떠한 책임도 부담하지 않습니다.</t>
        </is>
      </c>
      <c r="O90" s="22" t="inlineStr">
        <is>
          <t>RemoteView 이용약관 제25조(요금 납부(결제)의 내용은 무엇인가요?</t>
        </is>
      </c>
      <c r="P90" s="21" t="inlineStr">
        <is>
          <t>RemoteView, 약관, 요금 납부(결제</t>
        </is>
      </c>
      <c r="Q90" s="21" t="inlineStr">
        <is>
          <t>RV-POLICY-TNC-089</t>
        </is>
      </c>
      <c r="R90" s="21" t="inlineStr">
        <is>
          <t>Claude(Fable5)</t>
        </is>
      </c>
      <c r="S90" s="24" t="inlineStr">
        <is>
          <t>상</t>
        </is>
      </c>
      <c r="T90" s="24" t="inlineStr">
        <is>
          <t>미검토</t>
        </is>
      </c>
      <c r="U90" s="22" t="inlineStr">
        <is>
          <t>F형 소재 후보(권한·책임 경계)</t>
        </is>
      </c>
    </row>
    <row r="91" ht="57.75" customHeight="1" s="18">
      <c r="A91" s="21" t="n">
        <v>90</v>
      </c>
      <c r="B91" s="21" t="inlineStr">
        <is>
          <t>RV-POLICY-TNC-090</t>
        </is>
      </c>
      <c r="C91" s="21" t="inlineStr">
        <is>
          <t>Policy</t>
        </is>
      </c>
      <c r="D91" s="21" t="inlineStr">
        <is>
          <t>RemoteView 서비스 이용약관</t>
        </is>
      </c>
      <c r="E91" s="23" t="inlineStr">
        <is>
          <t>제26조(요금의 청구 및 납부) 1항</t>
        </is>
      </c>
      <c r="F91" s="21" t="inlineStr">
        <is>
          <t>RemoteView</t>
        </is>
      </c>
      <c r="G91" s="24" t="inlineStr">
        <is>
          <t>약관 제26조 요금의 청구 및 납부</t>
        </is>
      </c>
      <c r="H91" s="24" t="inlineStr">
        <is>
          <t>공통</t>
        </is>
      </c>
      <c r="I91" s="24" t="inlineStr">
        <is>
          <t>공개</t>
        </is>
      </c>
      <c r="J91" s="24" t="inlineStr">
        <is>
          <t>정책·계약 조건 확인</t>
        </is>
      </c>
      <c r="K91" s="21" t="inlineStr">
        <is>
          <t>https://content.rview.com/ko/terms-and-conditions/</t>
        </is>
      </c>
      <c r="L91" s="23" t="inlineStr">
        <is>
          <t>본문 § 제26조(요금의 청구 및 납부) / 1항</t>
        </is>
      </c>
      <c r="M91" s="21" t="n"/>
      <c r="N91" s="22" t="inlineStr">
        <is>
          <t>[시행 기준: 2021-02-16] 정회원은 서비스 개통 전에 이용요금을 선 납부(결제)하여야 합니다. 단, 무통장입금 방식으로 납부할 경우 서비스 이용 신청 완료 후 1주일 이내에 해당 금액을 입금하여야 하며, 1주 이내에 입금하지 않을 시에 회사는 그 신청을 철회할 수 있습니다.</t>
        </is>
      </c>
      <c r="O91" s="22" t="inlineStr">
        <is>
          <t>RemoteView 이용약관 제26조(요금의 청구 및 납부)의 내용은 무엇인가요?</t>
        </is>
      </c>
      <c r="P91" s="21" t="inlineStr">
        <is>
          <t>RemoteView, 약관, 요금의 청구 및 납부</t>
        </is>
      </c>
      <c r="Q91" s="21" t="inlineStr">
        <is>
          <t>RV-POLICY-TNC-090</t>
        </is>
      </c>
      <c r="R91" s="21" t="inlineStr">
        <is>
          <t>Claude(Fable5)</t>
        </is>
      </c>
      <c r="S91" s="24" t="inlineStr">
        <is>
          <t>상</t>
        </is>
      </c>
      <c r="T91" s="24" t="inlineStr">
        <is>
          <t>미검토</t>
        </is>
      </c>
      <c r="U91" s="22" t="inlineStr">
        <is>
          <t>F형 소재 후보(권한·책임 경계)</t>
        </is>
      </c>
    </row>
    <row r="92" ht="43.5" customHeight="1" s="18">
      <c r="A92" s="21" t="n">
        <v>91</v>
      </c>
      <c r="B92" s="21" t="inlineStr">
        <is>
          <t>RV-POLICY-TNC-091</t>
        </is>
      </c>
      <c r="C92" s="21" t="inlineStr">
        <is>
          <t>Policy</t>
        </is>
      </c>
      <c r="D92" s="21" t="inlineStr">
        <is>
          <t>RemoteView 서비스 이용약관</t>
        </is>
      </c>
      <c r="E92" s="23" t="inlineStr">
        <is>
          <t>제26조(요금의 청구 및 납부) 2항</t>
        </is>
      </c>
      <c r="F92" s="21" t="inlineStr">
        <is>
          <t>RemoteView</t>
        </is>
      </c>
      <c r="G92" s="24" t="inlineStr">
        <is>
          <t>약관 제26조 요금의 청구 및 납부</t>
        </is>
      </c>
      <c r="H92" s="24" t="inlineStr">
        <is>
          <t>공통</t>
        </is>
      </c>
      <c r="I92" s="24" t="inlineStr">
        <is>
          <t>공개</t>
        </is>
      </c>
      <c r="J92" s="24" t="inlineStr">
        <is>
          <t>정책·계약 조건 확인</t>
        </is>
      </c>
      <c r="K92" s="21" t="inlineStr">
        <is>
          <t>https://content.rview.com/ko/terms-and-conditions/</t>
        </is>
      </c>
      <c r="L92" s="23" t="inlineStr">
        <is>
          <t>본문 § 제26조(요금의 청구 및 납부) / 2항</t>
        </is>
      </c>
      <c r="M92" s="21" t="n"/>
      <c r="N92" s="22" t="inlineStr">
        <is>
          <t>[시행 기준: 2021-02-16] 회사는 유료 서비스 이용신청 접수 및 서비스 개통 후 이용요금 영수 또는 청구서를 이용신청서상의 회원에게 우편 또는 이메일, 기타 결제대행 사업자가 제시하는 방법으로 발송합니다.</t>
        </is>
      </c>
      <c r="O92" s="22" t="inlineStr">
        <is>
          <t>RemoteView 이용약관 제26조(요금의 청구 및 납부)의 내용은 무엇인가요?</t>
        </is>
      </c>
      <c r="P92" s="21" t="inlineStr">
        <is>
          <t>RemoteView, 약관, 요금의 청구 및 납부</t>
        </is>
      </c>
      <c r="Q92" s="21" t="inlineStr">
        <is>
          <t>RV-POLICY-TNC-091</t>
        </is>
      </c>
      <c r="R92" s="21" t="inlineStr">
        <is>
          <t>Claude(Fable5)</t>
        </is>
      </c>
      <c r="S92" s="24" t="inlineStr">
        <is>
          <t>상</t>
        </is>
      </c>
      <c r="T92" s="24" t="inlineStr">
        <is>
          <t>미검토</t>
        </is>
      </c>
      <c r="U92" s="22" t="n"/>
    </row>
    <row r="93" ht="72" customHeight="1" s="18">
      <c r="A93" s="21" t="n">
        <v>92</v>
      </c>
      <c r="B93" s="21" t="inlineStr">
        <is>
          <t>RV-POLICY-TNC-092</t>
        </is>
      </c>
      <c r="C93" s="21" t="inlineStr">
        <is>
          <t>Policy</t>
        </is>
      </c>
      <c r="D93" s="21" t="inlineStr">
        <is>
          <t>RemoteView 서비스 이용약관</t>
        </is>
      </c>
      <c r="E93" s="23" t="inlineStr">
        <is>
          <t>제26조(요금의 청구 및 납부) 3항</t>
        </is>
      </c>
      <c r="F93" s="21" t="inlineStr">
        <is>
          <t>RemoteView</t>
        </is>
      </c>
      <c r="G93" s="24" t="inlineStr">
        <is>
          <t>약관 제26조 요금의 청구 및 납부</t>
        </is>
      </c>
      <c r="H93" s="24" t="inlineStr">
        <is>
          <t>공통</t>
        </is>
      </c>
      <c r="I93" s="24" t="inlineStr">
        <is>
          <t>공개</t>
        </is>
      </c>
      <c r="J93" s="24" t="inlineStr">
        <is>
          <t>정책·계약 조건 확인</t>
        </is>
      </c>
      <c r="K93" s="21" t="inlineStr">
        <is>
          <t>https://content.rview.com/ko/terms-and-conditions/</t>
        </is>
      </c>
      <c r="L93" s="23" t="inlineStr">
        <is>
          <t>본문 § 제26조(요금의 청구 및 납부) / 3항</t>
        </is>
      </c>
      <c r="M93" s="21" t="n"/>
      <c r="N93" s="22" t="inlineStr">
        <is>
          <t>[시행 기준: 2021-02-16] 회원이 은행자동이체 납부 방식을 선택한 경우, 회원이 계약 시 정보 제공한 일자와 해당 계좌에서 계약금액이 자동으로 인출됩니다. 단, 출금계좌로 신청한 통장의 잔액이 청구금액보다 부족한 때에는 회사는 부분출금(통장잔액 한도 내)을 할 수 있으며 납기일 이후 부족분에 대하여 재 출금할 수 있습니다.</t>
        </is>
      </c>
      <c r="O93" s="22" t="inlineStr">
        <is>
          <t>RemoteView 이용약관 제26조(요금의 청구 및 납부)의 내용은 무엇인가요?</t>
        </is>
      </c>
      <c r="P93" s="21" t="inlineStr">
        <is>
          <t>RemoteView, 약관, 요금의 청구 및 납부</t>
        </is>
      </c>
      <c r="Q93" s="21" t="inlineStr">
        <is>
          <t>RV-POLICY-TNC-092</t>
        </is>
      </c>
      <c r="R93" s="21" t="inlineStr">
        <is>
          <t>Claude(Fable5)</t>
        </is>
      </c>
      <c r="S93" s="24" t="inlineStr">
        <is>
          <t>상</t>
        </is>
      </c>
      <c r="T93" s="24" t="inlineStr">
        <is>
          <t>미검토</t>
        </is>
      </c>
      <c r="U93" s="22" t="n"/>
    </row>
    <row r="94" ht="137.25" customHeight="1" s="18">
      <c r="A94" s="21" t="n">
        <v>93</v>
      </c>
      <c r="B94" s="21" t="inlineStr">
        <is>
          <t>RV-POLICY-TNC-093</t>
        </is>
      </c>
      <c r="C94" s="21" t="inlineStr">
        <is>
          <t>Policy</t>
        </is>
      </c>
      <c r="D94" s="21" t="inlineStr">
        <is>
          <t>RemoteView 서비스 이용약관</t>
        </is>
      </c>
      <c r="E94" s="23" t="inlineStr">
        <is>
          <t>제27조(요금의 반환) 1항</t>
        </is>
      </c>
      <c r="F94" s="21" t="inlineStr">
        <is>
          <t>RemoteView</t>
        </is>
      </c>
      <c r="G94" s="24" t="inlineStr">
        <is>
          <t>약관 제27조 요금의 반환</t>
        </is>
      </c>
      <c r="H94" s="24" t="inlineStr">
        <is>
          <t>공통</t>
        </is>
      </c>
      <c r="I94" s="24" t="inlineStr">
        <is>
          <t>공개</t>
        </is>
      </c>
      <c r="J94" s="24" t="inlineStr">
        <is>
          <t>정책·계약 조건 확인</t>
        </is>
      </c>
      <c r="K94" s="21" t="inlineStr">
        <is>
          <t>https://content.rview.com/ko/terms-and-conditions/</t>
        </is>
      </c>
      <c r="L94" s="23" t="inlineStr">
        <is>
          <t>본문 § 제27조(요금의 반환) / 1항</t>
        </is>
      </c>
      <c r="M94" s="21" t="n"/>
      <c r="N94" s="22" t="inlineStr">
        <is>
          <t>[시행 기준: 2021-02-16] 회사가 회원에게 제공하는 유료서비스는 청약철회가 가능한 서비스와 청약철회가 제한되는 서비스로 구분되어 제공됩니다.
청약철회가 가능한 서비스는 구매 시부터 7일 이내에 청약 철회를 할 수 있으며, 이 기간이 경과한 서비스이거나 전자상거래 등에서의 소비자 보호에 관한 법률 등 기타 관계법령에서 정한 청약철회 제한 사유에 해당하는 서비스는 청약철회가 제한됩니다.
청약 철회가 제한되는 서비스는 제한되는 사실을 팝업 화면이나 연결 화면 등으로 표시합니다.</t>
        </is>
      </c>
      <c r="O94" s="22" t="inlineStr">
        <is>
          <t>RemoteView 이용약관 제27조(요금의 반환)의 내용은 무엇인가요?</t>
        </is>
      </c>
      <c r="P94" s="21" t="inlineStr">
        <is>
          <t>RemoteView, 약관, 요금의 반환</t>
        </is>
      </c>
      <c r="Q94" s="21" t="inlineStr">
        <is>
          <t>RV-POLICY-TNC-093</t>
        </is>
      </c>
      <c r="R94" s="21" t="inlineStr">
        <is>
          <t>Claude(Fable5)</t>
        </is>
      </c>
      <c r="S94" s="24" t="inlineStr">
        <is>
          <t>상</t>
        </is>
      </c>
      <c r="T94" s="24" t="inlineStr">
        <is>
          <t>미검토</t>
        </is>
      </c>
      <c r="U94" s="22" t="inlineStr">
        <is>
          <t>F형 소재 후보(권한·책임 경계)</t>
        </is>
      </c>
    </row>
    <row r="95" ht="69" customHeight="1" s="18">
      <c r="A95" s="21" t="n">
        <v>94</v>
      </c>
      <c r="B95" s="21" t="inlineStr">
        <is>
          <t>RV-POLICY-TNC-094</t>
        </is>
      </c>
      <c r="C95" s="21" t="inlineStr">
        <is>
          <t>Policy</t>
        </is>
      </c>
      <c r="D95" s="21" t="inlineStr">
        <is>
          <t>RemoteView 서비스 이용약관</t>
        </is>
      </c>
      <c r="E95" s="23" t="inlineStr">
        <is>
          <t>제27조(요금의 반환) 2항</t>
        </is>
      </c>
      <c r="F95" s="21" t="inlineStr">
        <is>
          <t>RemoteView</t>
        </is>
      </c>
      <c r="G95" s="24" t="inlineStr">
        <is>
          <t>약관 제27조 요금의 반환</t>
        </is>
      </c>
      <c r="H95" s="24" t="inlineStr">
        <is>
          <t>공통</t>
        </is>
      </c>
      <c r="I95" s="24" t="inlineStr">
        <is>
          <t>공개</t>
        </is>
      </c>
      <c r="J95" s="24" t="inlineStr">
        <is>
          <t>정책·계약 조건 확인</t>
        </is>
      </c>
      <c r="K95" s="21" t="inlineStr">
        <is>
          <t>https://content.rview.com/ko/terms-and-conditions/</t>
        </is>
      </c>
      <c r="L95" s="23" t="inlineStr">
        <is>
          <t>본문 § 제27조(요금의 반환) / 2항</t>
        </is>
      </c>
      <c r="M95" s="21" t="n"/>
      <c r="N95" s="22" t="inlineStr">
        <is>
          <t>[시행 기준: 2021-02-16] 회사는 회원이 요금을 과납하거나 오납한 경우 그 요금을 반환하거나 차기 요금에서 정산합니다.
단 회원의 고의 또는 귀책 사유로 과오금이 발생한 경우 환불에 소요되는 비용은 합리적인 범위 내에서 회원이 부담하도록 합니다.</t>
        </is>
      </c>
      <c r="O95" s="22" t="inlineStr">
        <is>
          <t>RemoteView 이용약관 제27조(요금의 반환)의 내용은 무엇인가요?</t>
        </is>
      </c>
      <c r="P95" s="21" t="inlineStr">
        <is>
          <t>RemoteView, 약관, 요금의 반환</t>
        </is>
      </c>
      <c r="Q95" s="21" t="inlineStr">
        <is>
          <t>RV-POLICY-TNC-094</t>
        </is>
      </c>
      <c r="R95" s="21" t="inlineStr">
        <is>
          <t>Claude(Fable5)</t>
        </is>
      </c>
      <c r="S95" s="24" t="inlineStr">
        <is>
          <t>상</t>
        </is>
      </c>
      <c r="T95" s="24" t="inlineStr">
        <is>
          <t>미검토</t>
        </is>
      </c>
      <c r="U95" s="22" t="n"/>
    </row>
    <row r="96" ht="29.25" customHeight="1" s="18">
      <c r="A96" s="21" t="n">
        <v>95</v>
      </c>
      <c r="B96" s="21" t="inlineStr">
        <is>
          <t>RV-POLICY-TNC-095</t>
        </is>
      </c>
      <c r="C96" s="21" t="inlineStr">
        <is>
          <t>Policy</t>
        </is>
      </c>
      <c r="D96" s="21" t="inlineStr">
        <is>
          <t>RemoteView 서비스 이용약관</t>
        </is>
      </c>
      <c r="E96" s="23" t="inlineStr">
        <is>
          <t>제27조(요금의 반환) 3항</t>
        </is>
      </c>
      <c r="F96" s="21" t="inlineStr">
        <is>
          <t>RemoteView</t>
        </is>
      </c>
      <c r="G96" s="24" t="inlineStr">
        <is>
          <t>약관 제27조 요금의 반환</t>
        </is>
      </c>
      <c r="H96" s="24" t="inlineStr">
        <is>
          <t>공통</t>
        </is>
      </c>
      <c r="I96" s="24" t="inlineStr">
        <is>
          <t>공개</t>
        </is>
      </c>
      <c r="J96" s="24" t="inlineStr">
        <is>
          <t>정책·계약 조건 확인</t>
        </is>
      </c>
      <c r="K96" s="21" t="inlineStr">
        <is>
          <t>https://content.rview.com/ko/terms-and-conditions/</t>
        </is>
      </c>
      <c r="L96" s="23" t="inlineStr">
        <is>
          <t>본문 § 제27조(요금의 반환) / 3항</t>
        </is>
      </c>
      <c r="M96" s="21" t="n"/>
      <c r="N96" s="22" t="inlineStr">
        <is>
          <t>[시행 기준: 2021-02-16] 회사가 요금을 지급한 회원에게 환불을 해드리는 경우는 다음과 같습니다.</t>
        </is>
      </c>
      <c r="O96" s="22" t="inlineStr">
        <is>
          <t>RemoteView 이용약관 제27조(요금의 반환)의 내용은 무엇인가요?</t>
        </is>
      </c>
      <c r="P96" s="21" t="inlineStr">
        <is>
          <t>RemoteView, 약관, 요금의 반환</t>
        </is>
      </c>
      <c r="Q96" s="21" t="inlineStr">
        <is>
          <t>RV-POLICY-TNC-095</t>
        </is>
      </c>
      <c r="R96" s="21" t="inlineStr">
        <is>
          <t>Claude(Fable5)</t>
        </is>
      </c>
      <c r="S96" s="24" t="inlineStr">
        <is>
          <t>상</t>
        </is>
      </c>
      <c r="T96" s="24" t="inlineStr">
        <is>
          <t>미검토</t>
        </is>
      </c>
      <c r="U96" s="22" t="n"/>
    </row>
    <row r="97" ht="43.5" customHeight="1" s="18">
      <c r="A97" s="21" t="n">
        <v>96</v>
      </c>
      <c r="B97" s="21" t="inlineStr">
        <is>
          <t>RV-POLICY-TNC-096</t>
        </is>
      </c>
      <c r="C97" s="21" t="inlineStr">
        <is>
          <t>Policy</t>
        </is>
      </c>
      <c r="D97" s="21" t="inlineStr">
        <is>
          <t>RemoteView 서비스 이용약관</t>
        </is>
      </c>
      <c r="E97" s="23" t="inlineStr">
        <is>
          <t>제27조(요금의 반환) 1항</t>
        </is>
      </c>
      <c r="F97" s="21" t="inlineStr">
        <is>
          <t>RemoteView</t>
        </is>
      </c>
      <c r="G97" s="24" t="inlineStr">
        <is>
          <t>약관 제27조 요금의 반환</t>
        </is>
      </c>
      <c r="H97" s="24" t="inlineStr">
        <is>
          <t>공통</t>
        </is>
      </c>
      <c r="I97" s="24" t="inlineStr">
        <is>
          <t>공개</t>
        </is>
      </c>
      <c r="J97" s="24" t="inlineStr">
        <is>
          <t>정책·계약 조건 확인</t>
        </is>
      </c>
      <c r="K97" s="21" t="inlineStr">
        <is>
          <t>https://content.rview.com/ko/terms-and-conditions/</t>
        </is>
      </c>
      <c r="L97" s="23" t="inlineStr">
        <is>
          <t>본문 § 제27조(요금의 반환) / 1항</t>
        </is>
      </c>
      <c r="M97" s="21" t="n"/>
      <c r="N97" s="22" t="inlineStr">
        <is>
          <t>[시행 기준: 2021-02-16] 회사의 귀책사유로 서비스에 중대한 하자가 있어 서비스 이용이 불가능한 경우 및 회사 서버의 문제로 정회원의 중요 데이터가 영구 삭제된 경우</t>
        </is>
      </c>
      <c r="O97" s="22" t="inlineStr">
        <is>
          <t>RemoteView 이용약관 제27조(요금의 반환)의 내용은 무엇인가요?</t>
        </is>
      </c>
      <c r="P97" s="21" t="inlineStr">
        <is>
          <t>RemoteView, 약관, 요금의 반환</t>
        </is>
      </c>
      <c r="Q97" s="21" t="inlineStr">
        <is>
          <t>RV-POLICY-TNC-096</t>
        </is>
      </c>
      <c r="R97" s="21" t="inlineStr">
        <is>
          <t>Claude(Fable5)</t>
        </is>
      </c>
      <c r="S97" s="24" t="inlineStr">
        <is>
          <t>상</t>
        </is>
      </c>
      <c r="T97" s="24" t="inlineStr">
        <is>
          <t>미검토</t>
        </is>
      </c>
      <c r="U97" s="22" t="n"/>
    </row>
    <row r="98" ht="29.25" customHeight="1" s="18">
      <c r="A98" s="21" t="n">
        <v>97</v>
      </c>
      <c r="B98" s="21" t="inlineStr">
        <is>
          <t>RV-POLICY-TNC-097</t>
        </is>
      </c>
      <c r="C98" s="21" t="inlineStr">
        <is>
          <t>Policy</t>
        </is>
      </c>
      <c r="D98" s="21" t="inlineStr">
        <is>
          <t>RemoteView 서비스 이용약관</t>
        </is>
      </c>
      <c r="E98" s="23" t="inlineStr">
        <is>
          <t>제27조(요금의 반환) 2항</t>
        </is>
      </c>
      <c r="F98" s="21" t="inlineStr">
        <is>
          <t>RemoteView</t>
        </is>
      </c>
      <c r="G98" s="24" t="inlineStr">
        <is>
          <t>약관 제27조 요금의 반환</t>
        </is>
      </c>
      <c r="H98" s="24" t="inlineStr">
        <is>
          <t>공통</t>
        </is>
      </c>
      <c r="I98" s="24" t="inlineStr">
        <is>
          <t>공개</t>
        </is>
      </c>
      <c r="J98" s="24" t="inlineStr">
        <is>
          <t>정책·계약 조건 확인</t>
        </is>
      </c>
      <c r="K98" s="21" t="inlineStr">
        <is>
          <t>https://content.rview.com/ko/terms-and-conditions/</t>
        </is>
      </c>
      <c r="L98" s="23" t="inlineStr">
        <is>
          <t>본문 § 제27조(요금의 반환) / 2항</t>
        </is>
      </c>
      <c r="M98" s="21" t="n"/>
      <c r="N98" s="22" t="inlineStr">
        <is>
          <t>[시행 기준: 2021-02-16] 회사의 귀책사유로 네트워크 서비스의 영구 중단으로 인하여 더 이상 서비스를 할 수 없게 되는 경우</t>
        </is>
      </c>
      <c r="O98" s="22" t="inlineStr">
        <is>
          <t>RemoteView 이용약관 제27조(요금의 반환)의 내용은 무엇인가요?</t>
        </is>
      </c>
      <c r="P98" s="21" t="inlineStr">
        <is>
          <t>RemoteView, 약관, 요금의 반환</t>
        </is>
      </c>
      <c r="Q98" s="21" t="inlineStr">
        <is>
          <t>RV-POLICY-TNC-097</t>
        </is>
      </c>
      <c r="R98" s="21" t="inlineStr">
        <is>
          <t>Claude(Fable5)</t>
        </is>
      </c>
      <c r="S98" s="24" t="inlineStr">
        <is>
          <t>상</t>
        </is>
      </c>
      <c r="T98" s="24" t="inlineStr">
        <is>
          <t>미검토</t>
        </is>
      </c>
      <c r="U98" s="22" t="n"/>
    </row>
    <row r="99" ht="29.25" customHeight="1" s="18">
      <c r="A99" s="21" t="n">
        <v>98</v>
      </c>
      <c r="B99" s="21" t="inlineStr">
        <is>
          <t>RV-POLICY-TNC-098</t>
        </is>
      </c>
      <c r="C99" s="21" t="inlineStr">
        <is>
          <t>Policy</t>
        </is>
      </c>
      <c r="D99" s="21" t="inlineStr">
        <is>
          <t>RemoteView 서비스 이용약관</t>
        </is>
      </c>
      <c r="E99" s="23" t="inlineStr">
        <is>
          <t>제27조(요금의 반환) 3항</t>
        </is>
      </c>
      <c r="F99" s="21" t="inlineStr">
        <is>
          <t>RemoteView</t>
        </is>
      </c>
      <c r="G99" s="24" t="inlineStr">
        <is>
          <t>약관 제27조 요금의 반환</t>
        </is>
      </c>
      <c r="H99" s="24" t="inlineStr">
        <is>
          <t>공통</t>
        </is>
      </c>
      <c r="I99" s="24" t="inlineStr">
        <is>
          <t>공개</t>
        </is>
      </c>
      <c r="J99" s="24" t="inlineStr">
        <is>
          <t>정책·계약 조건 확인</t>
        </is>
      </c>
      <c r="K99" s="21" t="inlineStr">
        <is>
          <t>https://content.rview.com/ko/terms-and-conditions/</t>
        </is>
      </c>
      <c r="L99" s="23" t="inlineStr">
        <is>
          <t>본문 § 제27조(요금의 반환) / 3항</t>
        </is>
      </c>
      <c r="M99" s="21" t="n"/>
      <c r="N99" s="22" t="inlineStr">
        <is>
          <t>[시행 기준: 2021-02-16] 위 1) 또는 2)의 경우에도, 회원의 요청이 있을 경우에 한해 환불이 진행되며 이 때 회사는 잔여 계약 기간에 준하는 요금을 환불합니다.</t>
        </is>
      </c>
      <c r="O99" s="22" t="inlineStr">
        <is>
          <t>RemoteView 이용약관 제27조(요금의 반환)의 내용은 무엇인가요?</t>
        </is>
      </c>
      <c r="P99" s="21" t="inlineStr">
        <is>
          <t>RemoteView, 약관, 요금의 반환</t>
        </is>
      </c>
      <c r="Q99" s="21" t="inlineStr">
        <is>
          <t>RV-POLICY-TNC-098</t>
        </is>
      </c>
      <c r="R99" s="21" t="inlineStr">
        <is>
          <t>Claude(Fable5)</t>
        </is>
      </c>
      <c r="S99" s="24" t="inlineStr">
        <is>
          <t>상</t>
        </is>
      </c>
      <c r="T99" s="24" t="inlineStr">
        <is>
          <t>미검토</t>
        </is>
      </c>
      <c r="U99" s="22" t="n"/>
    </row>
    <row r="100" ht="57.75" customHeight="1" s="18">
      <c r="A100" s="21" t="n">
        <v>99</v>
      </c>
      <c r="B100" s="21" t="inlineStr">
        <is>
          <t>RV-POLICY-TNC-099</t>
        </is>
      </c>
      <c r="C100" s="21" t="inlineStr">
        <is>
          <t>Policy</t>
        </is>
      </c>
      <c r="D100" s="21" t="inlineStr">
        <is>
          <t>RemoteView 서비스 이용약관</t>
        </is>
      </c>
      <c r="E100" s="23" t="inlineStr">
        <is>
          <t>제27조(요금의 반환) 4항</t>
        </is>
      </c>
      <c r="F100" s="21" t="inlineStr">
        <is>
          <t>RemoteView</t>
        </is>
      </c>
      <c r="G100" s="24" t="inlineStr">
        <is>
          <t>약관 제27조 요금의 반환</t>
        </is>
      </c>
      <c r="H100" s="24" t="inlineStr">
        <is>
          <t>공통</t>
        </is>
      </c>
      <c r="I100" s="24" t="inlineStr">
        <is>
          <t>공개</t>
        </is>
      </c>
      <c r="J100" s="24" t="inlineStr">
        <is>
          <t>정책·계약 조건 확인</t>
        </is>
      </c>
      <c r="K100" s="21" t="inlineStr">
        <is>
          <t>https://content.rview.com/ko/terms-and-conditions/</t>
        </is>
      </c>
      <c r="L100" s="23" t="inlineStr">
        <is>
          <t>본문 § 제27조(요금의 반환) / 4항</t>
        </is>
      </c>
      <c r="M100" s="21" t="n"/>
      <c r="N100" s="22" t="inlineStr">
        <is>
          <t>[시행 기준: 2021-02-16] 회원이 환불을 요구하는 경우 회사는 구매 내역을 확인한 후 회원에게 본인 확인을 위하여 다음 각호에서 정한 서류의 제출을 요청할 수 있으며, 회원은 요청하는 서류를 이메일, FAX 전송 등의 방법으로 회사에 제출해야 합니다.</t>
        </is>
      </c>
      <c r="O100" s="22" t="inlineStr">
        <is>
          <t>RemoteView 이용약관 제27조(요금의 반환)의 내용은 무엇인가요?</t>
        </is>
      </c>
      <c r="P100" s="21" t="inlineStr">
        <is>
          <t>RemoteView, 약관, 요금의 반환</t>
        </is>
      </c>
      <c r="Q100" s="21" t="inlineStr">
        <is>
          <t>RV-POLICY-TNC-099</t>
        </is>
      </c>
      <c r="R100" s="21" t="inlineStr">
        <is>
          <t>Claude(Fable5)</t>
        </is>
      </c>
      <c r="S100" s="24" t="inlineStr">
        <is>
          <t>상</t>
        </is>
      </c>
      <c r="T100" s="24" t="inlineStr">
        <is>
          <t>미검토</t>
        </is>
      </c>
      <c r="U100" s="22" t="n"/>
    </row>
    <row r="101" ht="29.25" customHeight="1" s="18">
      <c r="A101" s="21" t="n">
        <v>100</v>
      </c>
      <c r="B101" s="21" t="inlineStr">
        <is>
          <t>RV-POLICY-TNC-100</t>
        </is>
      </c>
      <c r="C101" s="21" t="inlineStr">
        <is>
          <t>Policy</t>
        </is>
      </c>
      <c r="D101" s="21" t="inlineStr">
        <is>
          <t>RemoteView 서비스 이용약관</t>
        </is>
      </c>
      <c r="E101" s="23" t="inlineStr">
        <is>
          <t>제27조(요금의 반환) 1항</t>
        </is>
      </c>
      <c r="F101" s="21" t="inlineStr">
        <is>
          <t>RemoteView</t>
        </is>
      </c>
      <c r="G101" s="24" t="inlineStr">
        <is>
          <t>약관 제27조 요금의 반환</t>
        </is>
      </c>
      <c r="H101" s="24" t="inlineStr">
        <is>
          <t>공통</t>
        </is>
      </c>
      <c r="I101" s="24" t="inlineStr">
        <is>
          <t>공개</t>
        </is>
      </c>
      <c r="J101" s="24" t="inlineStr">
        <is>
          <t>정책·계약 조건 확인</t>
        </is>
      </c>
      <c r="K101" s="21" t="inlineStr">
        <is>
          <t>https://content.rview.com/ko/terms-and-conditions/</t>
        </is>
      </c>
      <c r="L101" s="23" t="inlineStr">
        <is>
          <t>본문 § 제27조(요금의 반환) / 1항</t>
        </is>
      </c>
      <c r="M101" s="21" t="n"/>
      <c r="N101" s="22" t="inlineStr">
        <is>
          <t>[시행 기준: 2021-02-16] 해지신청서</t>
        </is>
      </c>
      <c r="O101" s="22" t="inlineStr">
        <is>
          <t>RemoteView 이용약관 제27조(요금의 반환)의 내용은 무엇인가요?</t>
        </is>
      </c>
      <c r="P101" s="21" t="inlineStr">
        <is>
          <t>RemoteView, 약관, 요금의 반환</t>
        </is>
      </c>
      <c r="Q101" s="21" t="inlineStr">
        <is>
          <t>RV-POLICY-TNC-100</t>
        </is>
      </c>
      <c r="R101" s="21" t="inlineStr">
        <is>
          <t>Claude(Fable5)</t>
        </is>
      </c>
      <c r="S101" s="24" t="inlineStr">
        <is>
          <t>하</t>
        </is>
      </c>
      <c r="T101" s="24" t="inlineStr">
        <is>
          <t>근거약함</t>
        </is>
      </c>
      <c r="U101" s="22" t="inlineStr">
        <is>
          <t>F형 소재 후보(권한·책임 경계) / 본문 25자 미만</t>
        </is>
      </c>
    </row>
    <row r="102" ht="29.25" customHeight="1" s="18">
      <c r="A102" s="21" t="n">
        <v>101</v>
      </c>
      <c r="B102" s="21" t="inlineStr">
        <is>
          <t>RV-POLICY-TNC-101</t>
        </is>
      </c>
      <c r="C102" s="21" t="inlineStr">
        <is>
          <t>Policy</t>
        </is>
      </c>
      <c r="D102" s="21" t="inlineStr">
        <is>
          <t>RemoteView 서비스 이용약관</t>
        </is>
      </c>
      <c r="E102" s="23" t="inlineStr">
        <is>
          <t>제27조(요금의 반환) 2항</t>
        </is>
      </c>
      <c r="F102" s="21" t="inlineStr">
        <is>
          <t>RemoteView</t>
        </is>
      </c>
      <c r="G102" s="24" t="inlineStr">
        <is>
          <t>약관 제27조 요금의 반환</t>
        </is>
      </c>
      <c r="H102" s="24" t="inlineStr">
        <is>
          <t>공통</t>
        </is>
      </c>
      <c r="I102" s="24" t="inlineStr">
        <is>
          <t>공개</t>
        </is>
      </c>
      <c r="J102" s="24" t="inlineStr">
        <is>
          <t>정책·계약 조건 확인</t>
        </is>
      </c>
      <c r="K102" s="21" t="inlineStr">
        <is>
          <t>https://content.rview.com/ko/terms-and-conditions/</t>
        </is>
      </c>
      <c r="L102" s="23" t="inlineStr">
        <is>
          <t>본문 § 제27조(요금의 반환) / 2항</t>
        </is>
      </c>
      <c r="M102" s="21" t="n"/>
      <c r="N102" s="22" t="inlineStr">
        <is>
          <t>[시행 기준: 2021-02-16] 환불 요청자 또는 기업 명의의 통장 사본 1부</t>
        </is>
      </c>
      <c r="O102" s="22" t="inlineStr">
        <is>
          <t>RemoteView 이용약관 제27조(요금의 반환)의 내용은 무엇인가요?</t>
        </is>
      </c>
      <c r="P102" s="21" t="inlineStr">
        <is>
          <t>RemoteView, 약관, 요금의 반환</t>
        </is>
      </c>
      <c r="Q102" s="21" t="inlineStr">
        <is>
          <t>RV-POLICY-TNC-101</t>
        </is>
      </c>
      <c r="R102" s="21" t="inlineStr">
        <is>
          <t>Claude(Fable5)</t>
        </is>
      </c>
      <c r="S102" s="24" t="inlineStr">
        <is>
          <t>상</t>
        </is>
      </c>
      <c r="T102" s="24" t="inlineStr">
        <is>
          <t>미검토</t>
        </is>
      </c>
      <c r="U102" s="22" t="n"/>
    </row>
    <row r="103" ht="29.25" customHeight="1" s="18">
      <c r="A103" s="21" t="n">
        <v>102</v>
      </c>
      <c r="B103" s="21" t="inlineStr">
        <is>
          <t>RV-POLICY-TNC-102</t>
        </is>
      </c>
      <c r="C103" s="21" t="inlineStr">
        <is>
          <t>Policy</t>
        </is>
      </c>
      <c r="D103" s="21" t="inlineStr">
        <is>
          <t>RemoteView 서비스 이용약관</t>
        </is>
      </c>
      <c r="E103" s="23" t="inlineStr">
        <is>
          <t>제27조(요금의 반환) 3항</t>
        </is>
      </c>
      <c r="F103" s="21" t="inlineStr">
        <is>
          <t>RemoteView</t>
        </is>
      </c>
      <c r="G103" s="24" t="inlineStr">
        <is>
          <t>약관 제27조 요금의 반환</t>
        </is>
      </c>
      <c r="H103" s="24" t="inlineStr">
        <is>
          <t>공통</t>
        </is>
      </c>
      <c r="I103" s="24" t="inlineStr">
        <is>
          <t>공개</t>
        </is>
      </c>
      <c r="J103" s="24" t="inlineStr">
        <is>
          <t>정책·계약 조건 확인</t>
        </is>
      </c>
      <c r="K103" s="21" t="inlineStr">
        <is>
          <t>https://content.rview.com/ko/terms-and-conditions/</t>
        </is>
      </c>
      <c r="L103" s="23" t="inlineStr">
        <is>
          <t>본문 § 제27조(요금의 반환) / 3항</t>
        </is>
      </c>
      <c r="M103" s="21" t="n"/>
      <c r="N103" s="22" t="inlineStr">
        <is>
          <t>[시행 기준: 2021-02-16] 환불 요청자의 신분을 확인할 수 있는 서류 사본 1부 (상황에 따라 받지 않을 수 있음)</t>
        </is>
      </c>
      <c r="O103" s="22" t="inlineStr">
        <is>
          <t>RemoteView 이용약관 제27조(요금의 반환)의 내용은 무엇인가요?</t>
        </is>
      </c>
      <c r="P103" s="21" t="inlineStr">
        <is>
          <t>RemoteView, 약관, 요금의 반환</t>
        </is>
      </c>
      <c r="Q103" s="21" t="inlineStr">
        <is>
          <t>RV-POLICY-TNC-102</t>
        </is>
      </c>
      <c r="R103" s="21" t="inlineStr">
        <is>
          <t>Claude(Fable5)</t>
        </is>
      </c>
      <c r="S103" s="24" t="inlineStr">
        <is>
          <t>상</t>
        </is>
      </c>
      <c r="T103" s="24" t="inlineStr">
        <is>
          <t>미검토</t>
        </is>
      </c>
      <c r="U103" s="22" t="n"/>
    </row>
    <row r="104" ht="29.25" customHeight="1" s="18">
      <c r="A104" s="21" t="n">
        <v>103</v>
      </c>
      <c r="B104" s="21" t="inlineStr">
        <is>
          <t>RV-POLICY-TNC-103</t>
        </is>
      </c>
      <c r="C104" s="21" t="inlineStr">
        <is>
          <t>Policy</t>
        </is>
      </c>
      <c r="D104" s="21" t="inlineStr">
        <is>
          <t>RemoteView 서비스 이용약관</t>
        </is>
      </c>
      <c r="E104" s="23" t="inlineStr">
        <is>
          <t>제27조(요금의 반환) 4항</t>
        </is>
      </c>
      <c r="F104" s="21" t="inlineStr">
        <is>
          <t>RemoteView</t>
        </is>
      </c>
      <c r="G104" s="24" t="inlineStr">
        <is>
          <t>약관 제27조 요금의 반환</t>
        </is>
      </c>
      <c r="H104" s="24" t="inlineStr">
        <is>
          <t>공통</t>
        </is>
      </c>
      <c r="I104" s="24" t="inlineStr">
        <is>
          <t>공개</t>
        </is>
      </c>
      <c r="J104" s="24" t="inlineStr">
        <is>
          <t>정책·계약 조건 확인</t>
        </is>
      </c>
      <c r="K104" s="21" t="inlineStr">
        <is>
          <t>https://content.rview.com/ko/terms-and-conditions/</t>
        </is>
      </c>
      <c r="L104" s="23" t="inlineStr">
        <is>
          <t>본문 § 제27조(요금의 반환) / 4항</t>
        </is>
      </c>
      <c r="M104" s="21" t="n"/>
      <c r="N104" s="22" t="inlineStr">
        <is>
          <t>[시행 기준: 2021-02-16] 비용을 납부한 납부 영수증 1부 (상황에 따라 받지 않을 수 있음)</t>
        </is>
      </c>
      <c r="O104" s="22" t="inlineStr">
        <is>
          <t>RemoteView 이용약관 제27조(요금의 반환)의 내용은 무엇인가요?</t>
        </is>
      </c>
      <c r="P104" s="21" t="inlineStr">
        <is>
          <t>RemoteView, 약관, 요금의 반환</t>
        </is>
      </c>
      <c r="Q104" s="21" t="inlineStr">
        <is>
          <t>RV-POLICY-TNC-103</t>
        </is>
      </c>
      <c r="R104" s="21" t="inlineStr">
        <is>
          <t>Claude(Fable5)</t>
        </is>
      </c>
      <c r="S104" s="24" t="inlineStr">
        <is>
          <t>상</t>
        </is>
      </c>
      <c r="T104" s="24" t="inlineStr">
        <is>
          <t>미검토</t>
        </is>
      </c>
      <c r="U104" s="22" t="n"/>
    </row>
    <row r="105" ht="29.25" customHeight="1" s="18">
      <c r="A105" s="21" t="n">
        <v>104</v>
      </c>
      <c r="B105" s="21" t="inlineStr">
        <is>
          <t>RV-POLICY-TNC-104</t>
        </is>
      </c>
      <c r="C105" s="21" t="inlineStr">
        <is>
          <t>Policy</t>
        </is>
      </c>
      <c r="D105" s="21" t="inlineStr">
        <is>
          <t>RemoteView 서비스 이용약관</t>
        </is>
      </c>
      <c r="E105" s="23" t="inlineStr">
        <is>
          <t>제27조(요금의 반환) 5항</t>
        </is>
      </c>
      <c r="F105" s="21" t="inlineStr">
        <is>
          <t>RemoteView</t>
        </is>
      </c>
      <c r="G105" s="24" t="inlineStr">
        <is>
          <t>약관 제27조 요금의 반환</t>
        </is>
      </c>
      <c r="H105" s="24" t="inlineStr">
        <is>
          <t>공통</t>
        </is>
      </c>
      <c r="I105" s="24" t="inlineStr">
        <is>
          <t>공개</t>
        </is>
      </c>
      <c r="J105" s="24" t="inlineStr">
        <is>
          <t>정책·계약 조건 확인</t>
        </is>
      </c>
      <c r="K105" s="21" t="inlineStr">
        <is>
          <t>https://content.rview.com/ko/terms-and-conditions/</t>
        </is>
      </c>
      <c r="L105" s="23" t="inlineStr">
        <is>
          <t>본문 § 제27조(요금의 반환) / 5항</t>
        </is>
      </c>
      <c r="M105" s="21" t="n"/>
      <c r="N105" s="22" t="inlineStr">
        <is>
          <t>[시행 기준: 2021-02-16] 회사는 정회원로부터 제4항에서 정하는 서류를 받은 날로부터 최대한 조속한 시일 내에 환불을 완료하도록 최선의 노력을 다합니다.</t>
        </is>
      </c>
      <c r="O105" s="22" t="inlineStr">
        <is>
          <t>RemoteView 이용약관 제27조(요금의 반환)의 내용은 무엇인가요?</t>
        </is>
      </c>
      <c r="P105" s="21" t="inlineStr">
        <is>
          <t>RemoteView, 약관, 요금의 반환</t>
        </is>
      </c>
      <c r="Q105" s="21" t="inlineStr">
        <is>
          <t>RV-POLICY-TNC-104</t>
        </is>
      </c>
      <c r="R105" s="21" t="inlineStr">
        <is>
          <t>Claude(Fable5)</t>
        </is>
      </c>
      <c r="S105" s="24" t="inlineStr">
        <is>
          <t>상</t>
        </is>
      </c>
      <c r="T105" s="24" t="inlineStr">
        <is>
          <t>미검토</t>
        </is>
      </c>
      <c r="U105" s="22" t="n"/>
    </row>
    <row r="106" ht="179.25" customHeight="1" s="18">
      <c r="A106" s="21" t="n">
        <v>105</v>
      </c>
      <c r="B106" s="21" t="inlineStr">
        <is>
          <t>RV-POLICY-TNC-105</t>
        </is>
      </c>
      <c r="C106" s="21" t="inlineStr">
        <is>
          <t>Policy</t>
        </is>
      </c>
      <c r="D106" s="21" t="inlineStr">
        <is>
          <t>RemoteView 서비스 이용약관</t>
        </is>
      </c>
      <c r="E106" s="23" t="inlineStr">
        <is>
          <t>제27조(요금의 반환) 6항</t>
        </is>
      </c>
      <c r="F106" s="21" t="inlineStr">
        <is>
          <t>RemoteView</t>
        </is>
      </c>
      <c r="G106" s="24" t="inlineStr">
        <is>
          <t>약관 제27조 요금의 반환</t>
        </is>
      </c>
      <c r="H106" s="24" t="inlineStr">
        <is>
          <t>공통</t>
        </is>
      </c>
      <c r="I106" s="24" t="inlineStr">
        <is>
          <t>공개</t>
        </is>
      </c>
      <c r="J106" s="24" t="inlineStr">
        <is>
          <t>정책·계약 조건 확인</t>
        </is>
      </c>
      <c r="K106" s="21" t="inlineStr">
        <is>
          <t>https://content.rview.com/ko/terms-and-conditions/</t>
        </is>
      </c>
      <c r="L106" s="23" t="inlineStr">
        <is>
          <t>본문 § 제27조(요금의 반환) / 6항</t>
        </is>
      </c>
      <c r="M106" s="21" t="n"/>
      <c r="N106" s="22" t="inlineStr">
        <is>
          <t>[시행 기준: 2021-02-16] 회원이 청약철회를 한 경우 회사는 회원의 데이터 및 서비스를 회수 또는 삭제하고 삭제한 날로부터 15영업일 이내에 지급받은 대금을 환급합니다.
이 경우 회사가 회원에게 환급을 지연한 때에는 그 지연기간에 대하여 전자상거래 등에서의 소비자보호에 관한 법률 및 시행령에서 정하는 이율을 곱하여 산정한 지연이자를 지급합니다.
회사는 이미 재화 등이 일부 사용되거나 일부 소비된 경우에는 그 재화 등의 일부 사용 또는 일부 소비에 의하여 회원이 얻은 이익 또는 그 재화 등의 공급에 든 비용에 상당하는 금액을 회원에게 청구할 수 있습니다.
회원이 청약철회를 한 경우 재화 등의 반환에 필요한 비용은 회원이 부담하나 회사는 회원에게 청약철회를 이유로 위약금 또는 손해배상을 청구할 수 없습니다.</t>
        </is>
      </c>
      <c r="O106" s="22" t="inlineStr">
        <is>
          <t>RemoteView 이용약관 제27조(요금의 반환)의 내용은 무엇인가요?</t>
        </is>
      </c>
      <c r="P106" s="21" t="inlineStr">
        <is>
          <t>RemoteView, 약관, 요금의 반환</t>
        </is>
      </c>
      <c r="Q106" s="21" t="inlineStr">
        <is>
          <t>RV-POLICY-TNC-105</t>
        </is>
      </c>
      <c r="R106" s="21" t="inlineStr">
        <is>
          <t>Claude(Fable5)</t>
        </is>
      </c>
      <c r="S106" s="24" t="inlineStr">
        <is>
          <t>상</t>
        </is>
      </c>
      <c r="T106" s="24" t="inlineStr">
        <is>
          <t>미검토</t>
        </is>
      </c>
      <c r="U106" s="22" t="inlineStr">
        <is>
          <t>F형 소재 후보(권한·책임 경계)</t>
        </is>
      </c>
    </row>
    <row r="107" ht="43.5" customHeight="1" s="18">
      <c r="A107" s="21" t="n">
        <v>106</v>
      </c>
      <c r="B107" s="21" t="inlineStr">
        <is>
          <t>RV-POLICY-TNC-106</t>
        </is>
      </c>
      <c r="C107" s="21" t="inlineStr">
        <is>
          <t>Policy</t>
        </is>
      </c>
      <c r="D107" s="21" t="inlineStr">
        <is>
          <t>RemoteView 서비스 이용약관</t>
        </is>
      </c>
      <c r="E107" s="23" t="inlineStr">
        <is>
          <t>제28조(이의신청) 1항</t>
        </is>
      </c>
      <c r="F107" s="21" t="inlineStr">
        <is>
          <t>RemoteView</t>
        </is>
      </c>
      <c r="G107" s="24" t="inlineStr">
        <is>
          <t>약관 제28조 이의신청</t>
        </is>
      </c>
      <c r="H107" s="24" t="inlineStr">
        <is>
          <t>공통</t>
        </is>
      </c>
      <c r="I107" s="24" t="inlineStr">
        <is>
          <t>공개</t>
        </is>
      </c>
      <c r="J107" s="24" t="inlineStr">
        <is>
          <t>정책·계약 조건 확인</t>
        </is>
      </c>
      <c r="K107" s="21" t="inlineStr">
        <is>
          <t>https://content.rview.com/ko/terms-and-conditions/</t>
        </is>
      </c>
      <c r="L107" s="23" t="inlineStr">
        <is>
          <t>본문 § 제28조(이의신청) / 1항</t>
        </is>
      </c>
      <c r="M107" s="21" t="n"/>
      <c r="N107" s="22" t="inlineStr">
        <is>
          <t>[시행 기준: 2021-02-16] 정회원은 회사에서 발송한 청구내역에 이의가 있는 경우, 회사에 이의신청을 제기할 수 있으며, 회사는 접수한 이의신청 결과를 접수 후 48시간 이내 이의신청 정회원에게 회신 합니다.</t>
        </is>
      </c>
      <c r="O107" s="22" t="inlineStr">
        <is>
          <t>RemoteView 이용약관 제28조(이의신청)의 내용은 무엇인가요?</t>
        </is>
      </c>
      <c r="P107" s="21" t="inlineStr">
        <is>
          <t>RemoteView, 약관, 이의신청</t>
        </is>
      </c>
      <c r="Q107" s="21" t="inlineStr">
        <is>
          <t>RV-POLICY-TNC-106</t>
        </is>
      </c>
      <c r="R107" s="21" t="inlineStr">
        <is>
          <t>Claude(Fable5)</t>
        </is>
      </c>
      <c r="S107" s="24" t="inlineStr">
        <is>
          <t>상</t>
        </is>
      </c>
      <c r="T107" s="24" t="inlineStr">
        <is>
          <t>미검토</t>
        </is>
      </c>
      <c r="U107" s="22" t="n"/>
    </row>
    <row r="108" ht="43.5" customHeight="1" s="18">
      <c r="A108" s="21" t="n">
        <v>107</v>
      </c>
      <c r="B108" s="21" t="inlineStr">
        <is>
          <t>RV-POLICY-TNC-107</t>
        </is>
      </c>
      <c r="C108" s="21" t="inlineStr">
        <is>
          <t>Policy</t>
        </is>
      </c>
      <c r="D108" s="21" t="inlineStr">
        <is>
          <t>RemoteView 서비스 이용약관</t>
        </is>
      </c>
      <c r="E108" s="23" t="inlineStr">
        <is>
          <t>제28조(이의신청) 2항</t>
        </is>
      </c>
      <c r="F108" s="21" t="inlineStr">
        <is>
          <t>RemoteView</t>
        </is>
      </c>
      <c r="G108" s="24" t="inlineStr">
        <is>
          <t>약관 제28조 이의신청</t>
        </is>
      </c>
      <c r="H108" s="24" t="inlineStr">
        <is>
          <t>공통</t>
        </is>
      </c>
      <c r="I108" s="24" t="inlineStr">
        <is>
          <t>공개</t>
        </is>
      </c>
      <c r="J108" s="24" t="inlineStr">
        <is>
          <t>정책·계약 조건 확인</t>
        </is>
      </c>
      <c r="K108" s="21" t="inlineStr">
        <is>
          <t>https://content.rview.com/ko/terms-and-conditions/</t>
        </is>
      </c>
      <c r="L108" s="23" t="inlineStr">
        <is>
          <t>본문 § 제28조(이의신청) / 2항</t>
        </is>
      </c>
      <c r="M108" s="21" t="n"/>
      <c r="N108" s="22" t="inlineStr">
        <is>
          <t>[시행 기준: 2021-02-16] 회사는 정회원의 이의신청에 대한 회신이 48시간 이내 어려울 경우, 회신 가능한 일정을 정회원에게 통보하고, 회사는 정회원에게 이로 인한 불이익이 발생하지 않도록 조치합니다.</t>
        </is>
      </c>
      <c r="O108" s="22" t="inlineStr">
        <is>
          <t>RemoteView 이용약관 제28조(이의신청)의 내용은 무엇인가요?</t>
        </is>
      </c>
      <c r="P108" s="21" t="inlineStr">
        <is>
          <t>RemoteView, 약관, 이의신청</t>
        </is>
      </c>
      <c r="Q108" s="21" t="inlineStr">
        <is>
          <t>RV-POLICY-TNC-107</t>
        </is>
      </c>
      <c r="R108" s="21" t="inlineStr">
        <is>
          <t>Claude(Fable5)</t>
        </is>
      </c>
      <c r="S108" s="24" t="inlineStr">
        <is>
          <t>상</t>
        </is>
      </c>
      <c r="T108" s="24" t="inlineStr">
        <is>
          <t>미검토</t>
        </is>
      </c>
      <c r="U108" s="22" t="n"/>
    </row>
    <row r="109" ht="43.5" customHeight="1" s="18">
      <c r="A109" s="21" t="n">
        <v>108</v>
      </c>
      <c r="B109" s="21" t="inlineStr">
        <is>
          <t>RV-POLICY-TNC-108</t>
        </is>
      </c>
      <c r="C109" s="21" t="inlineStr">
        <is>
          <t>Policy</t>
        </is>
      </c>
      <c r="D109" s="21" t="inlineStr">
        <is>
          <t>RemoteView 서비스 이용약관</t>
        </is>
      </c>
      <c r="E109" s="23" t="inlineStr">
        <is>
          <t>제28조(이의신청) 3항</t>
        </is>
      </c>
      <c r="F109" s="21" t="inlineStr">
        <is>
          <t>RemoteView</t>
        </is>
      </c>
      <c r="G109" s="24" t="inlineStr">
        <is>
          <t>약관 제28조 이의신청</t>
        </is>
      </c>
      <c r="H109" s="24" t="inlineStr">
        <is>
          <t>공통</t>
        </is>
      </c>
      <c r="I109" s="24" t="inlineStr">
        <is>
          <t>공개</t>
        </is>
      </c>
      <c r="J109" s="24" t="inlineStr">
        <is>
          <t>정책·계약 조건 확인</t>
        </is>
      </c>
      <c r="K109" s="21" t="inlineStr">
        <is>
          <t>https://content.rview.com/ko/terms-and-conditions/</t>
        </is>
      </c>
      <c r="L109" s="23" t="inlineStr">
        <is>
          <t>본문 § 제28조(이의신청) / 3항</t>
        </is>
      </c>
      <c r="M109" s="21" t="n"/>
      <c r="N109" s="22" t="inlineStr">
        <is>
          <t>[시행 기준: 2021-02-16] 정회원이 납부한 요금에 과납 또는 오납이 있을 경우, 회사는 정회원에게 유선 또는 이메일로 정회원에게 통지하며, 정회원은 회사가 안내하는 절차에 따라 요금 정산을 합니다.</t>
        </is>
      </c>
      <c r="O109" s="22" t="inlineStr">
        <is>
          <t>RemoteView 이용약관 제28조(이의신청)의 내용은 무엇인가요?</t>
        </is>
      </c>
      <c r="P109" s="21" t="inlineStr">
        <is>
          <t>RemoteView, 약관, 이의신청</t>
        </is>
      </c>
      <c r="Q109" s="21" t="inlineStr">
        <is>
          <t>RV-POLICY-TNC-108</t>
        </is>
      </c>
      <c r="R109" s="21" t="inlineStr">
        <is>
          <t>Claude(Fable5)</t>
        </is>
      </c>
      <c r="S109" s="24" t="inlineStr">
        <is>
          <t>상</t>
        </is>
      </c>
      <c r="T109" s="24" t="inlineStr">
        <is>
          <t>미검토</t>
        </is>
      </c>
      <c r="U109" s="22" t="n"/>
    </row>
    <row r="110" ht="270.75" customHeight="1" s="18">
      <c r="A110" s="21" t="n">
        <v>109</v>
      </c>
      <c r="B110" s="21" t="inlineStr">
        <is>
          <t>RV-POLICY-TNC-109</t>
        </is>
      </c>
      <c r="C110" s="21" t="inlineStr">
        <is>
          <t>Policy</t>
        </is>
      </c>
      <c r="D110" s="21" t="inlineStr">
        <is>
          <t>RemoteView 서비스 이용약관</t>
        </is>
      </c>
      <c r="E110" s="23" t="inlineStr">
        <is>
          <t>제29조(서비스 이용제한) 1항</t>
        </is>
      </c>
      <c r="F110" s="21" t="inlineStr">
        <is>
          <t>RemoteView</t>
        </is>
      </c>
      <c r="G110" s="24" t="inlineStr">
        <is>
          <t>약관 제29조 서비스 이용제한</t>
        </is>
      </c>
      <c r="H110" s="24" t="inlineStr">
        <is>
          <t>공통</t>
        </is>
      </c>
      <c r="I110" s="24" t="inlineStr">
        <is>
          <t>공개</t>
        </is>
      </c>
      <c r="J110" s="24" t="inlineStr">
        <is>
          <t>정책·계약 조건 확인</t>
        </is>
      </c>
      <c r="K110" s="21" t="inlineStr">
        <is>
          <t>https://content.rview.com/ko/terms-and-conditions/</t>
        </is>
      </c>
      <c r="L110" s="23" t="inlineStr">
        <is>
          <t>본문 § 제29조(서비스 이용제한) / 1항</t>
        </is>
      </c>
      <c r="M110" s="21" t="n"/>
      <c r="N110" s="22" t="inlineStr">
        <is>
          <t>[시행 기준: 2021-02-16] 회사는 회원이 다음 각 호에 해당하는 경우, 해당 내용을 제34조(회원에 대한 통지)의 방법 또는 기타 유효한 수단을 통해 해당 회원에게 통지하고 해당 사유가 해소될 때가지 회원의 서비스 이용을 중지시키거나 제한할 수 있습니다.
    1.  사회적 공익을 저해하거나 미풍양속에 반하는 행위, 기타 불법통신 행위에 해당하는 경우
    2.  타인의 명예를 손상시키거나 타인에게 불이익을 주는 행위
    3.  안정된 서비스 운용을 저해할 수 있는 다량의 정보전송, 해킹(크래킹), 컴퓨터 바이러스 프로그램 유포, 광고성 정보를 전송 및 매개하는 행위 등
    4.  리버스엔지니어링, 디컴파일, 디스어셈블 및 기타 일체의 가공행위를 통하여 “서비스”를 복제, 분해 또는 모방 기타 변형하는 행위
    5.  당사의 승인을 받지 아니한 광고, 스팸메일, 행운의 편지, 다단계판매 기타 다른 형태의 권유를 게시, 게재, 이메일 또는 기타의 방법으로 전난희는 행위
    6.  타인의 특허, 상표, 영업비밀, 보호할만한 가치가 있는 권리, 저작권, 기타 지적 재산권을 침해하는 내용을 게시, 게재, 이메일 또는 기타의 방법으로 전난희는 행위
    7.  회원 가입 및 이용신청 시에 허위 내용을 등록한 경우
    8.  다른 회원의 아이디 또는 명의를 도용한 경우
    9.  기타 관련 법령이나 본 약관이 정한 이용조건에 위배되는 경우</t>
        </is>
      </c>
      <c r="O110" s="22" t="inlineStr">
        <is>
          <t>RemoteView 이용약관 제29조(서비스 이용제한)의 내용은 무엇인가요?</t>
        </is>
      </c>
      <c r="P110" s="21" t="inlineStr">
        <is>
          <t>RemoteView, 약관, 서비스 이용제한</t>
        </is>
      </c>
      <c r="Q110" s="21" t="inlineStr">
        <is>
          <t>RV-POLICY-TNC-109</t>
        </is>
      </c>
      <c r="R110" s="21" t="inlineStr">
        <is>
          <t>Claude(Fable5)</t>
        </is>
      </c>
      <c r="S110" s="24" t="inlineStr">
        <is>
          <t>상</t>
        </is>
      </c>
      <c r="T110" s="24" t="inlineStr">
        <is>
          <t>미검토</t>
        </is>
      </c>
      <c r="U110" s="22" t="inlineStr">
        <is>
          <t>F형 소재 후보(권한·책임 경계)</t>
        </is>
      </c>
    </row>
    <row r="111" ht="143.25" customHeight="1" s="18">
      <c r="A111" s="21" t="n">
        <v>110</v>
      </c>
      <c r="B111" s="21" t="inlineStr">
        <is>
          <t>RV-POLICY-TNC-110</t>
        </is>
      </c>
      <c r="C111" s="21" t="inlineStr">
        <is>
          <t>Policy</t>
        </is>
      </c>
      <c r="D111" s="21" t="inlineStr">
        <is>
          <t>RemoteView 서비스 이용약관</t>
        </is>
      </c>
      <c r="E111" s="23" t="inlineStr">
        <is>
          <t>제29조(서비스 이용제한) 2항</t>
        </is>
      </c>
      <c r="F111" s="21" t="inlineStr">
        <is>
          <t>RemoteView</t>
        </is>
      </c>
      <c r="G111" s="24" t="inlineStr">
        <is>
          <t>약관 제29조 서비스 이용제한</t>
        </is>
      </c>
      <c r="H111" s="24" t="inlineStr">
        <is>
          <t>공통</t>
        </is>
      </c>
      <c r="I111" s="24" t="inlineStr">
        <is>
          <t>공개</t>
        </is>
      </c>
      <c r="J111" s="24" t="inlineStr">
        <is>
          <t>정책·계약 조건 확인</t>
        </is>
      </c>
      <c r="K111" s="21" t="inlineStr">
        <is>
          <t>https://content.rview.com/ko/terms-and-conditions/</t>
        </is>
      </c>
      <c r="L111" s="23" t="inlineStr">
        <is>
          <t>본문 § 제29조(서비스 이용제한) / 2항</t>
        </is>
      </c>
      <c r="M111" s="21" t="n"/>
      <c r="N111" s="22" t="inlineStr">
        <is>
          <t>[시행 기준: 2021-02-16] 회원이 서비스 이용계약을 해지하고자 할 경우에는 본인이 사이트 상에서(회사에서 별도로 홈페이지를 통해 해지할 수 있도록 한 경우에 한합니다.) 또는 회사가 정한 별도의 이용방법으로 회사에 해지신청을 하여야 합니다.
    1.  회사는 회원이 제32조에 규정한 회원의 의무를 이행하지 않을 경우 사전 통지 없이 이용계약을 해지하거나 서비스 이용을 중지할 수 있습니다. 이럴 경우 회원은 회사가 정한 절차에 따라 이의신청을 할 수 있으며, 회사는 이의가 정당하고 인정할 경우 즉시 서비스 이용을 재개합니다.
    2.  회사는 회원이 이용계약을 체결하여 아이디와 비밀번호를 부여 받은 후에라도 회원의 자격에 따른 서비스 이용을 제한할 수 있습니다.</t>
        </is>
      </c>
      <c r="O111" s="22" t="inlineStr">
        <is>
          <t>RemoteView 이용약관 제29조(서비스 이용제한)의 내용은 무엇인가요?</t>
        </is>
      </c>
      <c r="P111" s="21" t="inlineStr">
        <is>
          <t>RemoteView, 약관, 서비스 이용제한</t>
        </is>
      </c>
      <c r="Q111" s="21" t="inlineStr">
        <is>
          <t>RV-POLICY-TNC-110</t>
        </is>
      </c>
      <c r="R111" s="21" t="inlineStr">
        <is>
          <t>Claude(Fable5)</t>
        </is>
      </c>
      <c r="S111" s="24" t="inlineStr">
        <is>
          <t>상</t>
        </is>
      </c>
      <c r="T111" s="24" t="inlineStr">
        <is>
          <t>미검토</t>
        </is>
      </c>
      <c r="U111" s="22" t="inlineStr">
        <is>
          <t>F형 소재 후보(권한·책임 경계)</t>
        </is>
      </c>
    </row>
    <row r="112" ht="29.25" customHeight="1" s="18">
      <c r="A112" s="21" t="n">
        <v>111</v>
      </c>
      <c r="B112" s="21" t="inlineStr">
        <is>
          <t>RV-POLICY-TNC-111</t>
        </is>
      </c>
      <c r="C112" s="21" t="inlineStr">
        <is>
          <t>Policy</t>
        </is>
      </c>
      <c r="D112" s="21" t="inlineStr">
        <is>
          <t>RemoteView 서비스 이용약관</t>
        </is>
      </c>
      <c r="E112" s="23" t="inlineStr">
        <is>
          <t>제30조(양도금지) 1항</t>
        </is>
      </c>
      <c r="F112" s="21" t="inlineStr">
        <is>
          <t>RemoteView</t>
        </is>
      </c>
      <c r="G112" s="24" t="inlineStr">
        <is>
          <t>약관 제30조 양도금지</t>
        </is>
      </c>
      <c r="H112" s="24" t="inlineStr">
        <is>
          <t>공통</t>
        </is>
      </c>
      <c r="I112" s="24" t="inlineStr">
        <is>
          <t>공개</t>
        </is>
      </c>
      <c r="J112" s="24" t="inlineStr">
        <is>
          <t>정책·계약 조건 확인</t>
        </is>
      </c>
      <c r="K112" s="21" t="inlineStr">
        <is>
          <t>https://content.rview.com/ko/terms-and-conditions/</t>
        </is>
      </c>
      <c r="L112" s="23" t="inlineStr">
        <is>
          <t>본문 § 제30조(양도금지) / 1항</t>
        </is>
      </c>
      <c r="M112" s="21" t="n"/>
      <c r="N112" s="22" t="inlineStr">
        <is>
          <t>[시행 기준: 2021-02-16] 회원은 회사에서 제공 받은 서비스를 제3자에게 재판매 할 수 없습니다. 다만, 재판매 목적의 별도 계약이 체결된 경우는 제외합니다.</t>
        </is>
      </c>
      <c r="O112" s="22" t="inlineStr">
        <is>
          <t>RemoteView 이용약관 제30조(양도금지)의 내용은 무엇인가요?</t>
        </is>
      </c>
      <c r="P112" s="21" t="inlineStr">
        <is>
          <t>RemoteView, 약관, 양도금지</t>
        </is>
      </c>
      <c r="Q112" s="21" t="inlineStr">
        <is>
          <t>RV-POLICY-TNC-111</t>
        </is>
      </c>
      <c r="R112" s="21" t="inlineStr">
        <is>
          <t>Claude(Fable5)</t>
        </is>
      </c>
      <c r="S112" s="24" t="inlineStr">
        <is>
          <t>상</t>
        </is>
      </c>
      <c r="T112" s="24" t="inlineStr">
        <is>
          <t>미검토</t>
        </is>
      </c>
      <c r="U112" s="22" t="inlineStr">
        <is>
          <t>F형 소재 후보(권한·책임 경계)</t>
        </is>
      </c>
    </row>
    <row r="113" ht="43.5" customHeight="1" s="18">
      <c r="A113" s="21" t="n">
        <v>112</v>
      </c>
      <c r="B113" s="21" t="inlineStr">
        <is>
          <t>RV-POLICY-TNC-112</t>
        </is>
      </c>
      <c r="C113" s="21" t="inlineStr">
        <is>
          <t>Policy</t>
        </is>
      </c>
      <c r="D113" s="21" t="inlineStr">
        <is>
          <t>RemoteView 서비스 이용약관</t>
        </is>
      </c>
      <c r="E113" s="23" t="inlineStr">
        <is>
          <t>제30조(양도금지) 2항</t>
        </is>
      </c>
      <c r="F113" s="21" t="inlineStr">
        <is>
          <t>RemoteView</t>
        </is>
      </c>
      <c r="G113" s="24" t="inlineStr">
        <is>
          <t>약관 제30조 양도금지</t>
        </is>
      </c>
      <c r="H113" s="24" t="inlineStr">
        <is>
          <t>공통</t>
        </is>
      </c>
      <c r="I113" s="24" t="inlineStr">
        <is>
          <t>공개</t>
        </is>
      </c>
      <c r="J113" s="24" t="inlineStr">
        <is>
          <t>정책·계약 조건 확인</t>
        </is>
      </c>
      <c r="K113" s="21" t="inlineStr">
        <is>
          <t>https://content.rview.com/ko/terms-and-conditions/</t>
        </is>
      </c>
      <c r="L113" s="23" t="inlineStr">
        <is>
          <t>본문 § 제30조(양도금지) / 2항</t>
        </is>
      </c>
      <c r="M113" s="21" t="n"/>
      <c r="N113" s="22" t="inlineStr">
        <is>
          <t>[시행 기준: 2021-02-16] 회원은 서비스의 이용권한, 기타 이용 계약상의 지위를 타인에게 양도, 증여할 수 없으며 게시물에 대한 저작권을 포함한 모든 권리 및 책임은 이를 게시한 회원에게 있습니다.</t>
        </is>
      </c>
      <c r="O113" s="22" t="inlineStr">
        <is>
          <t>RemoteView 이용약관 제30조(양도금지)의 내용은 무엇인가요?</t>
        </is>
      </c>
      <c r="P113" s="21" t="inlineStr">
        <is>
          <t>RemoteView, 약관, 양도금지</t>
        </is>
      </c>
      <c r="Q113" s="21" t="inlineStr">
        <is>
          <t>RV-POLICY-TNC-112</t>
        </is>
      </c>
      <c r="R113" s="21" t="inlineStr">
        <is>
          <t>Claude(Fable5)</t>
        </is>
      </c>
      <c r="S113" s="24" t="inlineStr">
        <is>
          <t>상</t>
        </is>
      </c>
      <c r="T113" s="24" t="inlineStr">
        <is>
          <t>미검토</t>
        </is>
      </c>
      <c r="U113" s="22" t="inlineStr">
        <is>
          <t>F형 소재 후보(권한·책임 경계)</t>
        </is>
      </c>
    </row>
    <row r="114" ht="29.25" customHeight="1" s="18">
      <c r="A114" s="21" t="n">
        <v>113</v>
      </c>
      <c r="B114" s="21" t="inlineStr">
        <is>
          <t>RV-POLICY-TNC-113</t>
        </is>
      </c>
      <c r="C114" s="21" t="inlineStr">
        <is>
          <t>Policy</t>
        </is>
      </c>
      <c r="D114" s="21" t="inlineStr">
        <is>
          <t>RemoteView 서비스 이용약관</t>
        </is>
      </c>
      <c r="E114" s="23" t="inlineStr">
        <is>
          <t>제31조(회사의 의무) 1항</t>
        </is>
      </c>
      <c r="F114" s="21" t="inlineStr">
        <is>
          <t>RemoteView</t>
        </is>
      </c>
      <c r="G114" s="24" t="inlineStr">
        <is>
          <t>약관 제31조 회사의 의무</t>
        </is>
      </c>
      <c r="H114" s="24" t="inlineStr">
        <is>
          <t>공통</t>
        </is>
      </c>
      <c r="I114" s="24" t="inlineStr">
        <is>
          <t>공개</t>
        </is>
      </c>
      <c r="J114" s="24" t="inlineStr">
        <is>
          <t>정책·계약 조건 확인</t>
        </is>
      </c>
      <c r="K114" s="21" t="inlineStr">
        <is>
          <t>https://content.rview.com/ko/terms-and-conditions/</t>
        </is>
      </c>
      <c r="L114" s="23" t="inlineStr">
        <is>
          <t>본문 § 제31조(회사의 의무) / 1항</t>
        </is>
      </c>
      <c r="M114" s="21" t="n"/>
      <c r="N114" s="22" t="inlineStr">
        <is>
          <t>[시행 기준: 2021-02-16] 회사는 특별한 사정이 없는 한 회원이 신청한 서비스 개통희망일에 서비스를 이용할 수 있도록 합니다.</t>
        </is>
      </c>
      <c r="O114" s="22" t="inlineStr">
        <is>
          <t>RemoteView 이용약관 제31조(회사의 의무)의 내용은 무엇인가요?</t>
        </is>
      </c>
      <c r="P114" s="21" t="inlineStr">
        <is>
          <t>RemoteView, 약관, 회사의 의무</t>
        </is>
      </c>
      <c r="Q114" s="21" t="inlineStr">
        <is>
          <t>RV-POLICY-TNC-113</t>
        </is>
      </c>
      <c r="R114" s="21" t="inlineStr">
        <is>
          <t>Claude(Fable5)</t>
        </is>
      </c>
      <c r="S114" s="24" t="inlineStr">
        <is>
          <t>상</t>
        </is>
      </c>
      <c r="T114" s="24" t="inlineStr">
        <is>
          <t>미검토</t>
        </is>
      </c>
      <c r="U114" s="22" t="inlineStr">
        <is>
          <t>F형 소재 후보(권한·책임 경계)</t>
        </is>
      </c>
    </row>
    <row r="115" ht="43.5" customHeight="1" s="18">
      <c r="A115" s="21" t="n">
        <v>114</v>
      </c>
      <c r="B115" s="21" t="inlineStr">
        <is>
          <t>RV-POLICY-TNC-114</t>
        </is>
      </c>
      <c r="C115" s="21" t="inlineStr">
        <is>
          <t>Policy</t>
        </is>
      </c>
      <c r="D115" s="21" t="inlineStr">
        <is>
          <t>RemoteView 서비스 이용약관</t>
        </is>
      </c>
      <c r="E115" s="23" t="inlineStr">
        <is>
          <t>제31조(회사의 의무) 2항</t>
        </is>
      </c>
      <c r="F115" s="21" t="inlineStr">
        <is>
          <t>RemoteView</t>
        </is>
      </c>
      <c r="G115" s="24" t="inlineStr">
        <is>
          <t>약관 제31조 회사의 의무</t>
        </is>
      </c>
      <c r="H115" s="24" t="inlineStr">
        <is>
          <t>공통</t>
        </is>
      </c>
      <c r="I115" s="24" t="inlineStr">
        <is>
          <t>공개</t>
        </is>
      </c>
      <c r="J115" s="24" t="inlineStr">
        <is>
          <t>정책·계약 조건 확인</t>
        </is>
      </c>
      <c r="K115" s="21" t="inlineStr">
        <is>
          <t>https://content.rview.com/ko/terms-and-conditions/</t>
        </is>
      </c>
      <c r="L115" s="23" t="inlineStr">
        <is>
          <t>본문 § 제31조(회사의 의무) / 2항</t>
        </is>
      </c>
      <c r="M115" s="21" t="n"/>
      <c r="N115" s="22" t="inlineStr">
        <is>
          <t>[시행 기준: 2021-02-16] 회사는 업무상, 기술상 지장이 없는 한 연중무휴(24시간/365일) 서비스를 제공합니다. 다만, 서비스 안정화를 위해 실시하는 정기 또는 비 정기 점검시간은 제외합니다.</t>
        </is>
      </c>
      <c r="O115" s="22" t="inlineStr">
        <is>
          <t>RemoteView 이용약관 제31조(회사의 의무)의 내용은 무엇인가요?</t>
        </is>
      </c>
      <c r="P115" s="21" t="inlineStr">
        <is>
          <t>RemoteView, 약관, 회사의 의무</t>
        </is>
      </c>
      <c r="Q115" s="21" t="inlineStr">
        <is>
          <t>RV-POLICY-TNC-114</t>
        </is>
      </c>
      <c r="R115" s="21" t="inlineStr">
        <is>
          <t>Claude(Fable5)</t>
        </is>
      </c>
      <c r="S115" s="24" t="inlineStr">
        <is>
          <t>상</t>
        </is>
      </c>
      <c r="T115" s="24" t="inlineStr">
        <is>
          <t>미검토</t>
        </is>
      </c>
      <c r="U115" s="22" t="inlineStr">
        <is>
          <t>F형 소재 후보(권한·책임 경계)</t>
        </is>
      </c>
    </row>
    <row r="116" ht="57.75" customHeight="1" s="18">
      <c r="A116" s="21" t="n">
        <v>115</v>
      </c>
      <c r="B116" s="21" t="inlineStr">
        <is>
          <t>RV-POLICY-TNC-115</t>
        </is>
      </c>
      <c r="C116" s="21" t="inlineStr">
        <is>
          <t>Policy</t>
        </is>
      </c>
      <c r="D116" s="21" t="inlineStr">
        <is>
          <t>RemoteView 서비스 이용약관</t>
        </is>
      </c>
      <c r="E116" s="23" t="inlineStr">
        <is>
          <t>제31조(회사의 의무) 3항</t>
        </is>
      </c>
      <c r="F116" s="21" t="inlineStr">
        <is>
          <t>RemoteView</t>
        </is>
      </c>
      <c r="G116" s="24" t="inlineStr">
        <is>
          <t>약관 제31조 회사의 의무</t>
        </is>
      </c>
      <c r="H116" s="24" t="inlineStr">
        <is>
          <t>공통</t>
        </is>
      </c>
      <c r="I116" s="24" t="inlineStr">
        <is>
          <t>공개</t>
        </is>
      </c>
      <c r="J116" s="24" t="inlineStr">
        <is>
          <t>정책·계약 조건 확인</t>
        </is>
      </c>
      <c r="K116" s="21" t="inlineStr">
        <is>
          <t>https://content.rview.com/ko/terms-and-conditions/</t>
        </is>
      </c>
      <c r="L116" s="23" t="inlineStr">
        <is>
          <t>본문 § 제31조(회사의 의무) / 3항</t>
        </is>
      </c>
      <c r="M116" s="21" t="n"/>
      <c r="N116" s="22" t="inlineStr">
        <is>
          <t>[시행 기준: 2021-02-16] 회사는 회원으로부터 제기되는 의견이나 불만이 정당하다고 인정될 경우에는 즉시 처리하여야 합니다. 다만, 즉시 처리가 곤란한 경우에는 회원에게 그 사유와 처리일정을 이메일 또는 유선 등으로 통보하여야 합니다.</t>
        </is>
      </c>
      <c r="O116" s="22" t="inlineStr">
        <is>
          <t>RemoteView 이용약관 제31조(회사의 의무)의 내용은 무엇인가요?</t>
        </is>
      </c>
      <c r="P116" s="21" t="inlineStr">
        <is>
          <t>RemoteView, 약관, 회사의 의무</t>
        </is>
      </c>
      <c r="Q116" s="21" t="inlineStr">
        <is>
          <t>RV-POLICY-TNC-115</t>
        </is>
      </c>
      <c r="R116" s="21" t="inlineStr">
        <is>
          <t>Claude(Fable5)</t>
        </is>
      </c>
      <c r="S116" s="24" t="inlineStr">
        <is>
          <t>상</t>
        </is>
      </c>
      <c r="T116" s="24" t="inlineStr">
        <is>
          <t>미검토</t>
        </is>
      </c>
      <c r="U116" s="22" t="inlineStr">
        <is>
          <t>F형 소재 후보(권한·책임 경계)</t>
        </is>
      </c>
    </row>
    <row r="117" ht="72" customHeight="1" s="18">
      <c r="A117" s="21" t="n">
        <v>116</v>
      </c>
      <c r="B117" s="21" t="inlineStr">
        <is>
          <t>RV-POLICY-TNC-116</t>
        </is>
      </c>
      <c r="C117" s="21" t="inlineStr">
        <is>
          <t>Policy</t>
        </is>
      </c>
      <c r="D117" s="21" t="inlineStr">
        <is>
          <t>RemoteView 서비스 이용약관</t>
        </is>
      </c>
      <c r="E117" s="23" t="inlineStr">
        <is>
          <t>제31조(회사의 의무) 4항</t>
        </is>
      </c>
      <c r="F117" s="21" t="inlineStr">
        <is>
          <t>RemoteView</t>
        </is>
      </c>
      <c r="G117" s="24" t="inlineStr">
        <is>
          <t>약관 제31조 회사의 의무</t>
        </is>
      </c>
      <c r="H117" s="24" t="inlineStr">
        <is>
          <t>공통</t>
        </is>
      </c>
      <c r="I117" s="24" t="inlineStr">
        <is>
          <t>공개</t>
        </is>
      </c>
      <c r="J117" s="24" t="inlineStr">
        <is>
          <t>정책·계약 조건 확인</t>
        </is>
      </c>
      <c r="K117" s="21" t="inlineStr">
        <is>
          <t>https://content.rview.com/ko/terms-and-conditions/</t>
        </is>
      </c>
      <c r="L117" s="23" t="inlineStr">
        <is>
          <t>본문 § 제31조(회사의 의무) / 4항</t>
        </is>
      </c>
      <c r="M117" s="21" t="n"/>
      <c r="N117" s="22" t="inlineStr">
        <is>
          <t>[시행 기준: 2021-02-16] 회사는 서비스 제공과 관련하여 취득한 회원의 정보를 본인의 사전 승낙 없이 타인에게 배포할 수 없습니다. 단, 법령에 근거한 관계기관으로부터 요구 받은 경우 또는 회사가 정한 기간 동안의 이용요금을 체납하여 회원에게 통보 후 신용정보사업자 또는 신용정보집중기관 등에 제공하는 경우에는 예외적으로 사용할 수 있습니다.</t>
        </is>
      </c>
      <c r="O117" s="22" t="inlineStr">
        <is>
          <t>RemoteView 이용약관 제31조(회사의 의무)의 내용은 무엇인가요?</t>
        </is>
      </c>
      <c r="P117" s="21" t="inlineStr">
        <is>
          <t>RemoteView, 약관, 회사의 의무</t>
        </is>
      </c>
      <c r="Q117" s="21" t="inlineStr">
        <is>
          <t>RV-POLICY-TNC-116</t>
        </is>
      </c>
      <c r="R117" s="21" t="inlineStr">
        <is>
          <t>Claude(Fable5)</t>
        </is>
      </c>
      <c r="S117" s="24" t="inlineStr">
        <is>
          <t>상</t>
        </is>
      </c>
      <c r="T117" s="24" t="inlineStr">
        <is>
          <t>미검토</t>
        </is>
      </c>
      <c r="U117" s="22" t="inlineStr">
        <is>
          <t>F형 소재 후보(권한·책임 경계)</t>
        </is>
      </c>
    </row>
    <row r="118" ht="43.5" customHeight="1" s="18">
      <c r="A118" s="21" t="n">
        <v>117</v>
      </c>
      <c r="B118" s="21" t="inlineStr">
        <is>
          <t>RV-POLICY-TNC-117</t>
        </is>
      </c>
      <c r="C118" s="21" t="inlineStr">
        <is>
          <t>Policy</t>
        </is>
      </c>
      <c r="D118" s="21" t="inlineStr">
        <is>
          <t>RemoteView 서비스 이용약관</t>
        </is>
      </c>
      <c r="E118" s="23" t="inlineStr">
        <is>
          <t>제32조(회원에 대한 통지) 1항</t>
        </is>
      </c>
      <c r="F118" s="21" t="inlineStr">
        <is>
          <t>RemoteView</t>
        </is>
      </c>
      <c r="G118" s="24" t="inlineStr">
        <is>
          <t>약관 제32조 회원에 대한 통지</t>
        </is>
      </c>
      <c r="H118" s="24" t="inlineStr">
        <is>
          <t>공통</t>
        </is>
      </c>
      <c r="I118" s="24" t="inlineStr">
        <is>
          <t>공개</t>
        </is>
      </c>
      <c r="J118" s="24" t="inlineStr">
        <is>
          <t>정책·계약 조건 확인</t>
        </is>
      </c>
      <c r="K118" s="21" t="inlineStr">
        <is>
          <t>https://content.rview.com/ko/terms-and-conditions/</t>
        </is>
      </c>
      <c r="L118" s="23" t="inlineStr">
        <is>
          <t>본문 § 제32조(회원에 대한 통지) / 1항</t>
        </is>
      </c>
      <c r="M118" s="21" t="n"/>
      <c r="N118" s="22" t="inlineStr">
        <is>
          <t>[시행 기준: 2021-02-16] 회원은 회원가입 신청 시 모든 사항을 사실에 근거하여 기재하여야 하며, 허위 또는 타인의 정보를 등록할 경우 일체의 권리를 주장할 수 없습니다.</t>
        </is>
      </c>
      <c r="O118" s="22" t="inlineStr">
        <is>
          <t>RemoteView 이용약관 제32조(회원에 대한 통지)의 내용은 무엇인가요?</t>
        </is>
      </c>
      <c r="P118" s="21" t="inlineStr">
        <is>
          <t>RemoteView, 약관, 회원에 대한 통지</t>
        </is>
      </c>
      <c r="Q118" s="21" t="inlineStr">
        <is>
          <t>RV-POLICY-TNC-117</t>
        </is>
      </c>
      <c r="R118" s="21" t="inlineStr">
        <is>
          <t>Claude(Fable5)</t>
        </is>
      </c>
      <c r="S118" s="24" t="inlineStr">
        <is>
          <t>상</t>
        </is>
      </c>
      <c r="T118" s="24" t="inlineStr">
        <is>
          <t>미검토</t>
        </is>
      </c>
      <c r="U118" s="22" t="inlineStr">
        <is>
          <t>F형 소재 후보(권한·책임 경계)</t>
        </is>
      </c>
    </row>
    <row r="119" ht="29.25" customHeight="1" s="18">
      <c r="A119" s="21" t="n">
        <v>118</v>
      </c>
      <c r="B119" s="21" t="inlineStr">
        <is>
          <t>RV-POLICY-TNC-118</t>
        </is>
      </c>
      <c r="C119" s="21" t="inlineStr">
        <is>
          <t>Policy</t>
        </is>
      </c>
      <c r="D119" s="21" t="inlineStr">
        <is>
          <t>RemoteView 서비스 이용약관</t>
        </is>
      </c>
      <c r="E119" s="23" t="inlineStr">
        <is>
          <t>제32조(회원에 대한 통지) 2항</t>
        </is>
      </c>
      <c r="F119" s="21" t="inlineStr">
        <is>
          <t>RemoteView</t>
        </is>
      </c>
      <c r="G119" s="24" t="inlineStr">
        <is>
          <t>약관 제32조 회원에 대한 통지</t>
        </is>
      </c>
      <c r="H119" s="24" t="inlineStr">
        <is>
          <t>공통</t>
        </is>
      </c>
      <c r="I119" s="24" t="inlineStr">
        <is>
          <t>공개</t>
        </is>
      </c>
      <c r="J119" s="24" t="inlineStr">
        <is>
          <t>정책·계약 조건 확인</t>
        </is>
      </c>
      <c r="K119" s="21" t="inlineStr">
        <is>
          <t>https://content.rview.com/ko/terms-and-conditions/</t>
        </is>
      </c>
      <c r="L119" s="23" t="inlineStr">
        <is>
          <t>본문 § 제32조(회원에 대한 통지) / 2항</t>
        </is>
      </c>
      <c r="M119" s="21" t="n"/>
      <c r="N119" s="22" t="inlineStr">
        <is>
          <t>[시행 기준: 2021-02-16] 회원은 회사가 제공하는 서비스를 이용함에 있어 다음 각 호의 행위를 하여서는 안됩니다.</t>
        </is>
      </c>
      <c r="O119" s="22" t="inlineStr">
        <is>
          <t>RemoteView 이용약관 제32조(회원에 대한 통지)의 내용은 무엇인가요?</t>
        </is>
      </c>
      <c r="P119" s="21" t="inlineStr">
        <is>
          <t>RemoteView, 약관, 회원에 대한 통지</t>
        </is>
      </c>
      <c r="Q119" s="21" t="inlineStr">
        <is>
          <t>RV-POLICY-TNC-118</t>
        </is>
      </c>
      <c r="R119" s="21" t="inlineStr">
        <is>
          <t>Claude(Fable5)</t>
        </is>
      </c>
      <c r="S119" s="24" t="inlineStr">
        <is>
          <t>상</t>
        </is>
      </c>
      <c r="T119" s="24" t="inlineStr">
        <is>
          <t>미검토</t>
        </is>
      </c>
      <c r="U119" s="22" t="n"/>
    </row>
    <row r="120" ht="29.25" customHeight="1" s="18">
      <c r="A120" s="21" t="n">
        <v>119</v>
      </c>
      <c r="B120" s="21" t="inlineStr">
        <is>
          <t>RV-POLICY-TNC-119</t>
        </is>
      </c>
      <c r="C120" s="21" t="inlineStr">
        <is>
          <t>Policy</t>
        </is>
      </c>
      <c r="D120" s="21" t="inlineStr">
        <is>
          <t>RemoteView 서비스 이용약관</t>
        </is>
      </c>
      <c r="E120" s="23" t="inlineStr">
        <is>
          <t>제32조(회원에 대한 통지) 1항</t>
        </is>
      </c>
      <c r="F120" s="21" t="inlineStr">
        <is>
          <t>RemoteView</t>
        </is>
      </c>
      <c r="G120" s="24" t="inlineStr">
        <is>
          <t>약관 제32조 회원에 대한 통지</t>
        </is>
      </c>
      <c r="H120" s="24" t="inlineStr">
        <is>
          <t>공통</t>
        </is>
      </c>
      <c r="I120" s="24" t="inlineStr">
        <is>
          <t>공개</t>
        </is>
      </c>
      <c r="J120" s="24" t="inlineStr">
        <is>
          <t>정책·계약 조건 확인</t>
        </is>
      </c>
      <c r="K120" s="21" t="inlineStr">
        <is>
          <t>https://content.rview.com/ko/terms-and-conditions/</t>
        </is>
      </c>
      <c r="L120" s="23" t="inlineStr">
        <is>
          <t>본문 § 제32조(회원에 대한 통지) / 1항</t>
        </is>
      </c>
      <c r="M120" s="21" t="n"/>
      <c r="N120" s="22" t="inlineStr">
        <is>
          <t>[시행 기준: 2021-02-16] 회원가입 신청이나 회원정보 변경 시 허위사실을 기재하거나, 다른 회원의 아이디 및 비밀번호를 도용, 부정하게 사용하는 행위</t>
        </is>
      </c>
      <c r="O120" s="22" t="inlineStr">
        <is>
          <t>RemoteView 이용약관 제32조(회원에 대한 통지)의 내용은 무엇인가요?</t>
        </is>
      </c>
      <c r="P120" s="21" t="inlineStr">
        <is>
          <t>RemoteView, 약관, 회원에 대한 통지</t>
        </is>
      </c>
      <c r="Q120" s="21" t="inlineStr">
        <is>
          <t>RV-POLICY-TNC-119</t>
        </is>
      </c>
      <c r="R120" s="21" t="inlineStr">
        <is>
          <t>Claude(Fable5)</t>
        </is>
      </c>
      <c r="S120" s="24" t="inlineStr">
        <is>
          <t>상</t>
        </is>
      </c>
      <c r="T120" s="24" t="inlineStr">
        <is>
          <t>미검토</t>
        </is>
      </c>
      <c r="U120" s="22" t="n"/>
    </row>
    <row r="121" ht="29.25" customHeight="1" s="18">
      <c r="A121" s="21" t="n">
        <v>120</v>
      </c>
      <c r="B121" s="21" t="inlineStr">
        <is>
          <t>RV-POLICY-TNC-120</t>
        </is>
      </c>
      <c r="C121" s="21" t="inlineStr">
        <is>
          <t>Policy</t>
        </is>
      </c>
      <c r="D121" s="21" t="inlineStr">
        <is>
          <t>RemoteView 서비스 이용약관</t>
        </is>
      </c>
      <c r="E121" s="23" t="inlineStr">
        <is>
          <t>제32조(회원에 대한 통지) 2항</t>
        </is>
      </c>
      <c r="F121" s="21" t="inlineStr">
        <is>
          <t>RemoteView</t>
        </is>
      </c>
      <c r="G121" s="24" t="inlineStr">
        <is>
          <t>약관 제32조 회원에 대한 통지</t>
        </is>
      </c>
      <c r="H121" s="24" t="inlineStr">
        <is>
          <t>공통</t>
        </is>
      </c>
      <c r="I121" s="24" t="inlineStr">
        <is>
          <t>공개</t>
        </is>
      </c>
      <c r="J121" s="24" t="inlineStr">
        <is>
          <t>정책·계약 조건 확인</t>
        </is>
      </c>
      <c r="K121" s="21" t="inlineStr">
        <is>
          <t>https://content.rview.com/ko/terms-and-conditions/</t>
        </is>
      </c>
      <c r="L121" s="23" t="inlineStr">
        <is>
          <t>본문 § 제32조(회원에 대한 통지) / 2항</t>
        </is>
      </c>
      <c r="M121" s="21" t="n"/>
      <c r="N121" s="22" t="inlineStr">
        <is>
          <t>[시행 기준: 2021-02-16] 회원의 아이디나 계정을 타인과 거래하는 행위</t>
        </is>
      </c>
      <c r="O121" s="22" t="inlineStr">
        <is>
          <t>RemoteView 이용약관 제32조(회원에 대한 통지)의 내용은 무엇인가요?</t>
        </is>
      </c>
      <c r="P121" s="21" t="inlineStr">
        <is>
          <t>RemoteView, 약관, 회원에 대한 통지</t>
        </is>
      </c>
      <c r="Q121" s="21" t="inlineStr">
        <is>
          <t>RV-POLICY-TNC-120</t>
        </is>
      </c>
      <c r="R121" s="21" t="inlineStr">
        <is>
          <t>Claude(Fable5)</t>
        </is>
      </c>
      <c r="S121" s="24" t="inlineStr">
        <is>
          <t>하</t>
        </is>
      </c>
      <c r="T121" s="24" t="inlineStr">
        <is>
          <t>근거약함</t>
        </is>
      </c>
      <c r="U121" s="23" t="inlineStr">
        <is>
          <t>본문 25자 미만</t>
        </is>
      </c>
    </row>
    <row r="122" ht="29.25" customHeight="1" s="18">
      <c r="A122" s="21" t="n">
        <v>121</v>
      </c>
      <c r="B122" s="21" t="inlineStr">
        <is>
          <t>RV-POLICY-TNC-121</t>
        </is>
      </c>
      <c r="C122" s="21" t="inlineStr">
        <is>
          <t>Policy</t>
        </is>
      </c>
      <c r="D122" s="21" t="inlineStr">
        <is>
          <t>RemoteView 서비스 이용약관</t>
        </is>
      </c>
      <c r="E122" s="23" t="inlineStr">
        <is>
          <t>제32조(회원에 대한 통지) 3항</t>
        </is>
      </c>
      <c r="F122" s="21" t="inlineStr">
        <is>
          <t>RemoteView</t>
        </is>
      </c>
      <c r="G122" s="24" t="inlineStr">
        <is>
          <t>약관 제32조 회원에 대한 통지</t>
        </is>
      </c>
      <c r="H122" s="24" t="inlineStr">
        <is>
          <t>공통</t>
        </is>
      </c>
      <c r="I122" s="24" t="inlineStr">
        <is>
          <t>공개</t>
        </is>
      </c>
      <c r="J122" s="24" t="inlineStr">
        <is>
          <t>정책·계약 조건 확인</t>
        </is>
      </c>
      <c r="K122" s="21" t="inlineStr">
        <is>
          <t>https://content.rview.com/ko/terms-and-conditions/</t>
        </is>
      </c>
      <c r="L122" s="23" t="inlineStr">
        <is>
          <t>본문 § 제32조(회원에 대한 통지) / 3항</t>
        </is>
      </c>
      <c r="M122" s="21" t="n"/>
      <c r="N122" s="22" t="inlineStr">
        <is>
          <t>[시행 기준: 2021-02-16] 타인의 명예를 손상시키거나 불이익을 주는 행위</t>
        </is>
      </c>
      <c r="O122" s="22" t="inlineStr">
        <is>
          <t>RemoteView 이용약관 제32조(회원에 대한 통지)의 내용은 무엇인가요?</t>
        </is>
      </c>
      <c r="P122" s="21" t="inlineStr">
        <is>
          <t>RemoteView, 약관, 회원에 대한 통지</t>
        </is>
      </c>
      <c r="Q122" s="21" t="inlineStr">
        <is>
          <t>RV-POLICY-TNC-121</t>
        </is>
      </c>
      <c r="R122" s="21" t="inlineStr">
        <is>
          <t>Claude(Fable5)</t>
        </is>
      </c>
      <c r="S122" s="24" t="inlineStr">
        <is>
          <t>상</t>
        </is>
      </c>
      <c r="T122" s="24" t="inlineStr">
        <is>
          <t>미검토</t>
        </is>
      </c>
      <c r="U122" s="22" t="n"/>
    </row>
    <row r="123" ht="29.25" customHeight="1" s="18">
      <c r="A123" s="21" t="n">
        <v>122</v>
      </c>
      <c r="B123" s="21" t="inlineStr">
        <is>
          <t>RV-POLICY-TNC-122</t>
        </is>
      </c>
      <c r="C123" s="21" t="inlineStr">
        <is>
          <t>Policy</t>
        </is>
      </c>
      <c r="D123" s="21" t="inlineStr">
        <is>
          <t>RemoteView 서비스 이용약관</t>
        </is>
      </c>
      <c r="E123" s="23" t="inlineStr">
        <is>
          <t>제32조(회원에 대한 통지) 4항</t>
        </is>
      </c>
      <c r="F123" s="21" t="inlineStr">
        <is>
          <t>RemoteView</t>
        </is>
      </c>
      <c r="G123" s="24" t="inlineStr">
        <is>
          <t>약관 제32조 회원에 대한 통지</t>
        </is>
      </c>
      <c r="H123" s="24" t="inlineStr">
        <is>
          <t>공통</t>
        </is>
      </c>
      <c r="I123" s="24" t="inlineStr">
        <is>
          <t>공개</t>
        </is>
      </c>
      <c r="J123" s="24" t="inlineStr">
        <is>
          <t>정책·계약 조건 확인</t>
        </is>
      </c>
      <c r="K123" s="21" t="inlineStr">
        <is>
          <t>https://content.rview.com/ko/terms-and-conditions/</t>
        </is>
      </c>
      <c r="L123" s="23" t="inlineStr">
        <is>
          <t>본문 § 제32조(회원에 대한 통지) / 4항</t>
        </is>
      </c>
      <c r="M123" s="21" t="n"/>
      <c r="N123" s="22" t="inlineStr">
        <is>
          <t>[시행 기준: 2021-02-16] 게시판 등에 음란물을 게재하거나 음란사이트를 연결(링크)하는 행위</t>
        </is>
      </c>
      <c r="O123" s="22" t="inlineStr">
        <is>
          <t>RemoteView 이용약관 제32조(회원에 대한 통지)의 내용은 무엇인가요?</t>
        </is>
      </c>
      <c r="P123" s="21" t="inlineStr">
        <is>
          <t>RemoteView, 약관, 회원에 대한 통지</t>
        </is>
      </c>
      <c r="Q123" s="21" t="inlineStr">
        <is>
          <t>RV-POLICY-TNC-122</t>
        </is>
      </c>
      <c r="R123" s="21" t="inlineStr">
        <is>
          <t>Claude(Fable5)</t>
        </is>
      </c>
      <c r="S123" s="24" t="inlineStr">
        <is>
          <t>상</t>
        </is>
      </c>
      <c r="T123" s="24" t="inlineStr">
        <is>
          <t>미검토</t>
        </is>
      </c>
      <c r="U123" s="22" t="n"/>
    </row>
    <row r="124" ht="29.25" customHeight="1" s="18">
      <c r="A124" s="21" t="n">
        <v>123</v>
      </c>
      <c r="B124" s="21" t="inlineStr">
        <is>
          <t>RV-POLICY-TNC-123</t>
        </is>
      </c>
      <c r="C124" s="21" t="inlineStr">
        <is>
          <t>Policy</t>
        </is>
      </c>
      <c r="D124" s="21" t="inlineStr">
        <is>
          <t>RemoteView 서비스 이용약관</t>
        </is>
      </c>
      <c r="E124" s="23" t="inlineStr">
        <is>
          <t>제32조(회원에 대한 통지) 5항</t>
        </is>
      </c>
      <c r="F124" s="21" t="inlineStr">
        <is>
          <t>RemoteView</t>
        </is>
      </c>
      <c r="G124" s="24" t="inlineStr">
        <is>
          <t>약관 제32조 회원에 대한 통지</t>
        </is>
      </c>
      <c r="H124" s="24" t="inlineStr">
        <is>
          <t>공통</t>
        </is>
      </c>
      <c r="I124" s="24" t="inlineStr">
        <is>
          <t>공개</t>
        </is>
      </c>
      <c r="J124" s="24" t="inlineStr">
        <is>
          <t>정책·계약 조건 확인</t>
        </is>
      </c>
      <c r="K124" s="21" t="inlineStr">
        <is>
          <t>https://content.rview.com/ko/terms-and-conditions/</t>
        </is>
      </c>
      <c r="L124" s="23" t="inlineStr">
        <is>
          <t>본문 § 제32조(회원에 대한 통지) / 5항</t>
        </is>
      </c>
      <c r="M124" s="21" t="n"/>
      <c r="N124" s="22" t="inlineStr">
        <is>
          <t>[시행 기준: 2021-02-16] 회사의 지적재산권, 제3자의 지적재산권 등 기타 권리를 침해하는 행위</t>
        </is>
      </c>
      <c r="O124" s="22" t="inlineStr">
        <is>
          <t>RemoteView 이용약관 제32조(회원에 대한 통지)의 내용은 무엇인가요?</t>
        </is>
      </c>
      <c r="P124" s="21" t="inlineStr">
        <is>
          <t>RemoteView, 약관, 회원에 대한 통지</t>
        </is>
      </c>
      <c r="Q124" s="21" t="inlineStr">
        <is>
          <t>RV-POLICY-TNC-123</t>
        </is>
      </c>
      <c r="R124" s="21" t="inlineStr">
        <is>
          <t>Claude(Fable5)</t>
        </is>
      </c>
      <c r="S124" s="24" t="inlineStr">
        <is>
          <t>상</t>
        </is>
      </c>
      <c r="T124" s="24" t="inlineStr">
        <is>
          <t>미검토</t>
        </is>
      </c>
      <c r="U124" s="22" t="inlineStr">
        <is>
          <t>F형 소재 후보(권한·책임 경계)</t>
        </is>
      </c>
    </row>
    <row r="125" ht="29.25" customHeight="1" s="18">
      <c r="A125" s="21" t="n">
        <v>124</v>
      </c>
      <c r="B125" s="21" t="inlineStr">
        <is>
          <t>RV-POLICY-TNC-124</t>
        </is>
      </c>
      <c r="C125" s="21" t="inlineStr">
        <is>
          <t>Policy</t>
        </is>
      </c>
      <c r="D125" s="21" t="inlineStr">
        <is>
          <t>RemoteView 서비스 이용약관</t>
        </is>
      </c>
      <c r="E125" s="23" t="inlineStr">
        <is>
          <t>제32조(회원에 대한 통지) 6항</t>
        </is>
      </c>
      <c r="F125" s="21" t="inlineStr">
        <is>
          <t>RemoteView</t>
        </is>
      </c>
      <c r="G125" s="24" t="inlineStr">
        <is>
          <t>약관 제32조 회원에 대한 통지</t>
        </is>
      </c>
      <c r="H125" s="24" t="inlineStr">
        <is>
          <t>공통</t>
        </is>
      </c>
      <c r="I125" s="24" t="inlineStr">
        <is>
          <t>공개</t>
        </is>
      </c>
      <c r="J125" s="24" t="inlineStr">
        <is>
          <t>정책·계약 조건 확인</t>
        </is>
      </c>
      <c r="K125" s="21" t="inlineStr">
        <is>
          <t>https://content.rview.com/ko/terms-and-conditions/</t>
        </is>
      </c>
      <c r="L125" s="23" t="inlineStr">
        <is>
          <t>본문 § 제32조(회원에 대한 통지) / 6항</t>
        </is>
      </c>
      <c r="M125" s="21" t="n"/>
      <c r="N125" s="22" t="inlineStr">
        <is>
          <t>[시행 기준: 2021-02-16] 공공질서 및 미풍양속에 위반되는 내용의 정보, 문장, 도형, 음성 등을 타인에게 유포하는 행위</t>
        </is>
      </c>
      <c r="O125" s="22" t="inlineStr">
        <is>
          <t>RemoteView 이용약관 제32조(회원에 대한 통지)의 내용은 무엇인가요?</t>
        </is>
      </c>
      <c r="P125" s="21" t="inlineStr">
        <is>
          <t>RemoteView, 약관, 회원에 대한 통지</t>
        </is>
      </c>
      <c r="Q125" s="21" t="inlineStr">
        <is>
          <t>RV-POLICY-TNC-124</t>
        </is>
      </c>
      <c r="R125" s="21" t="inlineStr">
        <is>
          <t>Claude(Fable5)</t>
        </is>
      </c>
      <c r="S125" s="24" t="inlineStr">
        <is>
          <t>상</t>
        </is>
      </c>
      <c r="T125" s="24" t="inlineStr">
        <is>
          <t>미검토</t>
        </is>
      </c>
      <c r="U125" s="22" t="inlineStr">
        <is>
          <t>F형 소재 후보(권한·책임 경계)</t>
        </is>
      </c>
    </row>
    <row r="126" ht="29.25" customHeight="1" s="18">
      <c r="A126" s="21" t="n">
        <v>125</v>
      </c>
      <c r="B126" s="21" t="inlineStr">
        <is>
          <t>RV-POLICY-TNC-125</t>
        </is>
      </c>
      <c r="C126" s="21" t="inlineStr">
        <is>
          <t>Policy</t>
        </is>
      </c>
      <c r="D126" s="21" t="inlineStr">
        <is>
          <t>RemoteView 서비스 이용약관</t>
        </is>
      </c>
      <c r="E126" s="23" t="inlineStr">
        <is>
          <t>제32조(회원에 대한 통지) 7항</t>
        </is>
      </c>
      <c r="F126" s="21" t="inlineStr">
        <is>
          <t>RemoteView</t>
        </is>
      </c>
      <c r="G126" s="24" t="inlineStr">
        <is>
          <t>약관 제32조 회원에 대한 통지</t>
        </is>
      </c>
      <c r="H126" s="24" t="inlineStr">
        <is>
          <t>공통</t>
        </is>
      </c>
      <c r="I126" s="24" t="inlineStr">
        <is>
          <t>공개</t>
        </is>
      </c>
      <c r="J126" s="24" t="inlineStr">
        <is>
          <t>정책·계약 조건 확인</t>
        </is>
      </c>
      <c r="K126" s="21" t="inlineStr">
        <is>
          <t>https://content.rview.com/ko/terms-and-conditions/</t>
        </is>
      </c>
      <c r="L126" s="23" t="inlineStr">
        <is>
          <t>본문 § 제32조(회원에 대한 통지) / 7항</t>
        </is>
      </c>
      <c r="M126" s="21" t="n"/>
      <c r="N126" s="22" t="inlineStr">
        <is>
          <t>[시행 기준: 2021-02-16] 프로그램의 버그를 악용하여 서비스를 이용하는 행위</t>
        </is>
      </c>
      <c r="O126" s="22" t="inlineStr">
        <is>
          <t>RemoteView 이용약관 제32조(회원에 대한 통지)의 내용은 무엇인가요?</t>
        </is>
      </c>
      <c r="P126" s="21" t="inlineStr">
        <is>
          <t>RemoteView, 약관, 회원에 대한 통지</t>
        </is>
      </c>
      <c r="Q126" s="21" t="inlineStr">
        <is>
          <t>RV-POLICY-TNC-125</t>
        </is>
      </c>
      <c r="R126" s="21" t="inlineStr">
        <is>
          <t>Claude(Fable5)</t>
        </is>
      </c>
      <c r="S126" s="24" t="inlineStr">
        <is>
          <t>상</t>
        </is>
      </c>
      <c r="T126" s="24" t="inlineStr">
        <is>
          <t>미검토</t>
        </is>
      </c>
      <c r="U126" s="22" t="n"/>
    </row>
    <row r="127" ht="29.25" customHeight="1" s="18">
      <c r="A127" s="21" t="n">
        <v>126</v>
      </c>
      <c r="B127" s="21" t="inlineStr">
        <is>
          <t>RV-POLICY-TNC-126</t>
        </is>
      </c>
      <c r="C127" s="21" t="inlineStr">
        <is>
          <t>Policy</t>
        </is>
      </c>
      <c r="D127" s="21" t="inlineStr">
        <is>
          <t>RemoteView 서비스 이용약관</t>
        </is>
      </c>
      <c r="E127" s="23" t="inlineStr">
        <is>
          <t>제32조(회원에 대한 통지) 8항</t>
        </is>
      </c>
      <c r="F127" s="21" t="inlineStr">
        <is>
          <t>RemoteView</t>
        </is>
      </c>
      <c r="G127" s="24" t="inlineStr">
        <is>
          <t>약관 제32조 회원에 대한 통지</t>
        </is>
      </c>
      <c r="H127" s="24" t="inlineStr">
        <is>
          <t>공통</t>
        </is>
      </c>
      <c r="I127" s="24" t="inlineStr">
        <is>
          <t>공개</t>
        </is>
      </c>
      <c r="J127" s="24" t="inlineStr">
        <is>
          <t>정책·계약 조건 확인</t>
        </is>
      </c>
      <c r="K127" s="21" t="inlineStr">
        <is>
          <t>https://content.rview.com/ko/terms-and-conditions/</t>
        </is>
      </c>
      <c r="L127" s="23" t="inlineStr">
        <is>
          <t>본문 § 제32조(회원에 대한 통지) / 8항</t>
        </is>
      </c>
      <c r="M127" s="21" t="n"/>
      <c r="N127" s="22" t="inlineStr">
        <is>
          <t>[시행 기준: 2021-02-16] 서비스 운영을 고의로 방해하는 행위</t>
        </is>
      </c>
      <c r="O127" s="22" t="inlineStr">
        <is>
          <t>RemoteView 이용약관 제32조(회원에 대한 통지)의 내용은 무엇인가요?</t>
        </is>
      </c>
      <c r="P127" s="21" t="inlineStr">
        <is>
          <t>RemoteView, 약관, 회원에 대한 통지</t>
        </is>
      </c>
      <c r="Q127" s="21" t="inlineStr">
        <is>
          <t>RV-POLICY-TNC-126</t>
        </is>
      </c>
      <c r="R127" s="21" t="inlineStr">
        <is>
          <t>Claude(Fable5)</t>
        </is>
      </c>
      <c r="S127" s="24" t="inlineStr">
        <is>
          <t>하</t>
        </is>
      </c>
      <c r="T127" s="24" t="inlineStr">
        <is>
          <t>근거약함</t>
        </is>
      </c>
      <c r="U127" s="23" t="inlineStr">
        <is>
          <t>본문 25자 미만</t>
        </is>
      </c>
    </row>
    <row r="128" ht="29.25" customHeight="1" s="18">
      <c r="A128" s="21" t="n">
        <v>127</v>
      </c>
      <c r="B128" s="21" t="inlineStr">
        <is>
          <t>RV-POLICY-TNC-127</t>
        </is>
      </c>
      <c r="C128" s="21" t="inlineStr">
        <is>
          <t>Policy</t>
        </is>
      </c>
      <c r="D128" s="21" t="inlineStr">
        <is>
          <t>RemoteView 서비스 이용약관</t>
        </is>
      </c>
      <c r="E128" s="23" t="inlineStr">
        <is>
          <t>제32조(회원에 대한 통지) 9항</t>
        </is>
      </c>
      <c r="F128" s="21" t="inlineStr">
        <is>
          <t>RemoteView</t>
        </is>
      </c>
      <c r="G128" s="24" t="inlineStr">
        <is>
          <t>약관 제32조 회원에 대한 통지</t>
        </is>
      </c>
      <c r="H128" s="24" t="inlineStr">
        <is>
          <t>공통</t>
        </is>
      </c>
      <c r="I128" s="24" t="inlineStr">
        <is>
          <t>공개</t>
        </is>
      </c>
      <c r="J128" s="24" t="inlineStr">
        <is>
          <t>정책·계약 조건 확인</t>
        </is>
      </c>
      <c r="K128" s="21" t="inlineStr">
        <is>
          <t>https://content.rview.com/ko/terms-and-conditions/</t>
        </is>
      </c>
      <c r="L128" s="23" t="inlineStr">
        <is>
          <t>본문 § 제32조(회원에 대한 통지) / 9항</t>
        </is>
      </c>
      <c r="M128" s="21" t="n"/>
      <c r="N128" s="22" t="inlineStr">
        <is>
          <t>[시행 기준: 2021-02-16] 회사에 게시된 정보의 변경 및 회사가 정한 정보 이외의 정보(컴퓨터 프로그램 등)의 송신 또는 게시행위</t>
        </is>
      </c>
      <c r="O128" s="22" t="inlineStr">
        <is>
          <t>RemoteView 이용약관 제32조(회원에 대한 통지)의 내용은 무엇인가요?</t>
        </is>
      </c>
      <c r="P128" s="21" t="inlineStr">
        <is>
          <t>RemoteView, 약관, 회원에 대한 통지</t>
        </is>
      </c>
      <c r="Q128" s="21" t="inlineStr">
        <is>
          <t>RV-POLICY-TNC-127</t>
        </is>
      </c>
      <c r="R128" s="21" t="inlineStr">
        <is>
          <t>Claude(Fable5)</t>
        </is>
      </c>
      <c r="S128" s="24" t="inlineStr">
        <is>
          <t>상</t>
        </is>
      </c>
      <c r="T128" s="24" t="inlineStr">
        <is>
          <t>미검토</t>
        </is>
      </c>
      <c r="U128" s="22" t="n"/>
    </row>
    <row r="129" ht="57.75" customHeight="1" s="18">
      <c r="A129" s="21" t="n">
        <v>128</v>
      </c>
      <c r="B129" s="21" t="inlineStr">
        <is>
          <t>RV-POLICY-TNC-128</t>
        </is>
      </c>
      <c r="C129" s="21" t="inlineStr">
        <is>
          <t>Policy</t>
        </is>
      </c>
      <c r="D129" s="21" t="inlineStr">
        <is>
          <t>RemoteView 서비스 이용약관</t>
        </is>
      </c>
      <c r="E129" s="23" t="inlineStr">
        <is>
          <t>제32조(회원에 대한 통지) 10항</t>
        </is>
      </c>
      <c r="F129" s="21" t="inlineStr">
        <is>
          <t>RemoteView</t>
        </is>
      </c>
      <c r="G129" s="24" t="inlineStr">
        <is>
          <t>약관 제32조 회원에 대한 통지</t>
        </is>
      </c>
      <c r="H129" s="24" t="inlineStr">
        <is>
          <t>공통</t>
        </is>
      </c>
      <c r="I129" s="24" t="inlineStr">
        <is>
          <t>공개</t>
        </is>
      </c>
      <c r="J129" s="24" t="inlineStr">
        <is>
          <t>정책·계약 조건 확인</t>
        </is>
      </c>
      <c r="K129" s="21" t="inlineStr">
        <is>
          <t>https://content.rview.com/ko/terms-and-conditions/</t>
        </is>
      </c>
      <c r="L129" s="23" t="inlineStr">
        <is>
          <t>본문 § 제32조(회원에 대한 통지) / 10항</t>
        </is>
      </c>
      <c r="M129" s="21" t="n"/>
      <c r="N129" s="22" t="inlineStr">
        <is>
          <t>[시행 기준: 2021-02-16] 컴퓨터프로그램, 하드웨어, 전기통신 장비의 정상적인 가동을 방해, 파괴할 목적으로 고안된 소프트웨어 바이러스, 기타 다른 컴퓨터 코드, 파일, 프로그램을 포함하고 있는 자료를 게시, 등록하거나 이메일로 발난희는 등의 행위</t>
        </is>
      </c>
      <c r="O129" s="22" t="inlineStr">
        <is>
          <t>RemoteView 이용약관 제32조(회원에 대한 통지)의 내용은 무엇인가요?</t>
        </is>
      </c>
      <c r="P129" s="21" t="inlineStr">
        <is>
          <t>RemoteView, 약관, 회원에 대한 통지</t>
        </is>
      </c>
      <c r="Q129" s="21" t="inlineStr">
        <is>
          <t>RV-POLICY-TNC-128</t>
        </is>
      </c>
      <c r="R129" s="21" t="inlineStr">
        <is>
          <t>Claude(Fable5)</t>
        </is>
      </c>
      <c r="S129" s="24" t="inlineStr">
        <is>
          <t>상</t>
        </is>
      </c>
      <c r="T129" s="24" t="inlineStr">
        <is>
          <t>미검토</t>
        </is>
      </c>
      <c r="U129" s="22" t="n"/>
    </row>
    <row r="130" ht="29.25" customHeight="1" s="18">
      <c r="A130" s="21" t="n">
        <v>129</v>
      </c>
      <c r="B130" s="21" t="inlineStr">
        <is>
          <t>RV-POLICY-TNC-129</t>
        </is>
      </c>
      <c r="C130" s="21" t="inlineStr">
        <is>
          <t>Policy</t>
        </is>
      </c>
      <c r="D130" s="21" t="inlineStr">
        <is>
          <t>RemoteView 서비스 이용약관</t>
        </is>
      </c>
      <c r="E130" s="23" t="inlineStr">
        <is>
          <t>제32조(회원에 대한 통지) 11항</t>
        </is>
      </c>
      <c r="F130" s="21" t="inlineStr">
        <is>
          <t>RemoteView</t>
        </is>
      </c>
      <c r="G130" s="24" t="inlineStr">
        <is>
          <t>약관 제32조 회원에 대한 통지</t>
        </is>
      </c>
      <c r="H130" s="24" t="inlineStr">
        <is>
          <t>공통</t>
        </is>
      </c>
      <c r="I130" s="24" t="inlineStr">
        <is>
          <t>공개</t>
        </is>
      </c>
      <c r="J130" s="24" t="inlineStr">
        <is>
          <t>정책·계약 조건 확인</t>
        </is>
      </c>
      <c r="K130" s="21" t="inlineStr">
        <is>
          <t>https://content.rview.com/ko/terms-and-conditions/</t>
        </is>
      </c>
      <c r="L130" s="23" t="inlineStr">
        <is>
          <t>본문 § 제32조(회원에 대한 통지) / 11항</t>
        </is>
      </c>
      <c r="M130" s="21" t="n"/>
      <c r="N130" s="22" t="inlineStr">
        <is>
          <t>[시행 기준: 2021-02-16] 회사의 승인을 받지 않고 다른 회원의 개인정보를 수집 또는 저장하는 행위</t>
        </is>
      </c>
      <c r="O130" s="22" t="inlineStr">
        <is>
          <t>RemoteView 이용약관 제32조(회원에 대한 통지)의 내용은 무엇인가요?</t>
        </is>
      </c>
      <c r="P130" s="21" t="inlineStr">
        <is>
          <t>RemoteView, 약관, 회원에 대한 통지</t>
        </is>
      </c>
      <c r="Q130" s="21" t="inlineStr">
        <is>
          <t>RV-POLICY-TNC-129</t>
        </is>
      </c>
      <c r="R130" s="21" t="inlineStr">
        <is>
          <t>Claude(Fable5)</t>
        </is>
      </c>
      <c r="S130" s="24" t="inlineStr">
        <is>
          <t>상</t>
        </is>
      </c>
      <c r="T130" s="24" t="inlineStr">
        <is>
          <t>미검토</t>
        </is>
      </c>
      <c r="U130" s="22" t="n"/>
    </row>
    <row r="131" ht="29.25" customHeight="1" s="18">
      <c r="A131" s="21" t="n">
        <v>130</v>
      </c>
      <c r="B131" s="21" t="inlineStr">
        <is>
          <t>RV-POLICY-TNC-130</t>
        </is>
      </c>
      <c r="C131" s="21" t="inlineStr">
        <is>
          <t>Policy</t>
        </is>
      </c>
      <c r="D131" s="21" t="inlineStr">
        <is>
          <t>RemoteView 서비스 이용약관</t>
        </is>
      </c>
      <c r="E131" s="23" t="inlineStr">
        <is>
          <t>제32조(회원에 대한 통지) 12항</t>
        </is>
      </c>
      <c r="F131" s="21" t="inlineStr">
        <is>
          <t>RemoteView</t>
        </is>
      </c>
      <c r="G131" s="24" t="inlineStr">
        <is>
          <t>약관 제32조 회원에 대한 통지</t>
        </is>
      </c>
      <c r="H131" s="24" t="inlineStr">
        <is>
          <t>공통</t>
        </is>
      </c>
      <c r="I131" s="24" t="inlineStr">
        <is>
          <t>공개</t>
        </is>
      </c>
      <c r="J131" s="24" t="inlineStr">
        <is>
          <t>정책·계약 조건 확인</t>
        </is>
      </c>
      <c r="K131" s="21" t="inlineStr">
        <is>
          <t>https://content.rview.com/ko/terms-and-conditions/</t>
        </is>
      </c>
      <c r="L131" s="23" t="inlineStr">
        <is>
          <t>본문 § 제32조(회원에 대한 통지) / 12항</t>
        </is>
      </c>
      <c r="M131" s="21" t="n"/>
      <c r="N131" s="22" t="inlineStr">
        <is>
          <t>[시행 기준: 2021-02-16] 회사의 직원이나 운영자를 가장하거나 사칭하여 또는 타인의 명의를 도용하여 글을 게시하거나 이메일을 발난희는 행위</t>
        </is>
      </c>
      <c r="O131" s="22" t="inlineStr">
        <is>
          <t>RemoteView 이용약관 제32조(회원에 대한 통지)의 내용은 무엇인가요?</t>
        </is>
      </c>
      <c r="P131" s="21" t="inlineStr">
        <is>
          <t>RemoteView, 약관, 회원에 대한 통지</t>
        </is>
      </c>
      <c r="Q131" s="21" t="inlineStr">
        <is>
          <t>RV-POLICY-TNC-130</t>
        </is>
      </c>
      <c r="R131" s="21" t="inlineStr">
        <is>
          <t>Claude(Fable5)</t>
        </is>
      </c>
      <c r="S131" s="24" t="inlineStr">
        <is>
          <t>상</t>
        </is>
      </c>
      <c r="T131" s="24" t="inlineStr">
        <is>
          <t>미검토</t>
        </is>
      </c>
      <c r="U131" s="22" t="n"/>
    </row>
    <row r="132" ht="29.25" customHeight="1" s="18">
      <c r="A132" s="21" t="n">
        <v>131</v>
      </c>
      <c r="B132" s="21" t="inlineStr">
        <is>
          <t>RV-POLICY-TNC-131</t>
        </is>
      </c>
      <c r="C132" s="21" t="inlineStr">
        <is>
          <t>Policy</t>
        </is>
      </c>
      <c r="D132" s="21" t="inlineStr">
        <is>
          <t>RemoteView 서비스 이용약관</t>
        </is>
      </c>
      <c r="E132" s="23" t="inlineStr">
        <is>
          <t>제32조(회원에 대한 통지) 13항</t>
        </is>
      </c>
      <c r="F132" s="21" t="inlineStr">
        <is>
          <t>RemoteView</t>
        </is>
      </c>
      <c r="G132" s="24" t="inlineStr">
        <is>
          <t>약관 제32조 회원에 대한 통지</t>
        </is>
      </c>
      <c r="H132" s="24" t="inlineStr">
        <is>
          <t>공통</t>
        </is>
      </c>
      <c r="I132" s="24" t="inlineStr">
        <is>
          <t>공개</t>
        </is>
      </c>
      <c r="J132" s="24" t="inlineStr">
        <is>
          <t>정책·계약 조건 확인</t>
        </is>
      </c>
      <c r="K132" s="21" t="inlineStr">
        <is>
          <t>https://content.rview.com/ko/terms-and-conditions/</t>
        </is>
      </c>
      <c r="L132" s="23" t="inlineStr">
        <is>
          <t>본문 § 제32조(회원에 대한 통지) / 13항</t>
        </is>
      </c>
      <c r="M132" s="21" t="n"/>
      <c r="N132" s="22" t="inlineStr">
        <is>
          <t>[시행 기준: 2021-02-16] 기타 불법적이거나 부당한 행위</t>
        </is>
      </c>
      <c r="O132" s="22" t="inlineStr">
        <is>
          <t>RemoteView 이용약관 제32조(회원에 대한 통지)의 내용은 무엇인가요?</t>
        </is>
      </c>
      <c r="P132" s="21" t="inlineStr">
        <is>
          <t>RemoteView, 약관, 회원에 대한 통지</t>
        </is>
      </c>
      <c r="Q132" s="21" t="inlineStr">
        <is>
          <t>RV-POLICY-TNC-131</t>
        </is>
      </c>
      <c r="R132" s="21" t="inlineStr">
        <is>
          <t>Claude(Fable5)</t>
        </is>
      </c>
      <c r="S132" s="24" t="inlineStr">
        <is>
          <t>하</t>
        </is>
      </c>
      <c r="T132" s="24" t="inlineStr">
        <is>
          <t>근거약함</t>
        </is>
      </c>
      <c r="U132" s="23" t="inlineStr">
        <is>
          <t>본문 25자 미만</t>
        </is>
      </c>
    </row>
    <row r="133" ht="43.5" customHeight="1" s="18">
      <c r="A133" s="21" t="n">
        <v>132</v>
      </c>
      <c r="B133" s="21" t="inlineStr">
        <is>
          <t>RV-POLICY-TNC-132</t>
        </is>
      </c>
      <c r="C133" s="21" t="inlineStr">
        <is>
          <t>Policy</t>
        </is>
      </c>
      <c r="D133" s="21" t="inlineStr">
        <is>
          <t>RemoteView 서비스 이용약관</t>
        </is>
      </c>
      <c r="E133" s="23" t="inlineStr">
        <is>
          <t>제32조(회원에 대한 통지) 3항</t>
        </is>
      </c>
      <c r="F133" s="21" t="inlineStr">
        <is>
          <t>RemoteView</t>
        </is>
      </c>
      <c r="G133" s="24" t="inlineStr">
        <is>
          <t>약관 제32조 회원에 대한 통지</t>
        </is>
      </c>
      <c r="H133" s="24" t="inlineStr">
        <is>
          <t>공통</t>
        </is>
      </c>
      <c r="I133" s="24" t="inlineStr">
        <is>
          <t>공개</t>
        </is>
      </c>
      <c r="J133" s="24" t="inlineStr">
        <is>
          <t>정책·계약 조건 확인</t>
        </is>
      </c>
      <c r="K133" s="21" t="inlineStr">
        <is>
          <t>https://content.rview.com/ko/terms-and-conditions/</t>
        </is>
      </c>
      <c r="L133" s="23" t="inlineStr">
        <is>
          <t>본문 § 제32조(회원에 대한 통지) / 3항</t>
        </is>
      </c>
      <c r="M133" s="21" t="n"/>
      <c r="N133" s="22" t="inlineStr">
        <is>
          <t>[시행 기준: 2021-02-16] 회원은 관계법령, 본 약관의 규정, 이용안내 및 주의사항 등 회사가 통지하는 사항을 등을 준수하여야 하며, 기타 회사의 업무에 방해되는 행위를 하여서는 안됩니다.</t>
        </is>
      </c>
      <c r="O133" s="22" t="inlineStr">
        <is>
          <t>RemoteView 이용약관 제32조(회원에 대한 통지)의 내용은 무엇인가요?</t>
        </is>
      </c>
      <c r="P133" s="21" t="inlineStr">
        <is>
          <t>RemoteView, 약관, 회원에 대한 통지</t>
        </is>
      </c>
      <c r="Q133" s="21" t="inlineStr">
        <is>
          <t>RV-POLICY-TNC-132</t>
        </is>
      </c>
      <c r="R133" s="21" t="inlineStr">
        <is>
          <t>Claude(Fable5)</t>
        </is>
      </c>
      <c r="S133" s="24" t="inlineStr">
        <is>
          <t>상</t>
        </is>
      </c>
      <c r="T133" s="24" t="inlineStr">
        <is>
          <t>미검토</t>
        </is>
      </c>
      <c r="U133" s="22" t="n"/>
    </row>
    <row r="134" ht="69" customHeight="1" s="18">
      <c r="A134" s="21" t="n">
        <v>133</v>
      </c>
      <c r="B134" s="21" t="inlineStr">
        <is>
          <t>RV-POLICY-TNC-133</t>
        </is>
      </c>
      <c r="C134" s="21" t="inlineStr">
        <is>
          <t>Policy</t>
        </is>
      </c>
      <c r="D134" s="21" t="inlineStr">
        <is>
          <t>RemoteView 서비스 이용약관</t>
        </is>
      </c>
      <c r="E134" s="23" t="inlineStr">
        <is>
          <t>제32조(회원에 대한 통지) 4항</t>
        </is>
      </c>
      <c r="F134" s="21" t="inlineStr">
        <is>
          <t>RemoteView</t>
        </is>
      </c>
      <c r="G134" s="24" t="inlineStr">
        <is>
          <t>약관 제32조 회원에 대한 통지</t>
        </is>
      </c>
      <c r="H134" s="24" t="inlineStr">
        <is>
          <t>공통</t>
        </is>
      </c>
      <c r="I134" s="24" t="inlineStr">
        <is>
          <t>공개</t>
        </is>
      </c>
      <c r="J134" s="24" t="inlineStr">
        <is>
          <t>정책·계약 조건 확인</t>
        </is>
      </c>
      <c r="K134" s="21" t="inlineStr">
        <is>
          <t>https://content.rview.com/ko/terms-and-conditions/</t>
        </is>
      </c>
      <c r="L134" s="23" t="inlineStr">
        <is>
          <t>본문 § 제32조(회원에 대한 통지) / 4항</t>
        </is>
      </c>
      <c r="M134" s="21" t="n"/>
      <c r="N134" s="22" t="inlineStr">
        <is>
          <t>[시행 기준: 2021-02-16] 회원은 서비스 이용에 대한 대가로서 본 약관에서 정한 이용요금을 납부할 의무가 있으며 서비스 이용요금 미납으로 인해 발생되는 모든 문제에 대한 책임은 회원에게 있습니다.
단, 회사의 과실이나 회사가 인정한 사유에 의한 경우에는 그러하지 않습니다.</t>
        </is>
      </c>
      <c r="O134" s="22" t="inlineStr">
        <is>
          <t>RemoteView 이용약관 제32조(회원에 대한 통지)의 내용은 무엇인가요?</t>
        </is>
      </c>
      <c r="P134" s="21" t="inlineStr">
        <is>
          <t>RemoteView, 약관, 회원에 대한 통지</t>
        </is>
      </c>
      <c r="Q134" s="21" t="inlineStr">
        <is>
          <t>RV-POLICY-TNC-133</t>
        </is>
      </c>
      <c r="R134" s="21" t="inlineStr">
        <is>
          <t>Claude(Fable5)</t>
        </is>
      </c>
      <c r="S134" s="24" t="inlineStr">
        <is>
          <t>상</t>
        </is>
      </c>
      <c r="T134" s="24" t="inlineStr">
        <is>
          <t>미검토</t>
        </is>
      </c>
      <c r="U134" s="22" t="inlineStr">
        <is>
          <t>F형 소재 후보(권한·책임 경계)</t>
        </is>
      </c>
    </row>
    <row r="135" ht="43.5" customHeight="1" s="18">
      <c r="A135" s="21" t="n">
        <v>134</v>
      </c>
      <c r="B135" s="21" t="inlineStr">
        <is>
          <t>RV-POLICY-TNC-134</t>
        </is>
      </c>
      <c r="C135" s="21" t="inlineStr">
        <is>
          <t>Policy</t>
        </is>
      </c>
      <c r="D135" s="21" t="inlineStr">
        <is>
          <t>RemoteView 서비스 이용약관</t>
        </is>
      </c>
      <c r="E135" s="23" t="inlineStr">
        <is>
          <t>제32조(회원에 대한 통지) 5항</t>
        </is>
      </c>
      <c r="F135" s="21" t="inlineStr">
        <is>
          <t>RemoteView</t>
        </is>
      </c>
      <c r="G135" s="24" t="inlineStr">
        <is>
          <t>약관 제32조 회원에 대한 통지</t>
        </is>
      </c>
      <c r="H135" s="24" t="inlineStr">
        <is>
          <t>공통</t>
        </is>
      </c>
      <c r="I135" s="24" t="inlineStr">
        <is>
          <t>공개</t>
        </is>
      </c>
      <c r="J135" s="24" t="inlineStr">
        <is>
          <t>정책·계약 조건 확인</t>
        </is>
      </c>
      <c r="K135" s="21" t="inlineStr">
        <is>
          <t>https://content.rview.com/ko/terms-and-conditions/</t>
        </is>
      </c>
      <c r="L135" s="23" t="inlineStr">
        <is>
          <t>본문 § 제32조(회원에 대한 통지) / 5항</t>
        </is>
      </c>
      <c r="M135" s="21" t="n"/>
      <c r="N135" s="22" t="inlineStr">
        <is>
          <t>[시행 기준: 2021-02-16] 회원은 서비스 신청 당시의 회원정보에 변경이 발생하면 즉시 그 내용을 회사에 통보하여야 하며, 통보 지연으로 발생한 문제에 대해서는 회사에서 책임을 지지 않습니다.</t>
        </is>
      </c>
      <c r="O135" s="22" t="inlineStr">
        <is>
          <t>RemoteView 이용약관 제32조(회원에 대한 통지)의 내용은 무엇인가요?</t>
        </is>
      </c>
      <c r="P135" s="21" t="inlineStr">
        <is>
          <t>RemoteView, 약관, 회원에 대한 통지</t>
        </is>
      </c>
      <c r="Q135" s="21" t="inlineStr">
        <is>
          <t>RV-POLICY-TNC-134</t>
        </is>
      </c>
      <c r="R135" s="21" t="inlineStr">
        <is>
          <t>Claude(Fable5)</t>
        </is>
      </c>
      <c r="S135" s="24" t="inlineStr">
        <is>
          <t>상</t>
        </is>
      </c>
      <c r="T135" s="24" t="inlineStr">
        <is>
          <t>미검토</t>
        </is>
      </c>
      <c r="U135" s="22" t="inlineStr">
        <is>
          <t>F형 소재 후보(권한·책임 경계)</t>
        </is>
      </c>
    </row>
    <row r="136" ht="43.5" customHeight="1" s="18">
      <c r="A136" s="21" t="n">
        <v>135</v>
      </c>
      <c r="B136" s="21" t="inlineStr">
        <is>
          <t>RV-POLICY-TNC-135</t>
        </is>
      </c>
      <c r="C136" s="21" t="inlineStr">
        <is>
          <t>Policy</t>
        </is>
      </c>
      <c r="D136" s="21" t="inlineStr">
        <is>
          <t>RemoteView 서비스 이용약관</t>
        </is>
      </c>
      <c r="E136" s="23" t="inlineStr">
        <is>
          <t>제32조(회원에 대한 통지) 6항</t>
        </is>
      </c>
      <c r="F136" s="21" t="inlineStr">
        <is>
          <t>RemoteView</t>
        </is>
      </c>
      <c r="G136" s="24" t="inlineStr">
        <is>
          <t>약관 제32조 회원에 대한 통지</t>
        </is>
      </c>
      <c r="H136" s="24" t="inlineStr">
        <is>
          <t>공통</t>
        </is>
      </c>
      <c r="I136" s="24" t="inlineStr">
        <is>
          <t>공개</t>
        </is>
      </c>
      <c r="J136" s="24" t="inlineStr">
        <is>
          <t>정책·계약 조건 확인</t>
        </is>
      </c>
      <c r="K136" s="21" t="inlineStr">
        <is>
          <t>https://content.rview.com/ko/terms-and-conditions/</t>
        </is>
      </c>
      <c r="L136" s="23" t="inlineStr">
        <is>
          <t>본문 § 제32조(회원에 대한 통지) / 6항</t>
        </is>
      </c>
      <c r="M136" s="21" t="n"/>
      <c r="N136" s="22" t="inlineStr">
        <is>
          <t>[시행 기준: 2021-02-16] 회원이 회사의 서비스 장애를 초래하게 하였을 경우에는 그 보충, 수선 또는 기타 공사에 소요되는 비용과 이로 인해 발생되는 회사의 손해를 전액 부담하여야 합니다.</t>
        </is>
      </c>
      <c r="O136" s="22" t="inlineStr">
        <is>
          <t>RemoteView 이용약관 제32조(회원에 대한 통지)의 내용은 무엇인가요?</t>
        </is>
      </c>
      <c r="P136" s="21" t="inlineStr">
        <is>
          <t>RemoteView, 약관, 회원에 대한 통지</t>
        </is>
      </c>
      <c r="Q136" s="21" t="inlineStr">
        <is>
          <t>RV-POLICY-TNC-135</t>
        </is>
      </c>
      <c r="R136" s="21" t="inlineStr">
        <is>
          <t>Claude(Fable5)</t>
        </is>
      </c>
      <c r="S136" s="24" t="inlineStr">
        <is>
          <t>상</t>
        </is>
      </c>
      <c r="T136" s="24" t="inlineStr">
        <is>
          <t>미검토</t>
        </is>
      </c>
      <c r="U136" s="22" t="n"/>
    </row>
    <row r="137" ht="29.25" customHeight="1" s="18">
      <c r="A137" s="21" t="n">
        <v>136</v>
      </c>
      <c r="B137" s="21" t="inlineStr">
        <is>
          <t>RV-POLICY-TNC-136</t>
        </is>
      </c>
      <c r="C137" s="21" t="inlineStr">
        <is>
          <t>Policy</t>
        </is>
      </c>
      <c r="D137" s="21" t="inlineStr">
        <is>
          <t>RemoteView 서비스 이용약관</t>
        </is>
      </c>
      <c r="E137" s="23" t="inlineStr">
        <is>
          <t>제32조(회원에 대한 통지) 7항</t>
        </is>
      </c>
      <c r="F137" s="21" t="inlineStr">
        <is>
          <t>RemoteView</t>
        </is>
      </c>
      <c r="G137" s="24" t="inlineStr">
        <is>
          <t>약관 제32조 회원에 대한 통지</t>
        </is>
      </c>
      <c r="H137" s="24" t="inlineStr">
        <is>
          <t>공통</t>
        </is>
      </c>
      <c r="I137" s="24" t="inlineStr">
        <is>
          <t>공개</t>
        </is>
      </c>
      <c r="J137" s="24" t="inlineStr">
        <is>
          <t>정책·계약 조건 확인</t>
        </is>
      </c>
      <c r="K137" s="21" t="inlineStr">
        <is>
          <t>https://content.rview.com/ko/terms-and-conditions/</t>
        </is>
      </c>
      <c r="L137" s="23" t="inlineStr">
        <is>
          <t>본문 § 제32조(회원에 대한 통지) / 7항</t>
        </is>
      </c>
      <c r="M137" s="21" t="n"/>
      <c r="N137" s="22" t="inlineStr">
        <is>
          <t>[시행 기준: 2021-02-16] 회원이 제공하는 모든 정보의 소유권 및 저작권과 관련하여 발생하는 문제는 회원의 책임입니다.</t>
        </is>
      </c>
      <c r="O137" s="22" t="inlineStr">
        <is>
          <t>RemoteView 이용약관 제32조(회원에 대한 통지)의 내용은 무엇인가요?</t>
        </is>
      </c>
      <c r="P137" s="21" t="inlineStr">
        <is>
          <t>RemoteView, 약관, 회원에 대한 통지</t>
        </is>
      </c>
      <c r="Q137" s="21" t="inlineStr">
        <is>
          <t>RV-POLICY-TNC-136</t>
        </is>
      </c>
      <c r="R137" s="21" t="inlineStr">
        <is>
          <t>Claude(Fable5)</t>
        </is>
      </c>
      <c r="S137" s="24" t="inlineStr">
        <is>
          <t>상</t>
        </is>
      </c>
      <c r="T137" s="24" t="inlineStr">
        <is>
          <t>미검토</t>
        </is>
      </c>
      <c r="U137" s="22" t="inlineStr">
        <is>
          <t>F형 소재 후보(권한·책임 경계)</t>
        </is>
      </c>
    </row>
    <row r="138" ht="43.5" customHeight="1" s="18">
      <c r="A138" s="21" t="n">
        <v>137</v>
      </c>
      <c r="B138" s="21" t="inlineStr">
        <is>
          <t>RV-POLICY-TNC-137</t>
        </is>
      </c>
      <c r="C138" s="21" t="inlineStr">
        <is>
          <t>Policy</t>
        </is>
      </c>
      <c r="D138" s="21" t="inlineStr">
        <is>
          <t>RemoteView 서비스 이용약관</t>
        </is>
      </c>
      <c r="E138" s="23" t="inlineStr">
        <is>
          <t>제32조(회원에 대한 통지) 8항</t>
        </is>
      </c>
      <c r="F138" s="21" t="inlineStr">
        <is>
          <t>RemoteView</t>
        </is>
      </c>
      <c r="G138" s="24" t="inlineStr">
        <is>
          <t>약관 제32조 회원에 대한 통지</t>
        </is>
      </c>
      <c r="H138" s="24" t="inlineStr">
        <is>
          <t>공통</t>
        </is>
      </c>
      <c r="I138" s="24" t="inlineStr">
        <is>
          <t>공개</t>
        </is>
      </c>
      <c r="J138" s="24" t="inlineStr">
        <is>
          <t>정책·계약 조건 확인</t>
        </is>
      </c>
      <c r="K138" s="21" t="inlineStr">
        <is>
          <t>https://content.rview.com/ko/terms-and-conditions/</t>
        </is>
      </c>
      <c r="L138" s="23" t="inlineStr">
        <is>
          <t>본문 § 제32조(회원에 대한 통지) / 8항</t>
        </is>
      </c>
      <c r="M138" s="21" t="n"/>
      <c r="N138" s="22" t="inlineStr">
        <is>
          <t>[시행 기준: 2021-02-16] 이용요금을 선불로 납부한 서비스를 타인에게 양도 또는 재판매 할 수 없으며 회사는 회원에게 제공된 아이디와 패스워드를 현금 또는 기타 유가증권으로 교환해줄 의무가 없습니다.</t>
        </is>
      </c>
      <c r="O138" s="22" t="inlineStr">
        <is>
          <t>RemoteView 이용약관 제32조(회원에 대한 통지)의 내용은 무엇인가요?</t>
        </is>
      </c>
      <c r="P138" s="21" t="inlineStr">
        <is>
          <t>RemoteView, 약관, 회원에 대한 통지</t>
        </is>
      </c>
      <c r="Q138" s="21" t="inlineStr">
        <is>
          <t>RV-POLICY-TNC-137</t>
        </is>
      </c>
      <c r="R138" s="21" t="inlineStr">
        <is>
          <t>Claude(Fable5)</t>
        </is>
      </c>
      <c r="S138" s="24" t="inlineStr">
        <is>
          <t>상</t>
        </is>
      </c>
      <c r="T138" s="24" t="inlineStr">
        <is>
          <t>미검토</t>
        </is>
      </c>
      <c r="U138" s="22" t="inlineStr">
        <is>
          <t>F형 소재 후보(권한·책임 경계)</t>
        </is>
      </c>
    </row>
    <row r="139" ht="29.25" customHeight="1" s="18">
      <c r="A139" s="21" t="n">
        <v>138</v>
      </c>
      <c r="B139" s="21" t="inlineStr">
        <is>
          <t>RV-POLICY-TNC-138</t>
        </is>
      </c>
      <c r="C139" s="21" t="inlineStr">
        <is>
          <t>Policy</t>
        </is>
      </c>
      <c r="D139" s="21" t="inlineStr">
        <is>
          <t>RemoteView 서비스 이용약관</t>
        </is>
      </c>
      <c r="E139" s="23" t="inlineStr">
        <is>
          <t>제32조(회원에 대한 통지) 9항</t>
        </is>
      </c>
      <c r="F139" s="21" t="inlineStr">
        <is>
          <t>RemoteView</t>
        </is>
      </c>
      <c r="G139" s="24" t="inlineStr">
        <is>
          <t>약관 제32조 회원에 대한 통지</t>
        </is>
      </c>
      <c r="H139" s="24" t="inlineStr">
        <is>
          <t>공통</t>
        </is>
      </c>
      <c r="I139" s="24" t="inlineStr">
        <is>
          <t>공개</t>
        </is>
      </c>
      <c r="J139" s="24" t="inlineStr">
        <is>
          <t>정책·계약 조건 확인</t>
        </is>
      </c>
      <c r="K139" s="21" t="inlineStr">
        <is>
          <t>https://content.rview.com/ko/terms-and-conditions/</t>
        </is>
      </c>
      <c r="L139" s="23" t="inlineStr">
        <is>
          <t>본문 § 제32조(회원에 대한 통지) / 9항</t>
        </is>
      </c>
      <c r="M139" s="21" t="n"/>
      <c r="N139" s="22" t="inlineStr">
        <is>
          <t>[시행 기준: 2021-02-16] 회원은 서비스의 이용권한, 기타 이용계약상의 지위를 타인에게 양도 및 증여할 수 없습니다.</t>
        </is>
      </c>
      <c r="O139" s="22" t="inlineStr">
        <is>
          <t>RemoteView 이용약관 제32조(회원에 대한 통지)의 내용은 무엇인가요?</t>
        </is>
      </c>
      <c r="P139" s="21" t="inlineStr">
        <is>
          <t>RemoteView, 약관, 회원에 대한 통지</t>
        </is>
      </c>
      <c r="Q139" s="21" t="inlineStr">
        <is>
          <t>RV-POLICY-TNC-138</t>
        </is>
      </c>
      <c r="R139" s="21" t="inlineStr">
        <is>
          <t>Claude(Fable5)</t>
        </is>
      </c>
      <c r="S139" s="24" t="inlineStr">
        <is>
          <t>상</t>
        </is>
      </c>
      <c r="T139" s="24" t="inlineStr">
        <is>
          <t>미검토</t>
        </is>
      </c>
      <c r="U139" s="22" t="n"/>
    </row>
    <row r="140" ht="43.5" customHeight="1" s="18">
      <c r="A140" s="21" t="n">
        <v>139</v>
      </c>
      <c r="B140" s="21" t="inlineStr">
        <is>
          <t>RV-POLICY-TNC-139</t>
        </is>
      </c>
      <c r="C140" s="21" t="inlineStr">
        <is>
          <t>Policy</t>
        </is>
      </c>
      <c r="D140" s="21" t="inlineStr">
        <is>
          <t>RemoteView 서비스 이용약관</t>
        </is>
      </c>
      <c r="E140" s="23" t="inlineStr">
        <is>
          <t>제33조(회원의 아이디와 비밀번호 관리에 대한 의무와 책임) 1항</t>
        </is>
      </c>
      <c r="F140" s="21" t="inlineStr">
        <is>
          <t>RemoteView</t>
        </is>
      </c>
      <c r="G140" s="24" t="inlineStr">
        <is>
          <t>약관 제33조 회원의 아이디와 비밀번호 관리에 대한 의무와 책임</t>
        </is>
      </c>
      <c r="H140" s="24" t="inlineStr">
        <is>
          <t>공통</t>
        </is>
      </c>
      <c r="I140" s="24" t="inlineStr">
        <is>
          <t>공개</t>
        </is>
      </c>
      <c r="J140" s="24" t="inlineStr">
        <is>
          <t>정책·계약 조건 확인</t>
        </is>
      </c>
      <c r="K140" s="21" t="inlineStr">
        <is>
          <t>https://content.rview.com/ko/terms-and-conditions/</t>
        </is>
      </c>
      <c r="L140" s="23" t="inlineStr">
        <is>
          <t>본문 § 제33조(회원의 아이디와 비밀번호 관리에 대한 의무와 책임) / 1항</t>
        </is>
      </c>
      <c r="M140" s="21" t="n"/>
      <c r="N140" s="22" t="inlineStr">
        <is>
          <t>[시행 기준: 2021-02-16] 회원은 회원 아이디 및 비밀번호 관리를 철저히 하여야 합니다.</t>
        </is>
      </c>
      <c r="O140" s="22" t="inlineStr">
        <is>
          <t>RemoteView 이용약관 제33조(회원의 아이디와 비밀번호 관리에 대한 의무와 책임)의 내용은 무엇인가요?</t>
        </is>
      </c>
      <c r="P140" s="21" t="inlineStr">
        <is>
          <t>RemoteView, 약관, 회원의 아이디와 비밀번호 관</t>
        </is>
      </c>
      <c r="Q140" s="21" t="inlineStr">
        <is>
          <t>RV-POLICY-TNC-139</t>
        </is>
      </c>
      <c r="R140" s="21" t="inlineStr">
        <is>
          <t>Claude(Fable5)</t>
        </is>
      </c>
      <c r="S140" s="24" t="inlineStr">
        <is>
          <t>상</t>
        </is>
      </c>
      <c r="T140" s="24" t="inlineStr">
        <is>
          <t>미검토</t>
        </is>
      </c>
      <c r="U140" s="22" t="inlineStr">
        <is>
          <t>F형 소재 후보(권한·책임 경계)</t>
        </is>
      </c>
    </row>
    <row r="141" ht="57.75" customHeight="1" s="18">
      <c r="A141" s="21" t="n">
        <v>140</v>
      </c>
      <c r="B141" s="21" t="inlineStr">
        <is>
          <t>RV-POLICY-TNC-140</t>
        </is>
      </c>
      <c r="C141" s="21" t="inlineStr">
        <is>
          <t>Policy</t>
        </is>
      </c>
      <c r="D141" s="21" t="inlineStr">
        <is>
          <t>RemoteView 서비스 이용약관</t>
        </is>
      </c>
      <c r="E141" s="23" t="inlineStr">
        <is>
          <t>제33조(회원의 아이디와 비밀번호 관리에 대한 의무와 책임) 2항</t>
        </is>
      </c>
      <c r="F141" s="21" t="inlineStr">
        <is>
          <t>RemoteView</t>
        </is>
      </c>
      <c r="G141" s="24" t="inlineStr">
        <is>
          <t>약관 제33조 회원의 아이디와 비밀번호 관리에 대한 의무와 책임</t>
        </is>
      </c>
      <c r="H141" s="24" t="inlineStr">
        <is>
          <t>공통</t>
        </is>
      </c>
      <c r="I141" s="24" t="inlineStr">
        <is>
          <t>공개</t>
        </is>
      </c>
      <c r="J141" s="24" t="inlineStr">
        <is>
          <t>정책·계약 조건 확인</t>
        </is>
      </c>
      <c r="K141" s="21" t="inlineStr">
        <is>
          <t>https://content.rview.com/ko/terms-and-conditions/</t>
        </is>
      </c>
      <c r="L141" s="23" t="inlineStr">
        <is>
          <t>본문 § 제33조(회원의 아이디와 비밀번호 관리에 대한 의무와 책임) / 2항</t>
        </is>
      </c>
      <c r="M141" s="21" t="n"/>
      <c r="N141" s="22" t="inlineStr">
        <is>
          <t>[시행 기준: 2021-02-16] 회원 아이디와 비밀번호의 관리 소홀, 부정 사용에 의하여 발생하는 모든 결과에 대한 책임은 회원 본인에게 있으며, 회사의 시스템 고장 등 회사의 책임이 있는 사유로 발생하는 문제에 대해서는 회사가 책임을 집니다.</t>
        </is>
      </c>
      <c r="O141" s="22" t="inlineStr">
        <is>
          <t>RemoteView 이용약관 제33조(회원의 아이디와 비밀번호 관리에 대한 의무와 책임)의 내용은 무엇인가요?</t>
        </is>
      </c>
      <c r="P141" s="21" t="inlineStr">
        <is>
          <t>RemoteView, 약관, 회원의 아이디와 비밀번호 관</t>
        </is>
      </c>
      <c r="Q141" s="21" t="inlineStr">
        <is>
          <t>RV-POLICY-TNC-140</t>
        </is>
      </c>
      <c r="R141" s="21" t="inlineStr">
        <is>
          <t>Claude(Fable5)</t>
        </is>
      </c>
      <c r="S141" s="24" t="inlineStr">
        <is>
          <t>상</t>
        </is>
      </c>
      <c r="T141" s="24" t="inlineStr">
        <is>
          <t>미검토</t>
        </is>
      </c>
      <c r="U141" s="22" t="inlineStr">
        <is>
          <t>F형 소재 후보(권한·책임 경계)</t>
        </is>
      </c>
    </row>
    <row r="142" ht="57.75" customHeight="1" s="18">
      <c r="A142" s="21" t="n">
        <v>141</v>
      </c>
      <c r="B142" s="21" t="inlineStr">
        <is>
          <t>RV-POLICY-TNC-141</t>
        </is>
      </c>
      <c r="C142" s="21" t="inlineStr">
        <is>
          <t>Policy</t>
        </is>
      </c>
      <c r="D142" s="21" t="inlineStr">
        <is>
          <t>RemoteView 서비스 이용약관</t>
        </is>
      </c>
      <c r="E142" s="23" t="inlineStr">
        <is>
          <t>제33조(회원의 아이디와 비밀번호 관리에 대한 의무와 책임) 3항</t>
        </is>
      </c>
      <c r="F142" s="21" t="inlineStr">
        <is>
          <t>RemoteView</t>
        </is>
      </c>
      <c r="G142" s="24" t="inlineStr">
        <is>
          <t>약관 제33조 회원의 아이디와 비밀번호 관리에 대한 의무와 책임</t>
        </is>
      </c>
      <c r="H142" s="24" t="inlineStr">
        <is>
          <t>공통</t>
        </is>
      </c>
      <c r="I142" s="24" t="inlineStr">
        <is>
          <t>공개</t>
        </is>
      </c>
      <c r="J142" s="24" t="inlineStr">
        <is>
          <t>정책·계약 조건 확인</t>
        </is>
      </c>
      <c r="K142" s="21" t="inlineStr">
        <is>
          <t>https://content.rview.com/ko/terms-and-conditions/</t>
        </is>
      </c>
      <c r="L142" s="23" t="inlineStr">
        <is>
          <t>본문 § 제33조(회원의 아이디와 비밀번호 관리에 대한 의무와 책임) / 3항</t>
        </is>
      </c>
      <c r="M142" s="21" t="n"/>
      <c r="N142" s="22" t="inlineStr">
        <is>
          <t>[시행 기준: 2021-02-16] 회원은 본인이 아이디와 비밀번호를 제3자에게 이용하게 해서는 안되며, 회원 본인의 아이디와 비밀번호를 도난 당하거나 제3자가 사용하고 있음을 인지하는 경우에는 즉시 회사에 통보하고 회사의 안내가 있는 경우 그에 따라야 합니다.</t>
        </is>
      </c>
      <c r="O142" s="22" t="inlineStr">
        <is>
          <t>RemoteView 이용약관 제33조(회원의 아이디와 비밀번호 관리에 대한 의무와 책임)의 내용은 무엇인가요?</t>
        </is>
      </c>
      <c r="P142" s="21" t="inlineStr">
        <is>
          <t>RemoteView, 약관, 회원의 아이디와 비밀번호 관</t>
        </is>
      </c>
      <c r="Q142" s="21" t="inlineStr">
        <is>
          <t>RV-POLICY-TNC-141</t>
        </is>
      </c>
      <c r="R142" s="21" t="inlineStr">
        <is>
          <t>Claude(Fable5)</t>
        </is>
      </c>
      <c r="S142" s="24" t="inlineStr">
        <is>
          <t>상</t>
        </is>
      </c>
      <c r="T142" s="24" t="inlineStr">
        <is>
          <t>미검토</t>
        </is>
      </c>
      <c r="U142" s="22" t="inlineStr">
        <is>
          <t>F형 소재 후보(권한·책임 경계)</t>
        </is>
      </c>
    </row>
    <row r="143" ht="57.75" customHeight="1" s="18">
      <c r="A143" s="21" t="n">
        <v>142</v>
      </c>
      <c r="B143" s="21" t="inlineStr">
        <is>
          <t>RV-POLICY-TNC-142</t>
        </is>
      </c>
      <c r="C143" s="21" t="inlineStr">
        <is>
          <t>Policy</t>
        </is>
      </c>
      <c r="D143" s="21" t="inlineStr">
        <is>
          <t>RemoteView 서비스 이용약관</t>
        </is>
      </c>
      <c r="E143" s="23" t="inlineStr">
        <is>
          <t>제33조(회원의 아이디와 비밀번호 관리에 대한 의무와 책임) 4항</t>
        </is>
      </c>
      <c r="F143" s="21" t="inlineStr">
        <is>
          <t>RemoteView</t>
        </is>
      </c>
      <c r="G143" s="24" t="inlineStr">
        <is>
          <t>약관 제33조 회원의 아이디와 비밀번호 관리에 대한 의무와 책임</t>
        </is>
      </c>
      <c r="H143" s="24" t="inlineStr">
        <is>
          <t>공통</t>
        </is>
      </c>
      <c r="I143" s="24" t="inlineStr">
        <is>
          <t>공개</t>
        </is>
      </c>
      <c r="J143" s="24" t="inlineStr">
        <is>
          <t>정책·계약 조건 확인</t>
        </is>
      </c>
      <c r="K143" s="21" t="inlineStr">
        <is>
          <t>https://content.rview.com/ko/terms-and-conditions/</t>
        </is>
      </c>
      <c r="L143" s="23" t="inlineStr">
        <is>
          <t>본문 § 제33조(회원의 아이디와 비밀번호 관리에 대한 의무와 책임) / 4항</t>
        </is>
      </c>
      <c r="M143" s="21" t="n"/>
      <c r="N143" s="22" t="inlineStr">
        <is>
          <t>[시행 기준: 2021-02-16] 회원은 서비스 이용권한 및 서비스 이용계약상의 지위를 제3자에게 양도하거나 대여할 수 없으며 또한 담보로 제공할 수 없습니다. 회사는 회원이 이러한 행위를 하였을 경우 회원의 서비스 이용을 제한할 수 있으며, 회원의 상기 행위로 야기된 결과에 대한 책임은 회원에게 있습니다.</t>
        </is>
      </c>
      <c r="O143" s="22" t="inlineStr">
        <is>
          <t>RemoteView 이용약관 제33조(회원의 아이디와 비밀번호 관리에 대한 의무와 책임)의 내용은 무엇인가요?</t>
        </is>
      </c>
      <c r="P143" s="21" t="inlineStr">
        <is>
          <t>RemoteView, 약관, 회원의 아이디와 비밀번호 관</t>
        </is>
      </c>
      <c r="Q143" s="21" t="inlineStr">
        <is>
          <t>RV-POLICY-TNC-142</t>
        </is>
      </c>
      <c r="R143" s="21" t="inlineStr">
        <is>
          <t>Claude(Fable5)</t>
        </is>
      </c>
      <c r="S143" s="24" t="inlineStr">
        <is>
          <t>상</t>
        </is>
      </c>
      <c r="T143" s="24" t="inlineStr">
        <is>
          <t>미검토</t>
        </is>
      </c>
      <c r="U143" s="22" t="inlineStr">
        <is>
          <t>F형 소재 후보(권한·책임 경계)</t>
        </is>
      </c>
    </row>
    <row r="144" ht="43.5" customHeight="1" s="18">
      <c r="A144" s="21" t="n">
        <v>143</v>
      </c>
      <c r="B144" s="21" t="inlineStr">
        <is>
          <t>RV-POLICY-TNC-143</t>
        </is>
      </c>
      <c r="C144" s="21" t="inlineStr">
        <is>
          <t>Policy</t>
        </is>
      </c>
      <c r="D144" s="21" t="inlineStr">
        <is>
          <t>RemoteView 서비스 이용약관</t>
        </is>
      </c>
      <c r="E144" s="23" t="inlineStr">
        <is>
          <t>제33조(회원의 아이디와 비밀번호 관리에 대한 의무와 책임) 5항</t>
        </is>
      </c>
      <c r="F144" s="21" t="inlineStr">
        <is>
          <t>RemoteView</t>
        </is>
      </c>
      <c r="G144" s="24" t="inlineStr">
        <is>
          <t>약관 제33조 회원의 아이디와 비밀번호 관리에 대한 의무와 책임</t>
        </is>
      </c>
      <c r="H144" s="24" t="inlineStr">
        <is>
          <t>공통</t>
        </is>
      </c>
      <c r="I144" s="24" t="inlineStr">
        <is>
          <t>공개</t>
        </is>
      </c>
      <c r="J144" s="24" t="inlineStr">
        <is>
          <t>정책·계약 조건 확인</t>
        </is>
      </c>
      <c r="K144" s="21" t="inlineStr">
        <is>
          <t>https://content.rview.com/ko/terms-and-conditions/</t>
        </is>
      </c>
      <c r="L144" s="23" t="inlineStr">
        <is>
          <t>본문 § 제33조(회원의 아이디와 비밀번호 관리에 대한 의무와 책임) / 5항</t>
        </is>
      </c>
      <c r="M144" s="21" t="n"/>
      <c r="N144" s="22" t="inlineStr">
        <is>
          <t>[시행 기준: 2021-02-16] 회원의 아이디는 원칙적으로 변경할 수 없습니다.</t>
        </is>
      </c>
      <c r="O144" s="22" t="inlineStr">
        <is>
          <t>RemoteView 이용약관 제33조(회원의 아이디와 비밀번호 관리에 대한 의무와 책임)의 내용은 무엇인가요?</t>
        </is>
      </c>
      <c r="P144" s="21" t="inlineStr">
        <is>
          <t>RemoteView, 약관, 회원의 아이디와 비밀번호 관</t>
        </is>
      </c>
      <c r="Q144" s="21" t="inlineStr">
        <is>
          <t>RV-POLICY-TNC-143</t>
        </is>
      </c>
      <c r="R144" s="21" t="inlineStr">
        <is>
          <t>Claude(Fable5)</t>
        </is>
      </c>
      <c r="S144" s="24" t="inlineStr">
        <is>
          <t>상</t>
        </is>
      </c>
      <c r="T144" s="24" t="inlineStr">
        <is>
          <t>미검토</t>
        </is>
      </c>
      <c r="U144" s="22" t="inlineStr">
        <is>
          <t>F형 소재 후보(권한·책임 경계)</t>
        </is>
      </c>
    </row>
    <row r="145" ht="29.25" customHeight="1" s="18">
      <c r="A145" s="21" t="n">
        <v>144</v>
      </c>
      <c r="B145" s="21" t="inlineStr">
        <is>
          <t>RV-POLICY-TNC-144</t>
        </is>
      </c>
      <c r="C145" s="21" t="inlineStr">
        <is>
          <t>Policy</t>
        </is>
      </c>
      <c r="D145" s="21" t="inlineStr">
        <is>
          <t>RemoteView 서비스 이용약관</t>
        </is>
      </c>
      <c r="E145" s="23" t="inlineStr">
        <is>
          <t>제34조(회원에 대한 통지) 1항</t>
        </is>
      </c>
      <c r="F145" s="21" t="inlineStr">
        <is>
          <t>RemoteView</t>
        </is>
      </c>
      <c r="G145" s="24" t="inlineStr">
        <is>
          <t>약관 제34조 회원에 대한 통지</t>
        </is>
      </c>
      <c r="H145" s="24" t="inlineStr">
        <is>
          <t>공통</t>
        </is>
      </c>
      <c r="I145" s="24" t="inlineStr">
        <is>
          <t>공개</t>
        </is>
      </c>
      <c r="J145" s="24" t="inlineStr">
        <is>
          <t>정책·계약 조건 확인</t>
        </is>
      </c>
      <c r="K145" s="21" t="inlineStr">
        <is>
          <t>https://content.rview.com/ko/terms-and-conditions/</t>
        </is>
      </c>
      <c r="L145" s="23" t="inlineStr">
        <is>
          <t>본문 § 제34조(회원에 대한 통지) / 1항</t>
        </is>
      </c>
      <c r="M145" s="21" t="n"/>
      <c r="N145" s="22" t="inlineStr">
        <is>
          <t>[시행 기준: 2021-02-16] 회사는 회원이 회사에 제출한 이메일 주소 또는 연락처(전화번호, 휴대폰번호) 등을 이용해 회원에 대한 통지를 할 수 있습니다.</t>
        </is>
      </c>
      <c r="O145" s="22" t="inlineStr">
        <is>
          <t>RemoteView 이용약관 제34조(회원에 대한 통지)의 내용은 무엇인가요?</t>
        </is>
      </c>
      <c r="P145" s="21" t="inlineStr">
        <is>
          <t>RemoteView, 약관, 회원에 대한 통지</t>
        </is>
      </c>
      <c r="Q145" s="21" t="inlineStr">
        <is>
          <t>RV-POLICY-TNC-144</t>
        </is>
      </c>
      <c r="R145" s="21" t="inlineStr">
        <is>
          <t>Claude(Fable5)</t>
        </is>
      </c>
      <c r="S145" s="24" t="inlineStr">
        <is>
          <t>상</t>
        </is>
      </c>
      <c r="T145" s="24" t="inlineStr">
        <is>
          <t>미검토</t>
        </is>
      </c>
      <c r="U145" s="22" t="n"/>
    </row>
    <row r="146" ht="29.25" customHeight="1" s="18">
      <c r="A146" s="21" t="n">
        <v>145</v>
      </c>
      <c r="B146" s="21" t="inlineStr">
        <is>
          <t>RV-POLICY-TNC-145</t>
        </is>
      </c>
      <c r="C146" s="21" t="inlineStr">
        <is>
          <t>Policy</t>
        </is>
      </c>
      <c r="D146" s="21" t="inlineStr">
        <is>
          <t>RemoteView 서비스 이용약관</t>
        </is>
      </c>
      <c r="E146" s="23" t="inlineStr">
        <is>
          <t>제34조(회원에 대한 통지) 2항</t>
        </is>
      </c>
      <c r="F146" s="21" t="inlineStr">
        <is>
          <t>RemoteView</t>
        </is>
      </c>
      <c r="G146" s="24" t="inlineStr">
        <is>
          <t>약관 제34조 회원에 대한 통지</t>
        </is>
      </c>
      <c r="H146" s="24" t="inlineStr">
        <is>
          <t>공통</t>
        </is>
      </c>
      <c r="I146" s="24" t="inlineStr">
        <is>
          <t>공개</t>
        </is>
      </c>
      <c r="J146" s="24" t="inlineStr">
        <is>
          <t>정책·계약 조건 확인</t>
        </is>
      </c>
      <c r="K146" s="21" t="inlineStr">
        <is>
          <t>https://content.rview.com/ko/terms-and-conditions/</t>
        </is>
      </c>
      <c r="L146" s="23" t="inlineStr">
        <is>
          <t>본문 § 제34조(회원에 대한 통지) / 2항</t>
        </is>
      </c>
      <c r="M146" s="21" t="n"/>
      <c r="N146" s="22" t="inlineStr">
        <is>
          <t>[시행 기준: 2021-02-16] 회사는 불특정다수 회원에 대한 통지의 경우 홈페이지 및 해당 서비스 게시판 등에 게시함으로써 개별 통지를 갈음할 수 있습니다.</t>
        </is>
      </c>
      <c r="O146" s="22" t="inlineStr">
        <is>
          <t>RemoteView 이용약관 제34조(회원에 대한 통지)의 내용은 무엇인가요?</t>
        </is>
      </c>
      <c r="P146" s="21" t="inlineStr">
        <is>
          <t>RemoteView, 약관, 회원에 대한 통지</t>
        </is>
      </c>
      <c r="Q146" s="21" t="inlineStr">
        <is>
          <t>RV-POLICY-TNC-145</t>
        </is>
      </c>
      <c r="R146" s="21" t="inlineStr">
        <is>
          <t>Claude(Fable5)</t>
        </is>
      </c>
      <c r="S146" s="24" t="inlineStr">
        <is>
          <t>상</t>
        </is>
      </c>
      <c r="T146" s="24" t="inlineStr">
        <is>
          <t>미검토</t>
        </is>
      </c>
      <c r="U146" s="22" t="n"/>
    </row>
    <row r="147" ht="43.5" customHeight="1" s="18">
      <c r="A147" s="21" t="n">
        <v>146</v>
      </c>
      <c r="B147" s="21" t="inlineStr">
        <is>
          <t>RV-POLICY-TNC-146</t>
        </is>
      </c>
      <c r="C147" s="21" t="inlineStr">
        <is>
          <t>Policy</t>
        </is>
      </c>
      <c r="D147" s="21" t="inlineStr">
        <is>
          <t>RemoteView 서비스 이용약관</t>
        </is>
      </c>
      <c r="E147" s="23" t="inlineStr">
        <is>
          <t>제35조(회원정보 변경) 1항</t>
        </is>
      </c>
      <c r="F147" s="21" t="inlineStr">
        <is>
          <t>RemoteView</t>
        </is>
      </c>
      <c r="G147" s="24" t="inlineStr">
        <is>
          <t>약관 제35조 회원정보 변경</t>
        </is>
      </c>
      <c r="H147" s="24" t="inlineStr">
        <is>
          <t>공통</t>
        </is>
      </c>
      <c r="I147" s="24" t="inlineStr">
        <is>
          <t>공개</t>
        </is>
      </c>
      <c r="J147" s="24" t="inlineStr">
        <is>
          <t>정책·계약 조건 확인</t>
        </is>
      </c>
      <c r="K147" s="21" t="inlineStr">
        <is>
          <t>https://content.rview.com/ko/terms-and-conditions/</t>
        </is>
      </c>
      <c r="L147" s="23" t="inlineStr">
        <is>
          <t>본문 § 제35조(회원정보 변경) / 1항</t>
        </is>
      </c>
      <c r="M147" s="21" t="n"/>
      <c r="N147" s="22" t="inlineStr">
        <is>
          <t>[시행 기준: 2021-02-16] 회원은 개인정보관리화면을 통하여 언제든지 본인의 개인정보를 열람하고 수정할 수 있습니다. 다만, 서비스 관리를 위해 필요한 실명, 아이디 등은 수정이 불가능합니다.</t>
        </is>
      </c>
      <c r="O147" s="22" t="inlineStr">
        <is>
          <t>RemoteView 이용약관 제35조(회원정보 변경)의 내용은 무엇인가요?</t>
        </is>
      </c>
      <c r="P147" s="21" t="inlineStr">
        <is>
          <t>RemoteView, 약관, 회원정보 변경</t>
        </is>
      </c>
      <c r="Q147" s="21" t="inlineStr">
        <is>
          <t>RV-POLICY-TNC-146</t>
        </is>
      </c>
      <c r="R147" s="21" t="inlineStr">
        <is>
          <t>Claude(Fable5)</t>
        </is>
      </c>
      <c r="S147" s="24" t="inlineStr">
        <is>
          <t>상</t>
        </is>
      </c>
      <c r="T147" s="24" t="inlineStr">
        <is>
          <t>미검토</t>
        </is>
      </c>
      <c r="U147" s="22" t="n"/>
    </row>
    <row r="148" ht="57.75" customHeight="1" s="18">
      <c r="A148" s="21" t="n">
        <v>147</v>
      </c>
      <c r="B148" s="21" t="inlineStr">
        <is>
          <t>RV-POLICY-TNC-147</t>
        </is>
      </c>
      <c r="C148" s="21" t="inlineStr">
        <is>
          <t>Policy</t>
        </is>
      </c>
      <c r="D148" s="21" t="inlineStr">
        <is>
          <t>RemoteView 서비스 이용약관</t>
        </is>
      </c>
      <c r="E148" s="23" t="inlineStr">
        <is>
          <t>제35조(회원정보 변경) 2항</t>
        </is>
      </c>
      <c r="F148" s="21" t="inlineStr">
        <is>
          <t>RemoteView</t>
        </is>
      </c>
      <c r="G148" s="24" t="inlineStr">
        <is>
          <t>약관 제35조 회원정보 변경</t>
        </is>
      </c>
      <c r="H148" s="24" t="inlineStr">
        <is>
          <t>공통</t>
        </is>
      </c>
      <c r="I148" s="24" t="inlineStr">
        <is>
          <t>공개</t>
        </is>
      </c>
      <c r="J148" s="24" t="inlineStr">
        <is>
          <t>정책·계약 조건 확인</t>
        </is>
      </c>
      <c r="K148" s="21" t="inlineStr">
        <is>
          <t>https://content.rview.com/ko/terms-and-conditions/</t>
        </is>
      </c>
      <c r="L148" s="23" t="inlineStr">
        <is>
          <t>본문 § 제35조(회원정보 변경) / 2항</t>
        </is>
      </c>
      <c r="M148" s="21" t="n"/>
      <c r="N148" s="22" t="inlineStr">
        <is>
          <t>[시행 기준: 2021-02-16] 회원은 회원가입 신청 시 기재한 사항이 변경되었을 경우 온라인으로 수정을 하거나 이메일 등을 이용해 회사에 그 변경사항을 알려야 합니다. 회원이 전문의 변경사항을 회사에 알리지 않아 발생한 불이익에 대하여 회사는 책임지지 않습니다.</t>
        </is>
      </c>
      <c r="O148" s="22" t="inlineStr">
        <is>
          <t>RemoteView 이용약관 제35조(회원정보 변경)의 내용은 무엇인가요?</t>
        </is>
      </c>
      <c r="P148" s="21" t="inlineStr">
        <is>
          <t>RemoteView, 약관, 회원정보 변경</t>
        </is>
      </c>
      <c r="Q148" s="21" t="inlineStr">
        <is>
          <t>RV-POLICY-TNC-147</t>
        </is>
      </c>
      <c r="R148" s="21" t="inlineStr">
        <is>
          <t>Claude(Fable5)</t>
        </is>
      </c>
      <c r="S148" s="24" t="inlineStr">
        <is>
          <t>상</t>
        </is>
      </c>
      <c r="T148" s="24" t="inlineStr">
        <is>
          <t>미검토</t>
        </is>
      </c>
      <c r="U148" s="22" t="inlineStr">
        <is>
          <t>F형 소재 후보(권한·책임 경계)</t>
        </is>
      </c>
    </row>
    <row r="149" ht="29.25" customHeight="1" s="18">
      <c r="A149" s="21" t="n">
        <v>148</v>
      </c>
      <c r="B149" s="21" t="inlineStr">
        <is>
          <t>RV-POLICY-TNC-148</t>
        </is>
      </c>
      <c r="C149" s="21" t="inlineStr">
        <is>
          <t>Policy</t>
        </is>
      </c>
      <c r="D149" s="21" t="inlineStr">
        <is>
          <t>RemoteView 서비스 이용약관</t>
        </is>
      </c>
      <c r="E149" s="23" t="inlineStr">
        <is>
          <t>제36조(개인정보의 보호) 1항</t>
        </is>
      </c>
      <c r="F149" s="21" t="inlineStr">
        <is>
          <t>RemoteView</t>
        </is>
      </c>
      <c r="G149" s="24" t="inlineStr">
        <is>
          <t>약관 제36조 개인정보의 보호</t>
        </is>
      </c>
      <c r="H149" s="24" t="inlineStr">
        <is>
          <t>공통</t>
        </is>
      </c>
      <c r="I149" s="24" t="inlineStr">
        <is>
          <t>공개</t>
        </is>
      </c>
      <c r="J149" s="24" t="inlineStr">
        <is>
          <t>정책·계약 조건 확인</t>
        </is>
      </c>
      <c r="K149" s="21" t="inlineStr">
        <is>
          <t>https://content.rview.com/ko/terms-and-conditions/</t>
        </is>
      </c>
      <c r="L149" s="23" t="inlineStr">
        <is>
          <t>본문 § 제36조(개인정보의 보호) / 1항</t>
        </is>
      </c>
      <c r="M149" s="21" t="n"/>
      <c r="N149" s="22" t="inlineStr">
        <is>
          <t>[시행 기준: 2021-02-16] 회사는 ‘개인정보 보호법’ 등 관련법령이 정하는 바에 따라서 회원 등록정보를 포함한 회원의 개인정보를 보호하기 위하여 노력합니다.</t>
        </is>
      </c>
      <c r="O149" s="22" t="inlineStr">
        <is>
          <t>RemoteView 이용약관 제36조(개인정보의 보호)의 내용은 무엇인가요?</t>
        </is>
      </c>
      <c r="P149" s="21" t="inlineStr">
        <is>
          <t>RemoteView, 약관, 개인정보의 보호</t>
        </is>
      </c>
      <c r="Q149" s="21" t="inlineStr">
        <is>
          <t>RV-POLICY-TNC-148</t>
        </is>
      </c>
      <c r="R149" s="21" t="inlineStr">
        <is>
          <t>Claude(Fable5)</t>
        </is>
      </c>
      <c r="S149" s="24" t="inlineStr">
        <is>
          <t>상</t>
        </is>
      </c>
      <c r="T149" s="24" t="inlineStr">
        <is>
          <t>미검토</t>
        </is>
      </c>
      <c r="U149" s="22" t="n"/>
    </row>
    <row r="150" ht="57.75" customHeight="1" s="18">
      <c r="A150" s="21" t="n">
        <v>149</v>
      </c>
      <c r="B150" s="21" t="inlineStr">
        <is>
          <t>RV-POLICY-TNC-149</t>
        </is>
      </c>
      <c r="C150" s="21" t="inlineStr">
        <is>
          <t>Policy</t>
        </is>
      </c>
      <c r="D150" s="21" t="inlineStr">
        <is>
          <t>RemoteView 서비스 이용약관</t>
        </is>
      </c>
      <c r="E150" s="23" t="inlineStr">
        <is>
          <t>제36조(개인정보의 보호) 2항</t>
        </is>
      </c>
      <c r="F150" s="21" t="inlineStr">
        <is>
          <t>RemoteView</t>
        </is>
      </c>
      <c r="G150" s="24" t="inlineStr">
        <is>
          <t>약관 제36조 개인정보의 보호</t>
        </is>
      </c>
      <c r="H150" s="24" t="inlineStr">
        <is>
          <t>공통</t>
        </is>
      </c>
      <c r="I150" s="24" t="inlineStr">
        <is>
          <t>공개</t>
        </is>
      </c>
      <c r="J150" s="24" t="inlineStr">
        <is>
          <t>정책·계약 조건 확인</t>
        </is>
      </c>
      <c r="K150" s="21" t="inlineStr">
        <is>
          <t>https://content.rview.com/ko/terms-and-conditions/</t>
        </is>
      </c>
      <c r="L150" s="23" t="inlineStr">
        <is>
          <t>본문 § 제36조(개인정보의 보호) / 2항</t>
        </is>
      </c>
      <c r="M150" s="21" t="n"/>
      <c r="N150" s="22" t="inlineStr">
        <is>
          <t>[시행 기준: 2021-02-16] 회원의 개인정보보호에 관해서는 관련 법령 및 회사의 개인정보처리방침이 적용됩니다. 단, 회사의 공식 사이트 이외의 웹에서 링크된 사이트에서는 회사의 개인정보처리방침이 적용되지 않습니다. 또한 회사는 회원의 귀책사유로 인해 노출된 정보에 대해서 일체의 책임을 지지 않습니다.</t>
        </is>
      </c>
      <c r="O150" s="22" t="inlineStr">
        <is>
          <t>RemoteView 이용약관 제36조(개인정보의 보호)의 내용은 무엇인가요?</t>
        </is>
      </c>
      <c r="P150" s="21" t="inlineStr">
        <is>
          <t>RemoteView, 약관, 개인정보의 보호</t>
        </is>
      </c>
      <c r="Q150" s="21" t="inlineStr">
        <is>
          <t>RV-POLICY-TNC-149</t>
        </is>
      </c>
      <c r="R150" s="21" t="inlineStr">
        <is>
          <t>Claude(Fable5)</t>
        </is>
      </c>
      <c r="S150" s="24" t="inlineStr">
        <is>
          <t>상</t>
        </is>
      </c>
      <c r="T150" s="24" t="inlineStr">
        <is>
          <t>미검토</t>
        </is>
      </c>
      <c r="U150" s="22" t="inlineStr">
        <is>
          <t>F형 소재 후보(권한·책임 경계)</t>
        </is>
      </c>
    </row>
    <row r="151" ht="29.25" customHeight="1" s="18">
      <c r="A151" s="21" t="n">
        <v>150</v>
      </c>
      <c r="B151" s="21" t="inlineStr">
        <is>
          <t>RV-POLICY-TNC-150</t>
        </is>
      </c>
      <c r="C151" s="21" t="inlineStr">
        <is>
          <t>Policy</t>
        </is>
      </c>
      <c r="D151" s="21" t="inlineStr">
        <is>
          <t>RemoteView 서비스 이용약관</t>
        </is>
      </c>
      <c r="E151" s="23" t="inlineStr">
        <is>
          <t>제37조(거래기록의 보존 등) 1항</t>
        </is>
      </c>
      <c r="F151" s="21" t="inlineStr">
        <is>
          <t>RemoteView</t>
        </is>
      </c>
      <c r="G151" s="24" t="inlineStr">
        <is>
          <t>약관 제37조 거래기록의 보존 등</t>
        </is>
      </c>
      <c r="H151" s="24" t="inlineStr">
        <is>
          <t>공통</t>
        </is>
      </c>
      <c r="I151" s="24" t="inlineStr">
        <is>
          <t>공개</t>
        </is>
      </c>
      <c r="J151" s="24" t="inlineStr">
        <is>
          <t>정책·계약 조건 확인</t>
        </is>
      </c>
      <c r="K151" s="21" t="inlineStr">
        <is>
          <t>https://content.rview.com/ko/terms-and-conditions/</t>
        </is>
      </c>
      <c r="L151" s="23" t="inlineStr">
        <is>
          <t>본문 § 제37조(거래기록의 보존 등) / 1항</t>
        </is>
      </c>
      <c r="M151" s="21" t="n"/>
      <c r="N151" s="22" t="inlineStr">
        <is>
          <t>[시행 기준: 2021-02-16] 회사는 전자상거래법, 정보통신망법 등 관계 법령에 의하여 거래기록을 최대 5년간 보존 합니다.</t>
        </is>
      </c>
      <c r="O151" s="22" t="inlineStr">
        <is>
          <t>RemoteView 이용약관 제37조(거래기록의 보존 등)의 내용은 무엇인가요?</t>
        </is>
      </c>
      <c r="P151" s="21" t="inlineStr">
        <is>
          <t>RemoteView, 약관, 거래기록의 보존 등</t>
        </is>
      </c>
      <c r="Q151" s="21" t="inlineStr">
        <is>
          <t>RV-POLICY-TNC-150</t>
        </is>
      </c>
      <c r="R151" s="21" t="inlineStr">
        <is>
          <t>Claude(Fable5)</t>
        </is>
      </c>
      <c r="S151" s="24" t="inlineStr">
        <is>
          <t>상</t>
        </is>
      </c>
      <c r="T151" s="24" t="inlineStr">
        <is>
          <t>미검토</t>
        </is>
      </c>
      <c r="U151" s="22" t="n"/>
    </row>
    <row r="152" ht="43.5" customHeight="1" s="18">
      <c r="A152" s="21" t="n">
        <v>151</v>
      </c>
      <c r="B152" s="21" t="inlineStr">
        <is>
          <t>RV-POLICY-TNC-151</t>
        </is>
      </c>
      <c r="C152" s="21" t="inlineStr">
        <is>
          <t>Policy</t>
        </is>
      </c>
      <c r="D152" s="21" t="inlineStr">
        <is>
          <t>RemoteView 서비스 이용약관</t>
        </is>
      </c>
      <c r="E152" s="23" t="inlineStr">
        <is>
          <t>제37조(거래기록의 보존 등) 2항</t>
        </is>
      </c>
      <c r="F152" s="21" t="inlineStr">
        <is>
          <t>RemoteView</t>
        </is>
      </c>
      <c r="G152" s="24" t="inlineStr">
        <is>
          <t>약관 제37조 거래기록의 보존 등</t>
        </is>
      </c>
      <c r="H152" s="24" t="inlineStr">
        <is>
          <t>공통</t>
        </is>
      </c>
      <c r="I152" s="24" t="inlineStr">
        <is>
          <t>공개</t>
        </is>
      </c>
      <c r="J152" s="24" t="inlineStr">
        <is>
          <t>정책·계약 조건 확인</t>
        </is>
      </c>
      <c r="K152" s="21" t="inlineStr">
        <is>
          <t>https://content.rview.com/ko/terms-and-conditions/</t>
        </is>
      </c>
      <c r="L152" s="23" t="inlineStr">
        <is>
          <t>본문 § 제37조(거래기록의 보존 등) / 2항</t>
        </is>
      </c>
      <c r="M152" s="21" t="n"/>
      <c r="N152" s="22" t="inlineStr">
        <is>
          <t>[시행 기준: 2021-02-16] 회사 내의 데이터베이스에 보존된 자료와 청구기관 측의 데이터베이스에 보존된 자료의 기재내용이 상이하여 회사가 회원에게 자료 기재 내용의 확인을 요구할 경우에는 회원은 이에 응해야 합니다.</t>
        </is>
      </c>
      <c r="O152" s="22" t="inlineStr">
        <is>
          <t>RemoteView 이용약관 제37조(거래기록의 보존 등)의 내용은 무엇인가요?</t>
        </is>
      </c>
      <c r="P152" s="21" t="inlineStr">
        <is>
          <t>RemoteView, 약관, 거래기록의 보존 등</t>
        </is>
      </c>
      <c r="Q152" s="21" t="inlineStr">
        <is>
          <t>RV-POLICY-TNC-151</t>
        </is>
      </c>
      <c r="R152" s="21" t="inlineStr">
        <is>
          <t>Claude(Fable5)</t>
        </is>
      </c>
      <c r="S152" s="24" t="inlineStr">
        <is>
          <t>상</t>
        </is>
      </c>
      <c r="T152" s="24" t="inlineStr">
        <is>
          <t>미검토</t>
        </is>
      </c>
      <c r="U152" s="22" t="n"/>
    </row>
    <row r="153" ht="43.5" customHeight="1" s="18">
      <c r="A153" s="21" t="n">
        <v>152</v>
      </c>
      <c r="B153" s="21" t="inlineStr">
        <is>
          <t>RV-POLICY-TNC-152</t>
        </is>
      </c>
      <c r="C153" s="21" t="inlineStr">
        <is>
          <t>Policy</t>
        </is>
      </c>
      <c r="D153" s="21" t="inlineStr">
        <is>
          <t>RemoteView 서비스 이용약관</t>
        </is>
      </c>
      <c r="E153" s="23" t="inlineStr">
        <is>
          <t>제38조(손해배상 범위) 1항</t>
        </is>
      </c>
      <c r="F153" s="21" t="inlineStr">
        <is>
          <t>RemoteView</t>
        </is>
      </c>
      <c r="G153" s="24" t="inlineStr">
        <is>
          <t>약관 제38조 손해배상 범위</t>
        </is>
      </c>
      <c r="H153" s="24" t="inlineStr">
        <is>
          <t>공통</t>
        </is>
      </c>
      <c r="I153" s="24" t="inlineStr">
        <is>
          <t>공개</t>
        </is>
      </c>
      <c r="J153" s="24" t="inlineStr">
        <is>
          <t>정책·계약 조건 확인</t>
        </is>
      </c>
      <c r="K153" s="21" t="inlineStr">
        <is>
          <t>https://content.rview.com/ko/terms-and-conditions/</t>
        </is>
      </c>
      <c r="L153" s="23" t="inlineStr">
        <is>
          <t>본문 § 제38조(손해배상 범위) / 1항</t>
        </is>
      </c>
      <c r="M153" s="21" t="n"/>
      <c r="N153" s="22" t="inlineStr">
        <is>
          <t>[시행 기준: 2021-02-16] 회원이 본 약관의 규정을 위반함으로 인하여 회사에 손해가 발생하게 되는 경우, 이 약관을 위반한 회원은 회사에 발생하는 모든 손해를 배상하여야 합니다.</t>
        </is>
      </c>
      <c r="O153" s="22" t="inlineStr">
        <is>
          <t>RemoteView 이용약관 제38조(손해배상 범위)의 내용은 무엇인가요?</t>
        </is>
      </c>
      <c r="P153" s="21" t="inlineStr">
        <is>
          <t>RemoteView, 약관, 손해배상 범위</t>
        </is>
      </c>
      <c r="Q153" s="21" t="inlineStr">
        <is>
          <t>RV-POLICY-TNC-152</t>
        </is>
      </c>
      <c r="R153" s="21" t="inlineStr">
        <is>
          <t>Claude(Fable5)</t>
        </is>
      </c>
      <c r="S153" s="24" t="inlineStr">
        <is>
          <t>상</t>
        </is>
      </c>
      <c r="T153" s="24" t="inlineStr">
        <is>
          <t>미검토</t>
        </is>
      </c>
      <c r="U153" s="22" t="inlineStr">
        <is>
          <t>F형 소재 후보(권한·책임 경계)</t>
        </is>
      </c>
    </row>
    <row r="154" ht="72" customHeight="1" s="18">
      <c r="A154" s="21" t="n">
        <v>153</v>
      </c>
      <c r="B154" s="21" t="inlineStr">
        <is>
          <t>RV-POLICY-TNC-153</t>
        </is>
      </c>
      <c r="C154" s="21" t="inlineStr">
        <is>
          <t>Policy</t>
        </is>
      </c>
      <c r="D154" s="21" t="inlineStr">
        <is>
          <t>RemoteView 서비스 이용약관</t>
        </is>
      </c>
      <c r="E154" s="23" t="inlineStr">
        <is>
          <t>제38조(손해배상 범위) 2항</t>
        </is>
      </c>
      <c r="F154" s="21" t="inlineStr">
        <is>
          <t>RemoteView</t>
        </is>
      </c>
      <c r="G154" s="24" t="inlineStr">
        <is>
          <t>약관 제38조 손해배상 범위</t>
        </is>
      </c>
      <c r="H154" s="24" t="inlineStr">
        <is>
          <t>공통</t>
        </is>
      </c>
      <c r="I154" s="24" t="inlineStr">
        <is>
          <t>공개</t>
        </is>
      </c>
      <c r="J154" s="24" t="inlineStr">
        <is>
          <t>정책·계약 조건 확인</t>
        </is>
      </c>
      <c r="K154" s="21" t="inlineStr">
        <is>
          <t>https://content.rview.com/ko/terms-and-conditions/</t>
        </is>
      </c>
      <c r="L154" s="23" t="inlineStr">
        <is>
          <t>본문 § 제38조(손해배상 범위) / 2항</t>
        </is>
      </c>
      <c r="M154" s="21" t="n"/>
      <c r="N154" s="22" t="inlineStr">
        <is>
          <t>[시행 기준: 2021-02-16] 회원이 서비스를 이용함에 있어 행한 불법행위나 본 약관 위반행위로 인하여 회사가 당해 회원 이외의 제3자로부터 손해배상 청구 또는 소송을 비롯한 각종 이의제기를 받은 경우 당해 회원은 자신의 책임과 비용으로 회사를 면책 시켜야 하며, 회사가 면책되지 못한 경우 당해 회원은 그로 인하여 회사에 발생한 모든 손해를 배상하여야 합니다.</t>
        </is>
      </c>
      <c r="O154" s="22" t="inlineStr">
        <is>
          <t>RemoteView 이용약관 제38조(손해배상 범위)의 내용은 무엇인가요?</t>
        </is>
      </c>
      <c r="P154" s="21" t="inlineStr">
        <is>
          <t>RemoteView, 약관, 손해배상 범위</t>
        </is>
      </c>
      <c r="Q154" s="21" t="inlineStr">
        <is>
          <t>RV-POLICY-TNC-153</t>
        </is>
      </c>
      <c r="R154" s="21" t="inlineStr">
        <is>
          <t>Claude(Fable5)</t>
        </is>
      </c>
      <c r="S154" s="24" t="inlineStr">
        <is>
          <t>상</t>
        </is>
      </c>
      <c r="T154" s="24" t="inlineStr">
        <is>
          <t>미검토</t>
        </is>
      </c>
      <c r="U154" s="22" t="inlineStr">
        <is>
          <t>F형 소재 후보(권한·책임 경계)</t>
        </is>
      </c>
    </row>
    <row r="155" ht="43.5" customHeight="1" s="18">
      <c r="A155" s="21" t="n">
        <v>154</v>
      </c>
      <c r="B155" s="21" t="inlineStr">
        <is>
          <t>RV-POLICY-TNC-154</t>
        </is>
      </c>
      <c r="C155" s="21" t="inlineStr">
        <is>
          <t>Policy</t>
        </is>
      </c>
      <c r="D155" s="21" t="inlineStr">
        <is>
          <t>RemoteView 서비스 이용약관</t>
        </is>
      </c>
      <c r="E155" s="23" t="inlineStr">
        <is>
          <t>제38조(손해배상 범위) 3항</t>
        </is>
      </c>
      <c r="F155" s="21" t="inlineStr">
        <is>
          <t>RemoteView</t>
        </is>
      </c>
      <c r="G155" s="24" t="inlineStr">
        <is>
          <t>약관 제38조 손해배상 범위</t>
        </is>
      </c>
      <c r="H155" s="24" t="inlineStr">
        <is>
          <t>공통</t>
        </is>
      </c>
      <c r="I155" s="24" t="inlineStr">
        <is>
          <t>공개</t>
        </is>
      </c>
      <c r="J155" s="24" t="inlineStr">
        <is>
          <t>정책·계약 조건 확인</t>
        </is>
      </c>
      <c r="K155" s="21" t="inlineStr">
        <is>
          <t>https://content.rview.com/ko/terms-and-conditions/</t>
        </is>
      </c>
      <c r="L155" s="23" t="inlineStr">
        <is>
          <t>본문 § 제38조(손해배상 범위) / 3항</t>
        </is>
      </c>
      <c r="M155" s="21" t="n"/>
      <c r="N155" s="22" t="inlineStr">
        <is>
          <t>[시행 기준: 2021-02-16] 회사는 무료로 서비스(테스트 목적 서비스 포함) 제공된 기간 중에 발생한 손해 또는 서비스 요금이 무료인 서비스 이용과 관련하여 회원에게 발생한 손해에 대하여 어떠한 책임도 지지 않습니다.</t>
        </is>
      </c>
      <c r="O155" s="22" t="inlineStr">
        <is>
          <t>RemoteView 이용약관 제38조(손해배상 범위)의 내용은 무엇인가요?</t>
        </is>
      </c>
      <c r="P155" s="21" t="inlineStr">
        <is>
          <t>RemoteView, 약관, 손해배상 범위</t>
        </is>
      </c>
      <c r="Q155" s="21" t="inlineStr">
        <is>
          <t>RV-POLICY-TNC-154</t>
        </is>
      </c>
      <c r="R155" s="21" t="inlineStr">
        <is>
          <t>Claude(Fable5)</t>
        </is>
      </c>
      <c r="S155" s="24" t="inlineStr">
        <is>
          <t>상</t>
        </is>
      </c>
      <c r="T155" s="24" t="inlineStr">
        <is>
          <t>미검토</t>
        </is>
      </c>
      <c r="U155" s="22" t="inlineStr">
        <is>
          <t>F형 소재 후보(권한·책임 경계)</t>
        </is>
      </c>
    </row>
    <row r="156" ht="242.25" customHeight="1" s="18">
      <c r="A156" s="21" t="n">
        <v>155</v>
      </c>
      <c r="B156" s="21" t="inlineStr">
        <is>
          <t>RV-POLICY-TNC-155</t>
        </is>
      </c>
      <c r="C156" s="21" t="inlineStr">
        <is>
          <t>Policy</t>
        </is>
      </c>
      <c r="D156" s="21" t="inlineStr">
        <is>
          <t>RemoteView 서비스 이용약관</t>
        </is>
      </c>
      <c r="E156" s="23" t="inlineStr">
        <is>
          <t>제38조(손해배상 범위) 4항</t>
        </is>
      </c>
      <c r="F156" s="21" t="inlineStr">
        <is>
          <t>RemoteView</t>
        </is>
      </c>
      <c r="G156" s="24" t="inlineStr">
        <is>
          <t>약관 제38조 손해배상 범위</t>
        </is>
      </c>
      <c r="H156" s="24" t="inlineStr">
        <is>
          <t>공통</t>
        </is>
      </c>
      <c r="I156" s="24" t="inlineStr">
        <is>
          <t>공개</t>
        </is>
      </c>
      <c r="J156" s="24" t="inlineStr">
        <is>
          <t>정책·계약 조건 확인</t>
        </is>
      </c>
      <c r="K156" s="21" t="inlineStr">
        <is>
          <t>https://content.rview.com/ko/terms-and-conditions/</t>
        </is>
      </c>
      <c r="L156" s="23" t="inlineStr">
        <is>
          <t>본문 § 제38조(손해배상 범위) / 4항</t>
        </is>
      </c>
      <c r="M156" s="21" t="n"/>
      <c r="N156" s="22" t="inlineStr">
        <is>
          <t>[시행 기준: 2021-02-16] 회사의 귀책사유로 정회원이 서비스를 이용하지 못하는 경우, 회사는 이에 대한 손해를 배상합니다.
    1.  회사는 정회원으로부터 서비스를 이용하지 못한 사실을 접수한 시간 (또는 회사가 인지한 시간)부터 서비스 재개를 위한 가능한 조치를 취하며, 서비스를 다시 이용할 수 있게 된 경우 이 사실을 정회원에게 통지합니다. 다만, 정회원이 서비스 이용불가 사실을 회사에 접수한 이후 4시간 이내 서비스가 정상화된 경우는 제외합니다.
    2.  회사의 귀책사유로 정회원이 서비스를 이용하지 못하는 경우에는 정회원이 그 사실을 회사에 통보하여 회사가 확인한 때로부터 계속 4시간 이상 서비스를 제공받지 못하거나 월 장애누적시간이 12시간을 초과한 경우에 대하여 정회원의 최근 3개월(3개월 미만인 경우에는 해당기간 적용)의 1일 평균요금에 서비스 제공중지시간을 24로 나눈 수를 곱하여 산출한 금액의 3배의 금액 또는 그에 상당하는 서비스 기간 연장을 통하여 배상합니다. 이 경우 단수가 1시간 미만인 경우에는 1시간으로 합니다.
    3.  회사에 대한 손해배상의 청구는 회사에 청구사유, 청구금액 및 산출근거를 기재하여 서면으로 해야 하며, 그 발생한 날로부터 3개월이 경과한 경우에는 회사에 대해 손해배상을 청구할 수 있는 권리는 소멸됩니다.</t>
        </is>
      </c>
      <c r="O156" s="22" t="inlineStr">
        <is>
          <t>RemoteView 이용약관 제38조(손해배상 범위)의 내용은 무엇인가요?</t>
        </is>
      </c>
      <c r="P156" s="21" t="inlineStr">
        <is>
          <t>RemoteView, 약관, 손해배상 범위</t>
        </is>
      </c>
      <c r="Q156" s="21" t="inlineStr">
        <is>
          <t>RV-POLICY-TNC-155</t>
        </is>
      </c>
      <c r="R156" s="21" t="inlineStr">
        <is>
          <t>Claude(Fable5)</t>
        </is>
      </c>
      <c r="S156" s="24" t="inlineStr">
        <is>
          <t>상</t>
        </is>
      </c>
      <c r="T156" s="24" t="inlineStr">
        <is>
          <t>미검토</t>
        </is>
      </c>
      <c r="U156" s="22" t="inlineStr">
        <is>
          <t>F형 소재 후보(권한·책임 경계)</t>
        </is>
      </c>
    </row>
    <row r="157" ht="43.5" customHeight="1" s="18">
      <c r="A157" s="21" t="n">
        <v>156</v>
      </c>
      <c r="B157" s="21" t="inlineStr">
        <is>
          <t>RV-POLICY-TNC-156</t>
        </is>
      </c>
      <c r="C157" s="21" t="inlineStr">
        <is>
          <t>Policy</t>
        </is>
      </c>
      <c r="D157" s="21" t="inlineStr">
        <is>
          <t>RemoteView 서비스 이용약관</t>
        </is>
      </c>
      <c r="E157" s="23" t="inlineStr">
        <is>
          <t>제39조(면책) 1항</t>
        </is>
      </c>
      <c r="F157" s="21" t="inlineStr">
        <is>
          <t>RemoteView</t>
        </is>
      </c>
      <c r="G157" s="24" t="inlineStr">
        <is>
          <t>약관 제39조 면책</t>
        </is>
      </c>
      <c r="H157" s="24" t="inlineStr">
        <is>
          <t>공통</t>
        </is>
      </c>
      <c r="I157" s="24" t="inlineStr">
        <is>
          <t>공개</t>
        </is>
      </c>
      <c r="J157" s="24" t="inlineStr">
        <is>
          <t>정책·계약 조건 확인</t>
        </is>
      </c>
      <c r="K157" s="21" t="inlineStr">
        <is>
          <t>https://content.rview.com/ko/terms-and-conditions/</t>
        </is>
      </c>
      <c r="L157" s="23" t="inlineStr">
        <is>
          <t>본문 § 제39조(면책) / 1항</t>
        </is>
      </c>
      <c r="M157" s="21" t="n"/>
      <c r="N157" s="22" t="inlineStr">
        <is>
          <t>[시행 기준: 2021-02-16] 회사는 국가의 비상사태, 천재지변 또는 이에 준하는 국가비상사태 등 불가항력으로 서비스를 제공할 수 없는 경우 서비스 제공에 대한 책임을 지지 않습니다.</t>
        </is>
      </c>
      <c r="O157" s="22" t="inlineStr">
        <is>
          <t>RemoteView 이용약관 제39조(면책)의 내용은 무엇인가요?</t>
        </is>
      </c>
      <c r="P157" s="21" t="inlineStr">
        <is>
          <t>RemoteView, 약관, 면책</t>
        </is>
      </c>
      <c r="Q157" s="21" t="inlineStr">
        <is>
          <t>RV-POLICY-TNC-156</t>
        </is>
      </c>
      <c r="R157" s="21" t="inlineStr">
        <is>
          <t>Claude(Fable5)</t>
        </is>
      </c>
      <c r="S157" s="24" t="inlineStr">
        <is>
          <t>상</t>
        </is>
      </c>
      <c r="T157" s="24" t="inlineStr">
        <is>
          <t>미검토</t>
        </is>
      </c>
      <c r="U157" s="22" t="inlineStr">
        <is>
          <t>F형 소재 후보(권한·책임 경계)</t>
        </is>
      </c>
    </row>
    <row r="158" ht="29.25" customHeight="1" s="18">
      <c r="A158" s="21" t="n">
        <v>157</v>
      </c>
      <c r="B158" s="21" t="inlineStr">
        <is>
          <t>RV-POLICY-TNC-157</t>
        </is>
      </c>
      <c r="C158" s="21" t="inlineStr">
        <is>
          <t>Policy</t>
        </is>
      </c>
      <c r="D158" s="21" t="inlineStr">
        <is>
          <t>RemoteView 서비스 이용약관</t>
        </is>
      </c>
      <c r="E158" s="23" t="inlineStr">
        <is>
          <t>제39조(면책) 2항</t>
        </is>
      </c>
      <c r="F158" s="21" t="inlineStr">
        <is>
          <t>RemoteView</t>
        </is>
      </c>
      <c r="G158" s="24" t="inlineStr">
        <is>
          <t>약관 제39조 면책</t>
        </is>
      </c>
      <c r="H158" s="24" t="inlineStr">
        <is>
          <t>공통</t>
        </is>
      </c>
      <c r="I158" s="24" t="inlineStr">
        <is>
          <t>공개</t>
        </is>
      </c>
      <c r="J158" s="24" t="inlineStr">
        <is>
          <t>정책·계약 조건 확인</t>
        </is>
      </c>
      <c r="K158" s="21" t="inlineStr">
        <is>
          <t>https://content.rview.com/ko/terms-and-conditions/</t>
        </is>
      </c>
      <c r="L158" s="23" t="inlineStr">
        <is>
          <t>본문 § 제39조(면책) / 2항</t>
        </is>
      </c>
      <c r="M158" s="21" t="n"/>
      <c r="N158" s="22" t="inlineStr">
        <is>
          <t>[시행 기준: 2021-02-16] 회원의 고의 또는 과실 등 회원의 귀책사유로 인한 서비스의 이용장애에 대해 책임을 지지 않습니다.</t>
        </is>
      </c>
      <c r="O158" s="22" t="inlineStr">
        <is>
          <t>RemoteView 이용약관 제39조(면책)의 내용은 무엇인가요?</t>
        </is>
      </c>
      <c r="P158" s="21" t="inlineStr">
        <is>
          <t>RemoteView, 약관, 면책</t>
        </is>
      </c>
      <c r="Q158" s="21" t="inlineStr">
        <is>
          <t>RV-POLICY-TNC-157</t>
        </is>
      </c>
      <c r="R158" s="21" t="inlineStr">
        <is>
          <t>Claude(Fable5)</t>
        </is>
      </c>
      <c r="S158" s="24" t="inlineStr">
        <is>
          <t>상</t>
        </is>
      </c>
      <c r="T158" s="24" t="inlineStr">
        <is>
          <t>미검토</t>
        </is>
      </c>
      <c r="U158" s="22" t="inlineStr">
        <is>
          <t>F형 소재 후보(권한·책임 경계)</t>
        </is>
      </c>
    </row>
    <row r="159" ht="43.5" customHeight="1" s="18">
      <c r="A159" s="21" t="n">
        <v>158</v>
      </c>
      <c r="B159" s="21" t="inlineStr">
        <is>
          <t>RV-POLICY-TNC-158</t>
        </is>
      </c>
      <c r="C159" s="21" t="inlineStr">
        <is>
          <t>Policy</t>
        </is>
      </c>
      <c r="D159" s="21" t="inlineStr">
        <is>
          <t>RemoteView 서비스 이용약관</t>
        </is>
      </c>
      <c r="E159" s="23" t="inlineStr">
        <is>
          <t>제39조(면책) 3항</t>
        </is>
      </c>
      <c r="F159" s="21" t="inlineStr">
        <is>
          <t>RemoteView</t>
        </is>
      </c>
      <c r="G159" s="24" t="inlineStr">
        <is>
          <t>약관 제39조 면책</t>
        </is>
      </c>
      <c r="H159" s="24" t="inlineStr">
        <is>
          <t>공통</t>
        </is>
      </c>
      <c r="I159" s="24" t="inlineStr">
        <is>
          <t>공개</t>
        </is>
      </c>
      <c r="J159" s="24" t="inlineStr">
        <is>
          <t>정책·계약 조건 확인</t>
        </is>
      </c>
      <c r="K159" s="21" t="inlineStr">
        <is>
          <t>https://content.rview.com/ko/terms-and-conditions/</t>
        </is>
      </c>
      <c r="L159" s="23" t="inlineStr">
        <is>
          <t>본문 § 제39조(면책) / 3항</t>
        </is>
      </c>
      <c r="M159" s="21" t="n"/>
      <c r="N159" s="22" t="inlineStr">
        <is>
          <t>[시행 기준: 2021-02-16] 전기통신서비스 특성상 불가피한 사유로 서비스 제공이 불가능하거나 서비스 제공 관련 시스템의 변경, 교체, 업데이트 등을 위하여 일시적으로 서비스 제공이 중단되는 경우 책임을 지지 않습니다.</t>
        </is>
      </c>
      <c r="O159" s="22" t="inlineStr">
        <is>
          <t>RemoteView 이용약관 제39조(면책)의 내용은 무엇인가요?</t>
        </is>
      </c>
      <c r="P159" s="21" t="inlineStr">
        <is>
          <t>RemoteView, 약관, 면책</t>
        </is>
      </c>
      <c r="Q159" s="21" t="inlineStr">
        <is>
          <t>RV-POLICY-TNC-158</t>
        </is>
      </c>
      <c r="R159" s="21" t="inlineStr">
        <is>
          <t>Claude(Fable5)</t>
        </is>
      </c>
      <c r="S159" s="24" t="inlineStr">
        <is>
          <t>상</t>
        </is>
      </c>
      <c r="T159" s="24" t="inlineStr">
        <is>
          <t>미검토</t>
        </is>
      </c>
      <c r="U159" s="22" t="inlineStr">
        <is>
          <t>F형 소재 후보(권한·책임 경계)</t>
        </is>
      </c>
    </row>
    <row r="160" ht="29.25" customHeight="1" s="18">
      <c r="A160" s="21" t="n">
        <v>159</v>
      </c>
      <c r="B160" s="21" t="inlineStr">
        <is>
          <t>RV-POLICY-TNC-159</t>
        </is>
      </c>
      <c r="C160" s="21" t="inlineStr">
        <is>
          <t>Policy</t>
        </is>
      </c>
      <c r="D160" s="21" t="inlineStr">
        <is>
          <t>RemoteView 서비스 이용약관</t>
        </is>
      </c>
      <c r="E160" s="23" t="inlineStr">
        <is>
          <t>제39조(면책) 4항</t>
        </is>
      </c>
      <c r="F160" s="21" t="inlineStr">
        <is>
          <t>RemoteView</t>
        </is>
      </c>
      <c r="G160" s="24" t="inlineStr">
        <is>
          <t>약관 제39조 면책</t>
        </is>
      </c>
      <c r="H160" s="24" t="inlineStr">
        <is>
          <t>공통</t>
        </is>
      </c>
      <c r="I160" s="24" t="inlineStr">
        <is>
          <t>공개</t>
        </is>
      </c>
      <c r="J160" s="24" t="inlineStr">
        <is>
          <t>정책·계약 조건 확인</t>
        </is>
      </c>
      <c r="K160" s="21" t="inlineStr">
        <is>
          <t>https://content.rview.com/ko/terms-and-conditions/</t>
        </is>
      </c>
      <c r="L160" s="23" t="inlineStr">
        <is>
          <t>본문 § 제39조(면책) / 4항</t>
        </is>
      </c>
      <c r="M160" s="21" t="n"/>
      <c r="N160" s="22" t="inlineStr">
        <is>
          <t>[시행 기준: 2021-02-16] 회원의 귀책사유로 서비스가 해지되어, 회원의 정보가 소실된 경우 책임을 지지 않습니다.</t>
        </is>
      </c>
      <c r="O160" s="22" t="inlineStr">
        <is>
          <t>RemoteView 이용약관 제39조(면책)의 내용은 무엇인가요?</t>
        </is>
      </c>
      <c r="P160" s="21" t="inlineStr">
        <is>
          <t>RemoteView, 약관, 면책</t>
        </is>
      </c>
      <c r="Q160" s="21" t="inlineStr">
        <is>
          <t>RV-POLICY-TNC-159</t>
        </is>
      </c>
      <c r="R160" s="21" t="inlineStr">
        <is>
          <t>Claude(Fable5)</t>
        </is>
      </c>
      <c r="S160" s="24" t="inlineStr">
        <is>
          <t>상</t>
        </is>
      </c>
      <c r="T160" s="24" t="inlineStr">
        <is>
          <t>미검토</t>
        </is>
      </c>
      <c r="U160" s="22" t="inlineStr">
        <is>
          <t>F형 소재 후보(권한·책임 경계)</t>
        </is>
      </c>
    </row>
    <row r="161" ht="43.5" customHeight="1" s="18">
      <c r="A161" s="21" t="n">
        <v>160</v>
      </c>
      <c r="B161" s="21" t="inlineStr">
        <is>
          <t>RV-POLICY-TNC-160</t>
        </is>
      </c>
      <c r="C161" s="21" t="inlineStr">
        <is>
          <t>Policy</t>
        </is>
      </c>
      <c r="D161" s="21" t="inlineStr">
        <is>
          <t>RemoteView 서비스 이용약관</t>
        </is>
      </c>
      <c r="E161" s="23" t="inlineStr">
        <is>
          <t>제39조(면책) 5항</t>
        </is>
      </c>
      <c r="F161" s="21" t="inlineStr">
        <is>
          <t>RemoteView</t>
        </is>
      </c>
      <c r="G161" s="24" t="inlineStr">
        <is>
          <t>약관 제39조 면책</t>
        </is>
      </c>
      <c r="H161" s="24" t="inlineStr">
        <is>
          <t>공통</t>
        </is>
      </c>
      <c r="I161" s="24" t="inlineStr">
        <is>
          <t>공개</t>
        </is>
      </c>
      <c r="J161" s="24" t="inlineStr">
        <is>
          <t>정책·계약 조건 확인</t>
        </is>
      </c>
      <c r="K161" s="21" t="inlineStr">
        <is>
          <t>https://content.rview.com/ko/terms-and-conditions/</t>
        </is>
      </c>
      <c r="L161" s="23" t="inlineStr">
        <is>
          <t>본문 § 제39조(면책) / 5항</t>
        </is>
      </c>
      <c r="M161" s="21" t="n"/>
      <c r="N161" s="22" t="inlineStr">
        <is>
          <t>[시행 기준: 2021-02-16] 회원이 회사의 서비스 제공으로부터 기대되는 이익을 얻지 못하였거나, 서비스로부터 수반되는 잠재가치 및 서비스 자료에 대한 취사선택 또는 이용으로 손해가 발생한 경우 책임을 지지 않습니다.</t>
        </is>
      </c>
      <c r="O161" s="22" t="inlineStr">
        <is>
          <t>RemoteView 이용약관 제39조(면책)의 내용은 무엇인가요?</t>
        </is>
      </c>
      <c r="P161" s="21" t="inlineStr">
        <is>
          <t>RemoteView, 약관, 면책</t>
        </is>
      </c>
      <c r="Q161" s="21" t="inlineStr">
        <is>
          <t>RV-POLICY-TNC-160</t>
        </is>
      </c>
      <c r="R161" s="21" t="inlineStr">
        <is>
          <t>Claude(Fable5)</t>
        </is>
      </c>
      <c r="S161" s="24" t="inlineStr">
        <is>
          <t>상</t>
        </is>
      </c>
      <c r="T161" s="24" t="inlineStr">
        <is>
          <t>미검토</t>
        </is>
      </c>
      <c r="U161" s="22" t="inlineStr">
        <is>
          <t>F형 소재 후보(권한·책임 경계)</t>
        </is>
      </c>
    </row>
    <row r="162" ht="57.75" customHeight="1" s="18">
      <c r="A162" s="21" t="n">
        <v>161</v>
      </c>
      <c r="B162" s="21" t="inlineStr">
        <is>
          <t>RV-POLICY-TNC-161</t>
        </is>
      </c>
      <c r="C162" s="21" t="inlineStr">
        <is>
          <t>Policy</t>
        </is>
      </c>
      <c r="D162" s="21" t="inlineStr">
        <is>
          <t>RemoteView 서비스 이용약관</t>
        </is>
      </c>
      <c r="E162" s="23" t="inlineStr">
        <is>
          <t>제39조(면책) 6항</t>
        </is>
      </c>
      <c r="F162" s="21" t="inlineStr">
        <is>
          <t>RemoteView</t>
        </is>
      </c>
      <c r="G162" s="24" t="inlineStr">
        <is>
          <t>약관 제39조 면책</t>
        </is>
      </c>
      <c r="H162" s="24" t="inlineStr">
        <is>
          <t>공통</t>
        </is>
      </c>
      <c r="I162" s="24" t="inlineStr">
        <is>
          <t>공개</t>
        </is>
      </c>
      <c r="J162" s="24" t="inlineStr">
        <is>
          <t>정책·계약 조건 확인</t>
        </is>
      </c>
      <c r="K162" s="21" t="inlineStr">
        <is>
          <t>https://content.rview.com/ko/terms-and-conditions/</t>
        </is>
      </c>
      <c r="L162" s="23" t="inlineStr">
        <is>
          <t>본문 § 제39조(면책) / 6항</t>
        </is>
      </c>
      <c r="M162" s="21" t="n"/>
      <c r="N162" s="22" t="inlineStr">
        <is>
          <t>[시행 기준: 2021-02-16] 회원이 게시 및 보관 또는 전송한 자료(정보와 자료의 신뢰도, 정확성, 해당 자료로부터 발생하는 모든 바이러스, 스파이웨어 및 기타 악성 프로그램, 기타 문제를 포함)에 대해서는 회사의 책임이 면제되며, 회사는 책임을 지지 않습니다.</t>
        </is>
      </c>
      <c r="O162" s="22" t="inlineStr">
        <is>
          <t>RemoteView 이용약관 제39조(면책)의 내용은 무엇인가요?</t>
        </is>
      </c>
      <c r="P162" s="21" t="inlineStr">
        <is>
          <t>RemoteView, 약관, 면책</t>
        </is>
      </c>
      <c r="Q162" s="21" t="inlineStr">
        <is>
          <t>RV-POLICY-TNC-161</t>
        </is>
      </c>
      <c r="R162" s="21" t="inlineStr">
        <is>
          <t>Claude(Fable5)</t>
        </is>
      </c>
      <c r="S162" s="24" t="inlineStr">
        <is>
          <t>상</t>
        </is>
      </c>
      <c r="T162" s="24" t="inlineStr">
        <is>
          <t>미검토</t>
        </is>
      </c>
      <c r="U162" s="22" t="inlineStr">
        <is>
          <t>F형 소재 후보(권한·책임 경계)</t>
        </is>
      </c>
    </row>
    <row r="163" ht="43.5" customHeight="1" s="18">
      <c r="A163" s="21" t="n">
        <v>162</v>
      </c>
      <c r="B163" s="21" t="inlineStr">
        <is>
          <t>RV-POLICY-TNC-162</t>
        </is>
      </c>
      <c r="C163" s="21" t="inlineStr">
        <is>
          <t>Policy</t>
        </is>
      </c>
      <c r="D163" s="21" t="inlineStr">
        <is>
          <t>RemoteView 서비스 이용약관</t>
        </is>
      </c>
      <c r="E163" s="23" t="inlineStr">
        <is>
          <t>제39조(면책) 7항</t>
        </is>
      </c>
      <c r="F163" s="21" t="inlineStr">
        <is>
          <t>RemoteView</t>
        </is>
      </c>
      <c r="G163" s="24" t="inlineStr">
        <is>
          <t>약관 제39조 면책</t>
        </is>
      </c>
      <c r="H163" s="24" t="inlineStr">
        <is>
          <t>공통</t>
        </is>
      </c>
      <c r="I163" s="24" t="inlineStr">
        <is>
          <t>공개</t>
        </is>
      </c>
      <c r="J163" s="24" t="inlineStr">
        <is>
          <t>정책·계약 조건 확인</t>
        </is>
      </c>
      <c r="K163" s="21" t="inlineStr">
        <is>
          <t>https://content.rview.com/ko/terms-and-conditions/</t>
        </is>
      </c>
      <c r="L163" s="23" t="inlineStr">
        <is>
          <t>본문 § 제39조(면책) / 7항</t>
        </is>
      </c>
      <c r="M163" s="21" t="n"/>
      <c r="N163" s="22" t="inlineStr">
        <is>
          <t>[시행 기준: 2021-02-16] 회사는 회원 상호간 또는 회원과 제3자 상호간에 서비스를 매개로 하여 거래 등을 한 경우 해당 거래 등으로 인해 발생하는 손해나 손실에 대해 책임지지 않습니다.</t>
        </is>
      </c>
      <c r="O163" s="22" t="inlineStr">
        <is>
          <t>RemoteView 이용약관 제39조(면책)의 내용은 무엇인가요?</t>
        </is>
      </c>
      <c r="P163" s="21" t="inlineStr">
        <is>
          <t>RemoteView, 약관, 면책</t>
        </is>
      </c>
      <c r="Q163" s="21" t="inlineStr">
        <is>
          <t>RV-POLICY-TNC-162</t>
        </is>
      </c>
      <c r="R163" s="21" t="inlineStr">
        <is>
          <t>Claude(Fable5)</t>
        </is>
      </c>
      <c r="S163" s="24" t="inlineStr">
        <is>
          <t>상</t>
        </is>
      </c>
      <c r="T163" s="24" t="inlineStr">
        <is>
          <t>미검토</t>
        </is>
      </c>
      <c r="U163" s="22" t="inlineStr">
        <is>
          <t>F형 소재 후보(권한·책임 경계)</t>
        </is>
      </c>
    </row>
    <row r="164" ht="29.25" customHeight="1" s="18">
      <c r="A164" s="21" t="n">
        <v>163</v>
      </c>
      <c r="B164" s="21" t="inlineStr">
        <is>
          <t>RV-POLICY-TNC-163</t>
        </is>
      </c>
      <c r="C164" s="21" t="inlineStr">
        <is>
          <t>Policy</t>
        </is>
      </c>
      <c r="D164" s="21" t="inlineStr">
        <is>
          <t>RemoteView 서비스 이용약관</t>
        </is>
      </c>
      <c r="E164" s="23" t="inlineStr">
        <is>
          <t>제39조(면책) 8항</t>
        </is>
      </c>
      <c r="F164" s="21" t="inlineStr">
        <is>
          <t>RemoteView</t>
        </is>
      </c>
      <c r="G164" s="24" t="inlineStr">
        <is>
          <t>약관 제39조 면책</t>
        </is>
      </c>
      <c r="H164" s="24" t="inlineStr">
        <is>
          <t>공통</t>
        </is>
      </c>
      <c r="I164" s="24" t="inlineStr">
        <is>
          <t>공개</t>
        </is>
      </c>
      <c r="J164" s="24" t="inlineStr">
        <is>
          <t>정책·계약 조건 확인</t>
        </is>
      </c>
      <c r="K164" s="21" t="inlineStr">
        <is>
          <t>https://content.rview.com/ko/terms-and-conditions/</t>
        </is>
      </c>
      <c r="L164" s="23" t="inlineStr">
        <is>
          <t>본문 § 제39조(면책) / 8항</t>
        </is>
      </c>
      <c r="M164" s="21" t="n"/>
      <c r="N164" s="22" t="inlineStr">
        <is>
          <t>[시행 기준: 2021-02-16] 회사는 회원과 제3자 상호간에 서비스를 매개로 발생한 분쟁에 대해 개입할 의무가 없으며, 이로 인한 손해를 배상할 책임도 없습니다.</t>
        </is>
      </c>
      <c r="O164" s="22" t="inlineStr">
        <is>
          <t>RemoteView 이용약관 제39조(면책)의 내용은 무엇인가요?</t>
        </is>
      </c>
      <c r="P164" s="21" t="inlineStr">
        <is>
          <t>RemoteView, 약관, 면책</t>
        </is>
      </c>
      <c r="Q164" s="21" t="inlineStr">
        <is>
          <t>RV-POLICY-TNC-163</t>
        </is>
      </c>
      <c r="R164" s="21" t="inlineStr">
        <is>
          <t>Claude(Fable5)</t>
        </is>
      </c>
      <c r="S164" s="24" t="inlineStr">
        <is>
          <t>상</t>
        </is>
      </c>
      <c r="T164" s="24" t="inlineStr">
        <is>
          <t>미검토</t>
        </is>
      </c>
      <c r="U164" s="22" t="inlineStr">
        <is>
          <t>F형 소재 후보(권한·책임 경계)</t>
        </is>
      </c>
    </row>
    <row r="165" ht="29.25" customHeight="1" s="18">
      <c r="A165" s="21" t="n">
        <v>164</v>
      </c>
      <c r="B165" s="21" t="inlineStr">
        <is>
          <t>RV-POLICY-TNC-164</t>
        </is>
      </c>
      <c r="C165" s="21" t="inlineStr">
        <is>
          <t>Policy</t>
        </is>
      </c>
      <c r="D165" s="21" t="inlineStr">
        <is>
          <t>RemoteView 서비스 이용약관</t>
        </is>
      </c>
      <c r="E165" s="23" t="inlineStr">
        <is>
          <t>제40조(분쟁해결) 1항</t>
        </is>
      </c>
      <c r="F165" s="21" t="inlineStr">
        <is>
          <t>RemoteView</t>
        </is>
      </c>
      <c r="G165" s="24" t="inlineStr">
        <is>
          <t>약관 제40조 분쟁해결</t>
        </is>
      </c>
      <c r="H165" s="24" t="inlineStr">
        <is>
          <t>공통</t>
        </is>
      </c>
      <c r="I165" s="24" t="inlineStr">
        <is>
          <t>공개</t>
        </is>
      </c>
      <c r="J165" s="24" t="inlineStr">
        <is>
          <t>정책·계약 조건 확인</t>
        </is>
      </c>
      <c r="K165" s="21" t="inlineStr">
        <is>
          <t>https://content.rview.com/ko/terms-and-conditions/</t>
        </is>
      </c>
      <c r="L165" s="23" t="inlineStr">
        <is>
          <t>본문 § 제40조(분쟁해결) / 1항</t>
        </is>
      </c>
      <c r="M165" s="21" t="n"/>
      <c r="N165" s="22" t="inlineStr">
        <is>
          <t>[시행 기준: 2021-02-16] 회원과 회사는 서비스 이용과 관련해 발생한 문제를 원만하게 해결하기 위해 상호 성실히 협의합니다.</t>
        </is>
      </c>
      <c r="O165" s="22" t="inlineStr">
        <is>
          <t>RemoteView 이용약관 제40조(분쟁해결)의 내용은 무엇인가요?</t>
        </is>
      </c>
      <c r="P165" s="21" t="inlineStr">
        <is>
          <t>RemoteView, 약관, 분쟁해결</t>
        </is>
      </c>
      <c r="Q165" s="21" t="inlineStr">
        <is>
          <t>RV-POLICY-TNC-164</t>
        </is>
      </c>
      <c r="R165" s="21" t="inlineStr">
        <is>
          <t>Claude(Fable5)</t>
        </is>
      </c>
      <c r="S165" s="24" t="inlineStr">
        <is>
          <t>상</t>
        </is>
      </c>
      <c r="T165" s="24" t="inlineStr">
        <is>
          <t>미검토</t>
        </is>
      </c>
      <c r="U165" s="22" t="n"/>
    </row>
    <row r="166" ht="29.25" customHeight="1" s="18">
      <c r="A166" s="21" t="n">
        <v>165</v>
      </c>
      <c r="B166" s="21" t="inlineStr">
        <is>
          <t>RV-POLICY-TNC-165</t>
        </is>
      </c>
      <c r="C166" s="21" t="inlineStr">
        <is>
          <t>Policy</t>
        </is>
      </c>
      <c r="D166" s="21" t="inlineStr">
        <is>
          <t>RemoteView 서비스 이용약관</t>
        </is>
      </c>
      <c r="E166" s="23" t="inlineStr">
        <is>
          <t>제40조(분쟁해결) 2항</t>
        </is>
      </c>
      <c r="F166" s="21" t="inlineStr">
        <is>
          <t>RemoteView</t>
        </is>
      </c>
      <c r="G166" s="24" t="inlineStr">
        <is>
          <t>약관 제40조 분쟁해결</t>
        </is>
      </c>
      <c r="H166" s="24" t="inlineStr">
        <is>
          <t>공통</t>
        </is>
      </c>
      <c r="I166" s="24" t="inlineStr">
        <is>
          <t>공개</t>
        </is>
      </c>
      <c r="J166" s="24" t="inlineStr">
        <is>
          <t>정책·계약 조건 확인</t>
        </is>
      </c>
      <c r="K166" s="21" t="inlineStr">
        <is>
          <t>https://content.rview.com/ko/terms-and-conditions/</t>
        </is>
      </c>
      <c r="L166" s="23" t="inlineStr">
        <is>
          <t>본문 § 제40조(분쟁해결) / 2항</t>
        </is>
      </c>
      <c r="M166" s="21" t="n"/>
      <c r="N166" s="22" t="inlineStr">
        <is>
          <t>[시행 기준: 2021-02-16] 본 조 제1항의 협의에도 불구하고, 분쟁으로 인해 소송이 제기될 경우 회사의 소재지 법원을 관할법원으로 합니다.</t>
        </is>
      </c>
      <c r="O166" s="22" t="inlineStr">
        <is>
          <t>RemoteView 이용약관 제40조(분쟁해결)의 내용은 무엇인가요?</t>
        </is>
      </c>
      <c r="P166" s="21" t="inlineStr">
        <is>
          <t>RemoteView, 약관, 분쟁해결</t>
        </is>
      </c>
      <c r="Q166" s="21" t="inlineStr">
        <is>
          <t>RV-POLICY-TNC-165</t>
        </is>
      </c>
      <c r="R166" s="21" t="inlineStr">
        <is>
          <t>Claude(Fable5)</t>
        </is>
      </c>
      <c r="S166" s="24" t="inlineStr">
        <is>
          <t>상</t>
        </is>
      </c>
      <c r="T166" s="24" t="inlineStr">
        <is>
          <t>미검토</t>
        </is>
      </c>
      <c r="U166" s="22" t="n"/>
    </row>
    <row r="167" ht="29.25" customHeight="1" s="18">
      <c r="A167" s="21" t="n">
        <v>166</v>
      </c>
      <c r="B167" s="21" t="inlineStr">
        <is>
          <t>RV-POLICY-TNC-166</t>
        </is>
      </c>
      <c r="C167" s="21" t="inlineStr">
        <is>
          <t>Policy</t>
        </is>
      </c>
      <c r="D167" s="21" t="inlineStr">
        <is>
          <t>RemoteView 서비스 이용약관</t>
        </is>
      </c>
      <c r="E167" s="23" t="inlineStr">
        <is>
          <t>제40조(분쟁해결) 3항</t>
        </is>
      </c>
      <c r="F167" s="21" t="inlineStr">
        <is>
          <t>RemoteView</t>
        </is>
      </c>
      <c r="G167" s="24" t="inlineStr">
        <is>
          <t>약관 제40조 분쟁해결</t>
        </is>
      </c>
      <c r="H167" s="24" t="inlineStr">
        <is>
          <t>공통</t>
        </is>
      </c>
      <c r="I167" s="24" t="inlineStr">
        <is>
          <t>공개</t>
        </is>
      </c>
      <c r="J167" s="24" t="inlineStr">
        <is>
          <t>정책·계약 조건 확인</t>
        </is>
      </c>
      <c r="K167" s="21" t="inlineStr">
        <is>
          <t>https://content.rview.com/ko/terms-and-conditions/</t>
        </is>
      </c>
      <c r="L167" s="23" t="inlineStr">
        <is>
          <t>본문 § 제40조(분쟁해결) / 3항</t>
        </is>
      </c>
      <c r="M167" s="21" t="n"/>
      <c r="N167" s="22" t="inlineStr">
        <is>
          <t>[시행 기준: 2021-02-16] 회사와 회원간에 제기된 소송에는 대한민국 법을 적용합니다.</t>
        </is>
      </c>
      <c r="O167" s="22" t="inlineStr">
        <is>
          <t>RemoteView 이용약관 제40조(분쟁해결)의 내용은 무엇인가요?</t>
        </is>
      </c>
      <c r="P167" s="21" t="inlineStr">
        <is>
          <t>RemoteView, 약관, 분쟁해결</t>
        </is>
      </c>
      <c r="Q167" s="21" t="inlineStr">
        <is>
          <t>RV-POLICY-TNC-166</t>
        </is>
      </c>
      <c r="R167" s="21" t="inlineStr">
        <is>
          <t>Claude(Fable5)</t>
        </is>
      </c>
      <c r="S167" s="24" t="inlineStr">
        <is>
          <t>상</t>
        </is>
      </c>
      <c r="T167" s="24" t="inlineStr">
        <is>
          <t>미검토</t>
        </is>
      </c>
      <c r="U167" s="22" t="n"/>
    </row>
    <row r="168" ht="29.25" customHeight="1" s="18">
      <c r="A168" s="21" t="n">
        <v>167</v>
      </c>
      <c r="B168" s="21" t="inlineStr">
        <is>
          <t>RV-POLICY-TNC-167</t>
        </is>
      </c>
      <c r="C168" s="21" t="inlineStr">
        <is>
          <t>Policy</t>
        </is>
      </c>
      <c r="D168" s="21" t="inlineStr">
        <is>
          <t>RemoteView 서비스 이용약관</t>
        </is>
      </c>
      <c r="E168" s="23" t="inlineStr">
        <is>
          <t>제부칙1조(시행일) 전문</t>
        </is>
      </c>
      <c r="F168" s="21" t="inlineStr">
        <is>
          <t>RemoteView</t>
        </is>
      </c>
      <c r="G168" s="24" t="inlineStr">
        <is>
          <t>약관 제부칙1조 시행일</t>
        </is>
      </c>
      <c r="H168" s="24" t="inlineStr">
        <is>
          <t>공통</t>
        </is>
      </c>
      <c r="I168" s="24" t="inlineStr">
        <is>
          <t>공개</t>
        </is>
      </c>
      <c r="J168" s="24" t="inlineStr">
        <is>
          <t>정책·계약 조건 확인</t>
        </is>
      </c>
      <c r="K168" s="21" t="inlineStr">
        <is>
          <t>https://content.rview.com/ko/terms-and-conditions/</t>
        </is>
      </c>
      <c r="L168" s="23" t="inlineStr">
        <is>
          <t>본문 § 부칙 제1조(시행일)</t>
        </is>
      </c>
      <c r="M168" s="21" t="n"/>
      <c r="N168" s="22" t="inlineStr">
        <is>
          <t>[시행 기준: 2021-02-16] 이 약관은 2021년 2월 16일부터 시행합니다.</t>
        </is>
      </c>
      <c r="O168" s="22" t="inlineStr">
        <is>
          <t>RemoteView 이용약관 제부칙1조(시행일)의 내용은 무엇인가요?</t>
        </is>
      </c>
      <c r="P168" s="21" t="inlineStr">
        <is>
          <t>RemoteView, 약관, 시행일</t>
        </is>
      </c>
      <c r="Q168" s="21" t="inlineStr">
        <is>
          <t>RV-POLICY-TNC-167</t>
        </is>
      </c>
      <c r="R168" s="21" t="inlineStr">
        <is>
          <t>Claude(Fable5)</t>
        </is>
      </c>
      <c r="S168" s="24" t="inlineStr">
        <is>
          <t>상</t>
        </is>
      </c>
      <c r="T168" s="24" t="inlineStr">
        <is>
          <t>미검토</t>
        </is>
      </c>
      <c r="U168" s="22"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F1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17" min="1" max="1"/>
    <col width="32" customWidth="1" style="17" min="2" max="2"/>
    <col width="36" customWidth="1" style="17" min="3" max="3"/>
    <col width="9" customWidth="1" style="17" min="4" max="4"/>
    <col width="40" customWidth="1" style="17" min="5" max="5"/>
    <col width="60" customWidth="1" style="17" min="6" max="6"/>
  </cols>
  <sheetData>
    <row r="1" ht="15" customHeight="1" s="18">
      <c r="A1" s="30" t="inlineStr">
        <is>
          <t>Unit ID</t>
        </is>
      </c>
      <c r="B1" s="30" t="inlineStr">
        <is>
          <t>description</t>
        </is>
      </c>
      <c r="C1" s="30" t="inlineStr">
        <is>
          <t>source_location</t>
        </is>
      </c>
      <c r="D1" s="19" t="inlineStr">
        <is>
          <t>상태</t>
        </is>
      </c>
      <c r="E1" s="20" t="inlineStr">
        <is>
          <t>비고</t>
        </is>
      </c>
      <c r="F1" s="20" t="inlineStr">
        <is>
          <t>사실(앞 150자)</t>
        </is>
      </c>
    </row>
    <row r="2" ht="15" customHeight="1" s="18">
      <c r="A2" s="21" t="inlineStr">
        <is>
          <t>RV-POLICY-TNC-060</t>
        </is>
      </c>
      <c r="B2" s="24" t="inlineStr">
        <is>
          <t>제21조(서비스 종류) 1항</t>
        </is>
      </c>
      <c r="C2" s="24" t="inlineStr">
        <is>
          <t>본문 § 제21조(서비스 종류) / 1항</t>
        </is>
      </c>
      <c r="D2" s="24" t="inlineStr">
        <is>
          <t>근거약함</t>
        </is>
      </c>
      <c r="E2" s="23" t="inlineStr">
        <is>
          <t>본문 25자 미만</t>
        </is>
      </c>
      <c r="F2" s="22" t="inlineStr">
        <is>
          <t>[시행 기준: 2021-02-16] 리모트콜(RemoteCall) 서비스</t>
        </is>
      </c>
    </row>
    <row r="3" ht="15" customHeight="1" s="18">
      <c r="A3" s="21" t="inlineStr">
        <is>
          <t>RV-POLICY-TNC-063</t>
        </is>
      </c>
      <c r="B3" s="24" t="inlineStr">
        <is>
          <t>제21조(서비스 종류) 2항</t>
        </is>
      </c>
      <c r="C3" s="24" t="inlineStr">
        <is>
          <t>본문 § 제21조(서비스 종류) / 2항</t>
        </is>
      </c>
      <c r="D3" s="24" t="inlineStr">
        <is>
          <t>근거약함</t>
        </is>
      </c>
      <c r="E3" s="23" t="inlineStr">
        <is>
          <t>본문 25자 미만</t>
        </is>
      </c>
      <c r="F3" s="22" t="inlineStr">
        <is>
          <t>[시행 기준: 2021-02-16] 리모트뷰(RemoteView) 서비스</t>
        </is>
      </c>
    </row>
    <row r="4" ht="15" customHeight="1" s="18">
      <c r="A4" s="21" t="inlineStr">
        <is>
          <t>RV-POLICY-TNC-066</t>
        </is>
      </c>
      <c r="B4" s="24" t="inlineStr">
        <is>
          <t>제21조(서비스 종류) 3항</t>
        </is>
      </c>
      <c r="C4" s="24" t="inlineStr">
        <is>
          <t>본문 § 제21조(서비스 종류) / 3항</t>
        </is>
      </c>
      <c r="D4" s="24" t="inlineStr">
        <is>
          <t>근거약함</t>
        </is>
      </c>
      <c r="E4" s="23" t="inlineStr">
        <is>
          <t>본문 25자 미만</t>
        </is>
      </c>
      <c r="F4" s="22" t="inlineStr">
        <is>
          <t>[시행 기준: 2021-02-16] 리모트에이피아이(RemoteAPI) 서비스</t>
        </is>
      </c>
    </row>
    <row r="5" ht="15" customHeight="1" s="18">
      <c r="A5" s="21" t="inlineStr">
        <is>
          <t>RV-POLICY-TNC-069</t>
        </is>
      </c>
      <c r="B5" s="24" t="inlineStr">
        <is>
          <t>제21조(서비스 종류) 4항</t>
        </is>
      </c>
      <c r="C5" s="24" t="inlineStr">
        <is>
          <t>본문 § 제21조(서비스 종류) / 4항</t>
        </is>
      </c>
      <c r="D5" s="24" t="inlineStr">
        <is>
          <t>근거약함</t>
        </is>
      </c>
      <c r="E5" s="23" t="inlineStr">
        <is>
          <t>본문 25자 미만</t>
        </is>
      </c>
      <c r="F5" s="22" t="inlineStr">
        <is>
          <t>[시행 기준: 2021-02-16] 리모트미팅(RemoteMeeting) 서비스</t>
        </is>
      </c>
    </row>
    <row r="6" ht="15" customHeight="1" s="18">
      <c r="A6" s="21" t="inlineStr">
        <is>
          <t>RV-POLICY-TNC-075</t>
        </is>
      </c>
      <c r="B6" s="24" t="inlineStr">
        <is>
          <t>제21조(서비스 종류) 6항</t>
        </is>
      </c>
      <c r="C6" s="24" t="inlineStr">
        <is>
          <t>본문 § 제21조(서비스 종류) / 6항</t>
        </is>
      </c>
      <c r="D6" s="24" t="inlineStr">
        <is>
          <t>근거약함</t>
        </is>
      </c>
      <c r="E6" s="23" t="inlineStr">
        <is>
          <t>본문 25자 미만</t>
        </is>
      </c>
      <c r="F6" s="22" t="inlineStr">
        <is>
          <t>[시행 기준: 2021-02-16] 모비즌(Mobizen) 서비스</t>
        </is>
      </c>
    </row>
    <row r="7" ht="15" customHeight="1" s="18">
      <c r="A7" s="21" t="inlineStr">
        <is>
          <t>RV-POLICY-TNC-076</t>
        </is>
      </c>
      <c r="B7" s="24" t="inlineStr">
        <is>
          <t>제21조(서비스 종류) 1항</t>
        </is>
      </c>
      <c r="C7" s="24" t="inlineStr">
        <is>
          <t>본문 § 제21조(서비스 종류) / 1항</t>
        </is>
      </c>
      <c r="D7" s="24" t="inlineStr">
        <is>
          <t>근거약함</t>
        </is>
      </c>
      <c r="E7" s="23" t="inlineStr">
        <is>
          <t>본문 25자 미만</t>
        </is>
      </c>
      <c r="F7" s="22" t="inlineStr">
        <is>
          <t>[시행 기준: 2021-02-16] 모바일 화면을 녹화하는 서비스 입니다.</t>
        </is>
      </c>
    </row>
    <row r="8" ht="15" customHeight="1" s="18">
      <c r="A8" s="21" t="inlineStr">
        <is>
          <t>RV-POLICY-TNC-100</t>
        </is>
      </c>
      <c r="B8" s="24" t="inlineStr">
        <is>
          <t>제27조(요금의 반환) 1항</t>
        </is>
      </c>
      <c r="C8" s="24" t="inlineStr">
        <is>
          <t>본문 § 제27조(요금의 반환) / 1항</t>
        </is>
      </c>
      <c r="D8" s="24" t="inlineStr">
        <is>
          <t>근거약함</t>
        </is>
      </c>
      <c r="E8" s="22" t="inlineStr">
        <is>
          <t>F형 소재 후보(권한·책임 경계) / 본문 25자 미만</t>
        </is>
      </c>
      <c r="F8" s="22" t="inlineStr">
        <is>
          <t>[시행 기준: 2021-02-16] 해지신청서</t>
        </is>
      </c>
    </row>
    <row r="9" ht="15" customHeight="1" s="18">
      <c r="A9" s="21" t="inlineStr">
        <is>
          <t>RV-POLICY-TNC-120</t>
        </is>
      </c>
      <c r="B9" s="24" t="inlineStr">
        <is>
          <t>제32조(회원에 대한 통지) 2항</t>
        </is>
      </c>
      <c r="C9" s="24" t="inlineStr">
        <is>
          <t>본문 § 제32조(회원에 대한 통지) / 2항</t>
        </is>
      </c>
      <c r="D9" s="24" t="inlineStr">
        <is>
          <t>근거약함</t>
        </is>
      </c>
      <c r="E9" s="23" t="inlineStr">
        <is>
          <t>본문 25자 미만</t>
        </is>
      </c>
      <c r="F9" s="22" t="inlineStr">
        <is>
          <t>[시행 기준: 2021-02-16] 회원의 아이디나 계정을 타인과 거래하는 행위</t>
        </is>
      </c>
    </row>
    <row r="10" ht="15" customHeight="1" s="18">
      <c r="A10" s="21" t="inlineStr">
        <is>
          <t>RV-POLICY-TNC-126</t>
        </is>
      </c>
      <c r="B10" s="24" t="inlineStr">
        <is>
          <t>제32조(회원에 대한 통지) 8항</t>
        </is>
      </c>
      <c r="C10" s="24" t="inlineStr">
        <is>
          <t>본문 § 제32조(회원에 대한 통지) / 8항</t>
        </is>
      </c>
      <c r="D10" s="24" t="inlineStr">
        <is>
          <t>근거약함</t>
        </is>
      </c>
      <c r="E10" s="23" t="inlineStr">
        <is>
          <t>본문 25자 미만</t>
        </is>
      </c>
      <c r="F10" s="22" t="inlineStr">
        <is>
          <t>[시행 기준: 2021-02-16] 서비스 운영을 고의로 방해하는 행위</t>
        </is>
      </c>
    </row>
    <row r="11" ht="15" customHeight="1" s="18">
      <c r="A11" s="21" t="inlineStr">
        <is>
          <t>RV-POLICY-TNC-131</t>
        </is>
      </c>
      <c r="B11" s="24" t="inlineStr">
        <is>
          <t>제32조(회원에 대한 통지) 13항</t>
        </is>
      </c>
      <c r="C11" s="24" t="inlineStr">
        <is>
          <t>본문 § 제32조(회원에 대한 통지) / 13항</t>
        </is>
      </c>
      <c r="D11" s="24" t="inlineStr">
        <is>
          <t>근거약함</t>
        </is>
      </c>
      <c r="E11" s="23" t="inlineStr">
        <is>
          <t>본문 25자 미만</t>
        </is>
      </c>
      <c r="F11" s="22" t="inlineStr">
        <is>
          <t>[시행 기준: 2021-02-16] 기타 불법적이거나 부당한 행위</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B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0" customWidth="1" style="17" min="1" max="1"/>
    <col width="30" customWidth="1" style="17" min="2" max="2"/>
  </cols>
  <sheetData>
    <row r="1" ht="15" customHeight="1" s="18">
      <c r="A1" s="30" t="inlineStr">
        <is>
          <t>Unit ID</t>
        </is>
      </c>
      <c r="B1" s="19" t="inlineStr">
        <is>
          <t>사유</t>
        </is>
      </c>
    </row>
    <row r="2" ht="15" customHeight="1" s="18">
      <c r="A2" s="21" t="inlineStr">
        <is>
          <t>(해당 없음)</t>
        </is>
      </c>
      <c r="B2" s="21"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B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0" customWidth="1" style="17" min="1" max="1"/>
    <col width="30" customWidth="1" style="17" min="2" max="2"/>
  </cols>
  <sheetData>
    <row r="1" ht="15" customHeight="1" s="18">
      <c r="A1" s="30" t="inlineStr">
        <is>
          <t>Unit ID</t>
        </is>
      </c>
      <c r="B1" s="19" t="inlineStr">
        <is>
          <t>사유</t>
        </is>
      </c>
    </row>
    <row r="2" ht="15" customHeight="1" s="18">
      <c r="A2" s="21" t="inlineStr">
        <is>
          <t>(해당 없음 — 약관 문서 3중 렌더 미발생 실측)</t>
        </is>
      </c>
      <c r="B2" s="21"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0.xml><?xml version="1.0" encoding="utf-8"?>
<worksheet xmlns="http://schemas.openxmlformats.org/spreadsheetml/2006/main">
  <sheetPr filterMode="0">
    <outlinePr summaryBelow="1" summaryRight="1"/>
    <pageSetUpPr fitToPage="0"/>
  </sheetPr>
  <dimension ref="A1:C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17" min="1" max="1"/>
    <col width="10" customWidth="1" style="17" min="2" max="2"/>
    <col width="42" customWidth="1" style="17" min="3" max="3"/>
  </cols>
  <sheetData>
    <row r="1" ht="15" customHeight="1" s="18">
      <c r="A1" s="19" t="inlineStr">
        <is>
          <t>항목</t>
        </is>
      </c>
      <c r="B1" s="19" t="inlineStr">
        <is>
          <t>값</t>
        </is>
      </c>
      <c r="C1" s="19" t="inlineStr">
        <is>
          <t>수식/근거</t>
        </is>
      </c>
    </row>
    <row r="2" ht="15" customHeight="1" s="18">
      <c r="A2" s="24" t="inlineStr">
        <is>
          <t>총 절단</t>
        </is>
      </c>
      <c r="B2" s="21">
        <f>COUNTA(B3_커버리지맵!B:B)-1</f>
        <v/>
      </c>
      <c r="C2" s="24" t="inlineStr">
        <is>
          <t>조 41(본문 40+부칙 1) 전수</t>
        </is>
      </c>
    </row>
    <row r="3" ht="15" customHeight="1" s="18">
      <c r="A3" s="24" t="inlineStr">
        <is>
          <t>미검토(유효)</t>
        </is>
      </c>
      <c r="B3" s="21">
        <f>COUNTIF(B3_커버리지맵!T:T,"미검토")</f>
        <v/>
      </c>
      <c r="C3" s="21" t="n"/>
    </row>
    <row r="4" ht="15" customHeight="1" s="18">
      <c r="A4" s="24" t="inlineStr">
        <is>
          <t>근거약함</t>
        </is>
      </c>
      <c r="B4" s="21">
        <f>COUNTIF(B3_커버리지맵!T:T,"근거약함")</f>
        <v/>
      </c>
      <c r="C4" s="24" t="inlineStr">
        <is>
          <t>대장 일치</t>
        </is>
      </c>
    </row>
    <row r="5" ht="15" customHeight="1" s="18">
      <c r="A5" s="24" t="inlineStr">
        <is>
          <t>사람확인·제외·폴딩</t>
        </is>
      </c>
      <c r="B5" s="21">
        <f>COUNTIF(B3_커버리지맵!T:T,"사람확인")+COUNTIF(B3_커버리지맵!T:T,"제외")</f>
        <v/>
      </c>
      <c r="C5" s="21" t="inlineStr">
        <is>
          <t>0</t>
        </is>
      </c>
    </row>
    <row r="6" ht="15" customHeight="1" s="18">
      <c r="A6" s="24" t="inlineStr">
        <is>
          <t>등식 검증</t>
        </is>
      </c>
      <c r="B6" s="21">
        <f>SUM(B3:B5)-B2</f>
        <v/>
      </c>
      <c r="C6" s="21" t="inlineStr">
        <is>
          <t>0이어야 함</t>
        </is>
      </c>
    </row>
    <row r="7" ht="15" customHeight="1" s="18">
      <c r="A7" s="21" t="inlineStr">
        <is>
          <t>F형 소재 후보</t>
        </is>
      </c>
      <c r="B7" s="21">
        <f>COUNTIF(B3_커버리지맵!U:U,"*F형*")</f>
        <v/>
      </c>
      <c r="C7" s="24" t="inlineStr">
        <is>
          <t>비고 표식 기준</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1.xml><?xml version="1.0" encoding="utf-8"?>
<worksheet xmlns="http://schemas.openxmlformats.org/spreadsheetml/2006/main">
  <sheetPr filterMode="0">
    <outlinePr summaryBelow="1" summaryRight="1"/>
    <pageSetUpPr fitToPage="0"/>
  </sheetPr>
  <dimension ref="A1:U8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17" min="1" max="1"/>
    <col width="18" customWidth="1" style="17" min="2" max="2"/>
    <col width="9" customWidth="1" style="17" min="3" max="3"/>
    <col width="26" customWidth="1" style="17" min="4" max="4"/>
    <col width="36" customWidth="1" style="17" min="5" max="5"/>
    <col width="11" customWidth="1" style="17" min="6" max="6"/>
    <col width="22" customWidth="1" style="17" min="7" max="7"/>
    <col width="8" customWidth="1" style="17" min="8" max="8"/>
    <col width="7" customWidth="1" style="17" min="9" max="9"/>
    <col width="18" customWidth="1" style="17" min="10" max="10"/>
    <col width="46" customWidth="1" style="17" min="11" max="11"/>
    <col width="32" customWidth="1" style="17" min="12" max="12"/>
    <col width="26" customWidth="1" style="17" min="13" max="13"/>
    <col width="60" customWidth="1" style="17" min="14" max="14"/>
    <col width="40" customWidth="1" style="17" min="15" max="15"/>
    <col width="26" customWidth="1" style="17" min="16" max="16"/>
    <col width="18" customWidth="1" style="17" min="17" max="17"/>
    <col width="13" customWidth="1" style="17" min="18" max="18"/>
    <col width="9" customWidth="1" style="17" min="19" max="20"/>
    <col width="44" customWidth="1" style="17" min="21" max="21"/>
  </cols>
  <sheetData>
    <row r="1" ht="15" customHeight="1" s="18">
      <c r="A1" s="30" t="inlineStr">
        <is>
          <t>#</t>
        </is>
      </c>
      <c r="B1" s="30" t="inlineStr">
        <is>
          <t>Unit ID</t>
        </is>
      </c>
      <c r="C1" s="30" t="inlineStr">
        <is>
          <t>type</t>
        </is>
      </c>
      <c r="D1" s="30" t="inlineStr">
        <is>
          <t>title</t>
        </is>
      </c>
      <c r="E1" s="31" t="inlineStr">
        <is>
          <t>description</t>
        </is>
      </c>
      <c r="F1" s="30" t="inlineStr">
        <is>
          <t>product</t>
        </is>
      </c>
      <c r="G1" s="30" t="inlineStr">
        <is>
          <t>feature</t>
        </is>
      </c>
      <c r="H1" s="30" t="inlineStr">
        <is>
          <t>user_type</t>
        </is>
      </c>
      <c r="I1" s="30" t="inlineStr">
        <is>
          <t>acl_level</t>
        </is>
      </c>
      <c r="J1" s="30" t="inlineStr">
        <is>
          <t>intent</t>
        </is>
      </c>
      <c r="K1" s="30" t="inlineStr">
        <is>
          <t>source/resource</t>
        </is>
      </c>
      <c r="L1" s="30" t="inlineStr">
        <is>
          <t>source_location</t>
        </is>
      </c>
      <c r="M1" s="31" t="inlineStr">
        <is>
          <t>related_units</t>
        </is>
      </c>
      <c r="N1" s="32" t="inlineStr">
        <is>
          <t>이 단위가 말하는 사실</t>
        </is>
      </c>
      <c r="O1" s="32" t="inlineStr">
        <is>
          <t>답변 가능한 질문</t>
        </is>
      </c>
      <c r="P1" s="30" t="inlineStr">
        <is>
          <t>tags</t>
        </is>
      </c>
      <c r="Q1" s="30" t="inlineStr">
        <is>
          <t>citation_id</t>
        </is>
      </c>
      <c r="R1" s="30" t="inlineStr">
        <is>
          <t>extracted_by</t>
        </is>
      </c>
      <c r="S1" s="30" t="inlineStr">
        <is>
          <t>confidence</t>
        </is>
      </c>
      <c r="T1" s="33" t="inlineStr">
        <is>
          <t>상태</t>
        </is>
      </c>
      <c r="U1" s="32" t="inlineStr">
        <is>
          <t>비고</t>
        </is>
      </c>
    </row>
    <row r="2" ht="494" customHeight="1" s="18">
      <c r="A2" s="21" t="n">
        <v>1</v>
      </c>
      <c r="B2" s="21" t="inlineStr">
        <is>
          <t>RV-WEB-VG1-001</t>
        </is>
      </c>
      <c r="C2" s="21" t="inlineStr">
        <is>
          <t>WebPage</t>
        </is>
      </c>
      <c r="D2" s="21" t="inlineStr">
        <is>
          <t>RemoteView 영상 가이드 페이지</t>
        </is>
      </c>
      <c r="E2" s="26" t="inlineStr">
        <is>
          <t>영상 가이드 목록 페이지: Remoteview 동영상</t>
        </is>
      </c>
      <c r="F2" s="21" t="inlineStr">
        <is>
          <t>RemoteView</t>
        </is>
      </c>
      <c r="G2" s="25" t="inlineStr">
        <is>
          <t>영상 가이드 목록</t>
        </is>
      </c>
      <c r="H2" s="25" t="inlineStr">
        <is>
          <t>공통</t>
        </is>
      </c>
      <c r="I2" s="25" t="inlineStr">
        <is>
          <t>공개</t>
        </is>
      </c>
      <c r="J2" s="25" t="inlineStr">
        <is>
          <t>콘텐츠 탐색</t>
        </is>
      </c>
      <c r="K2" s="21" t="inlineStr">
        <is>
          <t>https://content.rview.com/ko/videoguide/</t>
        </is>
      </c>
      <c r="L2" s="25" t="inlineStr">
        <is>
          <t>본문 § 목록</t>
        </is>
      </c>
      <c r="M2" s="22" t="inlineStr">
        <is>
          <t>RV-WEB-VG1-049; RV-WEB-VG1-047; RV-WEB-VG1-044; RV-WEB-VG1-038; RV-WEB-VG1-040; RV-WEB-VG1-020; RV-WEB-VG1-014; RV-WEB-VG1-011; RV-WEB-VG1-027; RV-WEB-VG1-019; RV-WEB-VG1-029; RV-WEB-VG1-037; RV-WEB-VG1-032; RV-WEB-VG1-005; RV-WEB-VG1-003; RV-WEB-VG1-046; RV-WEB-VG1-055; RV-WEB-VG1-036; RV-WEB-VG1-043; RV-WEB-VG1-039; RV-WEB-VG1-045; RV-WEB-VG1-021; RV-WEB-VG1-042; RV-WEB-VG1-033; RV-WEB-VG1-024; RV-WEB-VG1-023; RV-WEB-VG1-041; RV-WEB-VG1-004; RV-WEB-VG1-057; RV-WEB-VG1-056; RV-WEB-VG1-054; RV-WEB-VG1-052; RV-WEB-VG1-034; RV-WEB-VG1-007; RV-WEB-VG1-028; RV-WEB-VG1-030; RV-WEB-VG1-031; RV-WEB-VG1-035; RV-WEB-VG1-008; RV-WEB-VG1-009; RV-WEB-VG1-026; RV-WEB-VG1-012; RV-WEB-VG1-002; RV-WEB-VG1-017; RV-WEB-VG1-059; RV-WEB-VG1-053; RV-WEB-VG1-013; RV-WEB-VG1-050; RV-WEB-VG1-006; RV-WEB-VG1-015; RV-WEB-VG1-016; RV-WEB-VG1-022; RV-WEB-VG1-018; RV-WEB-VG1-058; RV-WEB-VG1-051; RV-WEB-VG1-048; RV-WEB-VG1-067; RV-WEB-VG1-060; RV-WEB-VG1-066; RV-WEB-VG1-063; RV-WEB-VG1-010; RV-WEB-VG1-062; RV-WEB-VG1-061; RV-WEB-VG1-065; RV-WEB-VG1-064</t>
        </is>
      </c>
      <c r="N2" s="26" t="inlineStr">
        <is>
          <t>전체 RemoteView 란? RemoteView 이용가이드 RemoteViewBOX RemoteWOL [![](https://content.rview.com/ko/wp-content/uploads/sites/2/image/post/remotewol-staticip.webp) RemoteWOL 고정 IP 환경에서도 쉽게 전원 관리하는 방법! PC 원격 관리 장치 리모트WOL 원격전원 제어 장치, 리모트WOL를 설치하기 전에 설치하고자 하는 장비의 네트워크 환경을 확인하여, 그에 맞게 설치를 해야합니다. 설치하고자 하는 장비의 네트워크 환경이 고정 IP 환경일 경우 해당 영상을 확인하시고, 손쉽게 설치를 해보시길 바랍니다.](https://content.rview.com/ko/videoguide/remotewol-staticip/) [![](https://content.rview.com/ko/wp-content/uploads/sites/2/image/post/remotewol-dhcp.webp) RemoteWOL 자동 IP 환경에서 쉽게 설치하는 방법! PC 원격 전원 관리 장치 리모트WOL 원격전원 제어 장치, 리모트WOL를 설치하기 전에 설치하고자 하는 장비의 네트워크 환경을 확인하여, 그에 맞게 설치를 해야합니다. 설치하고자 하는 장비의 네트워크 환경이 고정 IP 환경일 경우 해당 영상을 확인하시고, 손쉽게 설치를 해보시길 바랍니다.](https://content.rview.com/ko/videoguide/remotewol-dhcp/) [![](https://content.rview.com/ko/wp-co</t>
        </is>
      </c>
      <c r="O2" s="22" t="inlineStr">
        <is>
          <t>RemoteView 영상 가이드 목록에는 어떤 항목이 있나요?</t>
        </is>
      </c>
      <c r="P2" s="21" t="inlineStr">
        <is>
          <t>RemoteView, 영상가이드, 목록</t>
        </is>
      </c>
      <c r="Q2" s="21" t="inlineStr">
        <is>
          <t>RV-WEB-VG1-001</t>
        </is>
      </c>
      <c r="R2" s="21" t="inlineStr">
        <is>
          <t>Claude(Fable5)</t>
        </is>
      </c>
      <c r="S2" s="25" t="inlineStr">
        <is>
          <t>하</t>
        </is>
      </c>
      <c r="T2" s="25" t="inlineStr">
        <is>
          <t>근거약함</t>
        </is>
      </c>
      <c r="U2" s="26" t="inlineStr">
        <is>
          <t>목록 페이지 — 개별 사실 단위 아님 (B2 USES 판례)</t>
        </is>
      </c>
    </row>
    <row r="3" ht="147" customHeight="1" s="18">
      <c r="A3" s="21" t="n">
        <v>2</v>
      </c>
      <c r="B3" s="21" t="inlineStr">
        <is>
          <t>RV-WEB-VG1-002</t>
        </is>
      </c>
      <c r="C3" s="21" t="inlineStr">
        <is>
          <t>WebPage</t>
        </is>
      </c>
      <c r="D3" s="21" t="inlineStr">
        <is>
          <t>RemoteView 영상 가이드 페이지</t>
        </is>
      </c>
      <c r="E3" s="26" t="inlineStr">
        <is>
          <t>영상 가이드: 2. 사용자 추가하기</t>
        </is>
      </c>
      <c r="F3" s="21" t="inlineStr">
        <is>
          <t>RemoteView</t>
        </is>
      </c>
      <c r="G3" s="21" t="inlineStr">
        <is>
          <t>2. 사용자 추가하기</t>
        </is>
      </c>
      <c r="H3" s="25" t="inlineStr">
        <is>
          <t>공통</t>
        </is>
      </c>
      <c r="I3" s="25" t="inlineStr">
        <is>
          <t>공개</t>
        </is>
      </c>
      <c r="J3" s="25" t="inlineStr">
        <is>
          <t>가이드 존재·위치 확인</t>
        </is>
      </c>
      <c r="K3" s="21" t="inlineStr">
        <is>
          <t>https://content.rview.com/ko/videoguide/adding-a-user/</t>
        </is>
      </c>
      <c r="L3" s="25" t="inlineStr">
        <is>
          <t>본문 § 소개문</t>
        </is>
      </c>
      <c r="M3" s="22" t="inlineStr">
        <is>
          <t>RV-WEB-VG1-020; RV-WEB-VG1-011; RV-WEB-VG1-027; RV-WEB-VG1-019; RV-WEB-VG1-021; RV-WEB-VG1-026; RV-WEB-VG1-012; RV-WEB-VG1-017; RV-WEB-VG1-059; RV-WEB-VG1-053; RV-WEB-VG1-013; RV-WEB-VG1-050; RV-WEB-VG1-006; RV-WEB-VG1-015; RV-WEB-VG1-016; RV-WEB-VG1-022; RV-WEB-VG1-018; RV-WEB-VG1-058; RV-WEB-VG1-051</t>
        </is>
      </c>
      <c r="N3" s="22" t="inlineStr">
        <is>
          <t>'2. 사용자 추가하기' 주제의 공식 영상 가이드가 존재한다. 소개: 원격제어를 하기 위한 사용자를 추가하는 방법</t>
        </is>
      </c>
      <c r="O3" s="22" t="inlineStr">
        <is>
          <t>'2. 사용자 추가하기'을(를) 다루는 영상 가이드가 있나요?</t>
        </is>
      </c>
      <c r="P3" s="21" t="inlineStr">
        <is>
          <t>RemoteView, 영상가이드, RemoteView 이용가이</t>
        </is>
      </c>
      <c r="Q3" s="21" t="inlineStr">
        <is>
          <t>RV-WEB-VG1-002</t>
        </is>
      </c>
      <c r="R3" s="21" t="inlineStr">
        <is>
          <t>Claude(Fable5)</t>
        </is>
      </c>
      <c r="S3" s="25" t="inlineStr">
        <is>
          <t>상</t>
        </is>
      </c>
      <c r="T3" s="25" t="inlineStr">
        <is>
          <t>미검토</t>
        </is>
      </c>
      <c r="U3" s="26" t="inlineStr">
        <is>
          <t>절차 상세는 영상 의존 — 텍스트 부재 / 방법 상세 출제 금지(영상 의존)</t>
        </is>
      </c>
    </row>
    <row r="4" ht="482.8" customHeight="1" s="18">
      <c r="A4" s="21" t="n">
        <v>3</v>
      </c>
      <c r="B4" s="21" t="inlineStr">
        <is>
          <t>RV-WEB-VG1-003</t>
        </is>
      </c>
      <c r="C4" s="21" t="inlineStr">
        <is>
          <t>WebPage</t>
        </is>
      </c>
      <c r="D4" s="21" t="inlineStr">
        <is>
          <t>RemoteView 영상 가이드 페이지</t>
        </is>
      </c>
      <c r="E4" s="26" t="inlineStr">
        <is>
          <t>영상 가이드: 알서포트가 ‘저출산 극복 지원금’을 미리 드립니다!</t>
        </is>
      </c>
      <c r="F4" s="21" t="inlineStr">
        <is>
          <t>RemoteView</t>
        </is>
      </c>
      <c r="G4" s="25" t="inlineStr">
        <is>
          <t>알서포트가 ‘저출산 극복 지원금’을 미리 드립니다!</t>
        </is>
      </c>
      <c r="H4" s="25" t="inlineStr">
        <is>
          <t>공통</t>
        </is>
      </c>
      <c r="I4" s="25" t="inlineStr">
        <is>
          <t>공개</t>
        </is>
      </c>
      <c r="J4" s="25" t="inlineStr">
        <is>
          <t>가이드 존재·위치 확인</t>
        </is>
      </c>
      <c r="K4" s="21" t="inlineStr">
        <is>
          <t>https://content.rview.com/ko/videoguide/childbirth-incentives/</t>
        </is>
      </c>
      <c r="L4" s="25" t="inlineStr">
        <is>
          <t>본문 § 소개문</t>
        </is>
      </c>
      <c r="M4" s="22" t="inlineStr">
        <is>
          <t>RV-WEB-VG1-049; RV-WEB-VG1-047; RV-WEB-VG1-044; RV-WEB-VG1-038; RV-WEB-VG1-040; RV-WEB-VG1-020; RV-WEB-VG1-014; RV-WEB-VG1-011; RV-WEB-VG1-027; RV-WEB-VG1-019; RV-WEB-VG1-029; RV-WEB-VG1-037; RV-WEB-VG1-032; RV-WEB-VG1-005; RV-WEB-VG1-046; RV-WEB-VG1-055; RV-WEB-VG1-036; RV-WEB-VG1-043; RV-WEB-VG1-039; RV-WEB-VG1-045; RV-WEB-VG1-021; RV-WEB-VG1-042; RV-WEB-VG1-033; RV-WEB-VG1-024; RV-WEB-VG1-023; RV-WEB-VG1-041; RV-WEB-VG1-004; RV-WEB-VG1-057; RV-WEB-VG1-056; RV-WEB-VG1-054; RV-WEB-VG1-052; RV-WEB-VG1-034; RV-WEB-VG1-007; RV-WEB-VG1-028; RV-WEB-VG1-030; RV-WEB-VG1-031; RV-WEB-VG1-035; RV-WEB-VG1-008; RV-WEB-VG1-009; RV-WEB-VG1-026; RV-WEB-VG1-012; RV-WEB-VG1-002; RV-WEB-VG1-017; RV-WEB-VG1-059; RV-WEB-VG1-053; RV-WEB-VG1-013; RV-WEB-VG1-050; RV-WEB-VG1-006; RV-WEB-VG1-015; RV-WEB-VG1-016; RV-WEB-VG1-022; RV-WEB-VG1-018; RV-WEB-VG1-058; RV-WEB-VG1-051; RV-WEB-VG1-048; RV-WEB-VG1-067; RV-WEB-VG1-060; RV-WEB-VG1-066; RV-WEB-VG1-063; RV-WEB-VG1-010; RV-WEB-VG1-062; RV-WEB-VG1-061; RV-WEB-VG1-065; RV-WEB-VG1-064</t>
        </is>
      </c>
      <c r="N4" s="22" t="inlineStr">
        <is>
          <t>'알서포트가 ‘저출산 극복 지원금’을 미리 드립니다!' 주제의 공식 영상 가이드가 존재한다. 소개: ## **\[알서포트 저출산 정책 지원 캠페인\] 알서포트가 ‘저출산 극복 지원금’을 미리 드립니다!** 지금 알서포트에서는 재택근무 도입을 통해 저출산 극복에 기여하고자 하는 기업에게 알서포트의 대표 솔루션 3가지 – 재택근무 솔루션 리모트뷰, 화상회의 리모트미팅, 원격지원 리모트콜 제품을 무료로 제공하는 캠페인을 진행 중입니다. 재택근무 도입에 관심이 있으신 기업 고객이라면? 알서포트와 함께 비용 부담 없이 미리 재택근무 환경 구축해보고 ‘워라밸’ 혁신을 경험하세요!</t>
        </is>
      </c>
      <c r="O4" s="22" t="inlineStr">
        <is>
          <t>'알서포트가 ‘저출산 극복 지원금’을 미리 드립니다!'을(를) 다루는 영상 가이드가 있나요?</t>
        </is>
      </c>
      <c r="P4" s="21" t="inlineStr">
        <is>
          <t xml:space="preserve">RemoteView, 영상가이드, </t>
        </is>
      </c>
      <c r="Q4" s="21" t="inlineStr">
        <is>
          <t>RV-WEB-VG1-003</t>
        </is>
      </c>
      <c r="R4" s="21" t="inlineStr">
        <is>
          <t>Claude(Fable5)</t>
        </is>
      </c>
      <c r="S4" s="25" t="inlineStr">
        <is>
          <t>상</t>
        </is>
      </c>
      <c r="T4" s="25" t="inlineStr">
        <is>
          <t>미검토</t>
        </is>
      </c>
      <c r="U4" s="26" t="inlineStr">
        <is>
          <t>절차 상세는 영상 의존 — 텍스트 부재 / 방법 상세 출제 금지(영상 의존) / DEC-009 유의(홍보성 표현 포함)</t>
        </is>
      </c>
    </row>
    <row r="5" ht="135.8" customHeight="1" s="18">
      <c r="A5" s="21" t="n">
        <v>4</v>
      </c>
      <c r="B5" s="21" t="inlineStr">
        <is>
          <t>RV-WEB-VG1-004</t>
        </is>
      </c>
      <c r="C5" s="21" t="inlineStr">
        <is>
          <t>WebPage</t>
        </is>
      </c>
      <c r="D5" s="21" t="inlineStr">
        <is>
          <t>RemoteView 영상 가이드 페이지</t>
        </is>
      </c>
      <c r="E5" s="26" t="inlineStr">
        <is>
          <t>영상 가이드: 크롬북으로 원격제어(실사버전)</t>
        </is>
      </c>
      <c r="F5" s="21" t="inlineStr">
        <is>
          <t>RemoteView</t>
        </is>
      </c>
      <c r="G5" s="25" t="inlineStr">
        <is>
          <t>크롬북으로 원격제어(실사버전)</t>
        </is>
      </c>
      <c r="H5" s="25" t="inlineStr">
        <is>
          <t>공통</t>
        </is>
      </c>
      <c r="I5" s="25" t="inlineStr">
        <is>
          <t>공개</t>
        </is>
      </c>
      <c r="J5" s="25" t="inlineStr">
        <is>
          <t>가이드 존재·위치 확인</t>
        </is>
      </c>
      <c r="K5" s="21" t="inlineStr">
        <is>
          <t>https://content.rview.com/ko/videoguide/chromebook-remotework/</t>
        </is>
      </c>
      <c r="L5" s="25" t="inlineStr">
        <is>
          <t>본문 § 소개문</t>
        </is>
      </c>
      <c r="M5" s="22" t="inlineStr">
        <is>
          <t>RV-WEB-VG1-014; RV-WEB-VG1-029; RV-WEB-VG1-055; RV-WEB-VG1-033; RV-WEB-VG1-024; RV-WEB-VG1-023; RV-WEB-VG1-057; RV-WEB-VG1-056; RV-WEB-VG1-054; RV-WEB-VG1-052; RV-WEB-VG1-034; RV-WEB-VG1-007; RV-WEB-VG1-028; RV-WEB-VG1-030; RV-WEB-VG1-031; RV-WEB-VG1-035; RV-WEB-VG1-008; RV-WEB-VG1-009</t>
        </is>
      </c>
      <c r="N5" s="22" t="inlineStr">
        <is>
          <t>'크롬북으로 원격제어(실사버전)' 주제의 공식 영상 가이드가 존재한다. 소개: 실제로 크롬북으로도 고급 프로그램을 원격제어 할 수 있을까요? 리모트뷰는 크롬북으로 영상 및 이미지 작업, 그래픽작업, 설계, 모델링 작업 등 무거운 프로그램들도 손쉽게 원격제어 할 수 있습니다. 재택근무나 포터블 영업 시, 의료현장에서도 간단하게 활용할 수 있는 크롬북으로 언제 어디서나 손쉽게 원격제어하세요! [**리모트뷰, 크롬북 활용 상세페이지 보기**](https://content.rview.com/ko/blog/rv-chromebook/)</t>
        </is>
      </c>
      <c r="O5" s="22" t="inlineStr">
        <is>
          <t>'크롬북으로 원격제어(실사버전)'을(를) 다루는 영상 가이드가 있나요?</t>
        </is>
      </c>
      <c r="P5" s="21" t="inlineStr">
        <is>
          <t xml:space="preserve">RemoteView, 영상가이드, </t>
        </is>
      </c>
      <c r="Q5" s="21" t="inlineStr">
        <is>
          <t>RV-WEB-VG1-004</t>
        </is>
      </c>
      <c r="R5" s="21" t="inlineStr">
        <is>
          <t>Claude(Fable5)</t>
        </is>
      </c>
      <c r="S5" s="25" t="inlineStr">
        <is>
          <t>상</t>
        </is>
      </c>
      <c r="T5" s="25" t="inlineStr">
        <is>
          <t>미검토</t>
        </is>
      </c>
      <c r="U5" s="26" t="inlineStr">
        <is>
          <t>절차 상세는 영상 의존 — 텍스트 부재 / 방법 상세 출제 금지(영상 의존)</t>
        </is>
      </c>
    </row>
    <row r="6" ht="482.8" customHeight="1" s="18">
      <c r="A6" s="21" t="n">
        <v>5</v>
      </c>
      <c r="B6" s="21" t="inlineStr">
        <is>
          <t>RV-WEB-VG1-005</t>
        </is>
      </c>
      <c r="C6" s="21" t="inlineStr">
        <is>
          <t>WebPage</t>
        </is>
      </c>
      <c r="D6" s="21" t="inlineStr">
        <is>
          <t>RemoteView 영상 가이드 페이지</t>
        </is>
      </c>
      <c r="E6" s="26" t="inlineStr">
        <is>
          <t>영상 가이드: 스마트팩토리의 미래, 보안에서 답을 찾다!</t>
        </is>
      </c>
      <c r="F6" s="21" t="inlineStr">
        <is>
          <t>RemoteView</t>
        </is>
      </c>
      <c r="G6" s="25" t="inlineStr">
        <is>
          <t>스마트팩토리의 미래, 보안에서 답을 찾다!</t>
        </is>
      </c>
      <c r="H6" s="25" t="inlineStr">
        <is>
          <t>공통</t>
        </is>
      </c>
      <c r="I6" s="25" t="inlineStr">
        <is>
          <t>공개</t>
        </is>
      </c>
      <c r="J6" s="25" t="inlineStr">
        <is>
          <t>가이드 존재·위치 확인</t>
        </is>
      </c>
      <c r="K6" s="21" t="inlineStr">
        <is>
          <t>https://content.rview.com/ko/videoguide/conference2024/</t>
        </is>
      </c>
      <c r="L6" s="25" t="inlineStr">
        <is>
          <t>본문 § 소개문</t>
        </is>
      </c>
      <c r="M6" s="22" t="inlineStr">
        <is>
          <t>RV-WEB-VG1-049; RV-WEB-VG1-047; RV-WEB-VG1-044; RV-WEB-VG1-038; RV-WEB-VG1-040; RV-WEB-VG1-020; RV-WEB-VG1-014; RV-WEB-VG1-011; RV-WEB-VG1-027; RV-WEB-VG1-019; RV-WEB-VG1-029; RV-WEB-VG1-037; RV-WEB-VG1-032; RV-WEB-VG1-003; RV-WEB-VG1-046; RV-WEB-VG1-055; RV-WEB-VG1-036; RV-WEB-VG1-043; RV-WEB-VG1-039; RV-WEB-VG1-045; RV-WEB-VG1-021; RV-WEB-VG1-042; RV-WEB-VG1-033; RV-WEB-VG1-024; RV-WEB-VG1-023; RV-WEB-VG1-041; RV-WEB-VG1-004; RV-WEB-VG1-057; RV-WEB-VG1-056; RV-WEB-VG1-054; RV-WEB-VG1-052; RV-WEB-VG1-034; RV-WEB-VG1-007; RV-WEB-VG1-028; RV-WEB-VG1-030; RV-WEB-VG1-031; RV-WEB-VG1-035; RV-WEB-VG1-008; RV-WEB-VG1-009; RV-WEB-VG1-026; RV-WEB-VG1-012; RV-WEB-VG1-002; RV-WEB-VG1-017; RV-WEB-VG1-059; RV-WEB-VG1-053; RV-WEB-VG1-013; RV-WEB-VG1-050; RV-WEB-VG1-006; RV-WEB-VG1-015; RV-WEB-VG1-016; RV-WEB-VG1-022; RV-WEB-VG1-018; RV-WEB-VG1-058; RV-WEB-VG1-051; RV-WEB-VG1-048; RV-WEB-VG1-067; RV-WEB-VG1-060; RV-WEB-VG1-066; RV-WEB-VG1-063; RV-WEB-VG1-010; RV-WEB-VG1-062; RV-WEB-VG1-061; RV-WEB-VG1-065; RV-WEB-VG1-064</t>
        </is>
      </c>
      <c r="N6" s="22" t="inlineStr">
        <is>
          <t>'스마트팩토리의 미래, 보안에서 답을 찾다!' 주제의 공식 영상 가이드가 존재한다. 소개: ## **2024 산업지능화 컨퍼런스 참가 스마트팩토리의 미래, 보안에서 답을 찾다!** 이번 2024 산업 지능화 컨퍼런스에서 “스마트팩토리의 미래, 보안에서 답을 찾다”라는 주제로 발표를 진행했는데요. 기업들이 바라본 스마트팩토리의 현실과 리모트뷰를 통한 솔루션을 전략을 소개하는 자리였습니다. 자세한 내용은 영상으로 확인해보세요!</t>
        </is>
      </c>
      <c r="O6" s="22" t="inlineStr">
        <is>
          <t>'스마트팩토리의 미래, 보안에서 답을 찾다!'을(를) 다루는 영상 가이드가 있나요?</t>
        </is>
      </c>
      <c r="P6" s="21" t="inlineStr">
        <is>
          <t xml:space="preserve">RemoteView, 영상가이드, </t>
        </is>
      </c>
      <c r="Q6" s="21" t="inlineStr">
        <is>
          <t>RV-WEB-VG1-005</t>
        </is>
      </c>
      <c r="R6" s="21" t="inlineStr">
        <is>
          <t>Claude(Fable5)</t>
        </is>
      </c>
      <c r="S6" s="25" t="inlineStr">
        <is>
          <t>상</t>
        </is>
      </c>
      <c r="T6" s="25" t="inlineStr">
        <is>
          <t>미검토</t>
        </is>
      </c>
      <c r="U6" s="26" t="inlineStr">
        <is>
          <t>절차 상세는 영상 의존 — 텍스트 부재 / 방법 상세 출제 금지(영상 의존)</t>
        </is>
      </c>
    </row>
    <row r="7" ht="147" customHeight="1" s="18">
      <c r="A7" s="21" t="n">
        <v>6</v>
      </c>
      <c r="B7" s="21" t="inlineStr">
        <is>
          <t>RV-WEB-VG1-006</t>
        </is>
      </c>
      <c r="C7" s="21" t="inlineStr">
        <is>
          <t>WebPage</t>
        </is>
      </c>
      <c r="D7" s="21" t="inlineStr">
        <is>
          <t>RemoteView 영상 가이드 페이지</t>
        </is>
      </c>
      <c r="E7" s="26" t="inlineStr">
        <is>
          <t>영상 가이드: 8. 환경설정 살펴보기</t>
        </is>
      </c>
      <c r="F7" s="21" t="inlineStr">
        <is>
          <t>RemoteView</t>
        </is>
      </c>
      <c r="G7" s="21" t="inlineStr">
        <is>
          <t>8. 환경설정 살펴보기</t>
        </is>
      </c>
      <c r="H7" s="25" t="inlineStr">
        <is>
          <t>공통</t>
        </is>
      </c>
      <c r="I7" s="25" t="inlineStr">
        <is>
          <t>공개</t>
        </is>
      </c>
      <c r="J7" s="25" t="inlineStr">
        <is>
          <t>가이드 존재·위치 확인</t>
        </is>
      </c>
      <c r="K7" s="21" t="inlineStr">
        <is>
          <t>https://content.rview.com/ko/videoguide/configuring-remoteview/</t>
        </is>
      </c>
      <c r="L7" s="25" t="inlineStr">
        <is>
          <t>본문 § 소개문</t>
        </is>
      </c>
      <c r="M7" s="22" t="inlineStr">
        <is>
          <t>RV-WEB-VG1-020; RV-WEB-VG1-011; RV-WEB-VG1-027; RV-WEB-VG1-019; RV-WEB-VG1-021; RV-WEB-VG1-026; RV-WEB-VG1-012; RV-WEB-VG1-002; RV-WEB-VG1-017; RV-WEB-VG1-059; RV-WEB-VG1-053; RV-WEB-VG1-013; RV-WEB-VG1-050; RV-WEB-VG1-015; RV-WEB-VG1-016; RV-WEB-VG1-022; RV-WEB-VG1-018; RV-WEB-VG1-058; RV-WEB-VG1-051</t>
        </is>
      </c>
      <c r="N7" s="22" t="inlineStr">
        <is>
          <t>'8. 환경설정 살펴보기' 주제의 공식 영상 가이드가 존재한다. 소개: 다양한 옵션과 보안을 설정하고 개인정보를 확인 및 수정하는 방법</t>
        </is>
      </c>
      <c r="O7" s="22" t="inlineStr">
        <is>
          <t>'8. 환경설정 살펴보기'을(를) 다루는 영상 가이드가 있나요?</t>
        </is>
      </c>
      <c r="P7" s="21" t="inlineStr">
        <is>
          <t>RemoteView, 영상가이드, RemoteView 이용가이</t>
        </is>
      </c>
      <c r="Q7" s="21" t="inlineStr">
        <is>
          <t>RV-WEB-VG1-006</t>
        </is>
      </c>
      <c r="R7" s="21" t="inlineStr">
        <is>
          <t>Claude(Fable5)</t>
        </is>
      </c>
      <c r="S7" s="25" t="inlineStr">
        <is>
          <t>상</t>
        </is>
      </c>
      <c r="T7" s="25" t="inlineStr">
        <is>
          <t>미검토</t>
        </is>
      </c>
      <c r="U7" s="26" t="inlineStr">
        <is>
          <t>절차 상세는 영상 의존 — 텍스트 부재 / 방법 상세 출제 금지(영상 의존)</t>
        </is>
      </c>
    </row>
    <row r="8" ht="135.8" customHeight="1" s="18">
      <c r="A8" s="21" t="n">
        <v>7</v>
      </c>
      <c r="B8" s="21" t="inlineStr">
        <is>
          <t>RV-WEB-VG1-007</t>
        </is>
      </c>
      <c r="C8" s="21" t="inlineStr">
        <is>
          <t>WebPage</t>
        </is>
      </c>
      <c r="D8" s="21" t="inlineStr">
        <is>
          <t>RemoteView 영상 가이드 페이지</t>
        </is>
      </c>
      <c r="E8" s="26" t="inlineStr">
        <is>
          <t>영상 가이드: 리모트뷰로 여는 Connecting Lifestyle</t>
        </is>
      </c>
      <c r="F8" s="21" t="inlineStr">
        <is>
          <t>RemoteView</t>
        </is>
      </c>
      <c r="G8" s="25" t="inlineStr">
        <is>
          <t>리모트뷰로 여는 Connecting Lifestyle</t>
        </is>
      </c>
      <c r="H8" s="25" t="inlineStr">
        <is>
          <t>공통</t>
        </is>
      </c>
      <c r="I8" s="25" t="inlineStr">
        <is>
          <t>공개</t>
        </is>
      </c>
      <c r="J8" s="25" t="inlineStr">
        <is>
          <t>가이드 존재·위치 확인</t>
        </is>
      </c>
      <c r="K8" s="21" t="inlineStr">
        <is>
          <t>https://content.rview.com/ko/videoguide/connecting-lifestyle-with-remoteview/</t>
        </is>
      </c>
      <c r="L8" s="25" t="inlineStr">
        <is>
          <t>본문 § 소개문</t>
        </is>
      </c>
      <c r="M8" s="22" t="inlineStr">
        <is>
          <t>RV-WEB-VG1-014; RV-WEB-VG1-029; RV-WEB-VG1-055; RV-WEB-VG1-033; RV-WEB-VG1-024; RV-WEB-VG1-023; RV-WEB-VG1-004; RV-WEB-VG1-057; RV-WEB-VG1-056; RV-WEB-VG1-054; RV-WEB-VG1-052; RV-WEB-VG1-034; RV-WEB-VG1-028; RV-WEB-VG1-030; RV-WEB-VG1-031; RV-WEB-VG1-035; RV-WEB-VG1-008; RV-WEB-VG1-009</t>
        </is>
      </c>
      <c r="N8" s="22" t="inlineStr">
        <is>
          <t>'리모트뷰로 여는 Connecting Lifestyle' 주제의 공식 영상 가이드가 존재한다. 소개: PC, 노트북을 넘어 모바일까지, 언제 어디서나 일상과 업무가 연결돼 삶이 편리해 집니다.</t>
        </is>
      </c>
      <c r="O8" s="22" t="inlineStr">
        <is>
          <t>'리모트뷰로 여는 Connecting Lifestyle'을(를) 다루는 영상 가이드가 있나요?</t>
        </is>
      </c>
      <c r="P8" s="21" t="inlineStr">
        <is>
          <t xml:space="preserve">RemoteView, 영상가이드, </t>
        </is>
      </c>
      <c r="Q8" s="21" t="inlineStr">
        <is>
          <t>RV-WEB-VG1-007</t>
        </is>
      </c>
      <c r="R8" s="21" t="inlineStr">
        <is>
          <t>Claude(Fable5)</t>
        </is>
      </c>
      <c r="S8" s="25" t="inlineStr">
        <is>
          <t>상</t>
        </is>
      </c>
      <c r="T8" s="25" t="inlineStr">
        <is>
          <t>미검토</t>
        </is>
      </c>
      <c r="U8" s="26" t="inlineStr">
        <is>
          <t>절차 상세는 영상 의존 — 텍스트 부재 / 방법 상세 출제 금지(영상 의존)</t>
        </is>
      </c>
    </row>
    <row r="9" ht="135.8" customHeight="1" s="18">
      <c r="A9" s="21" t="n">
        <v>8</v>
      </c>
      <c r="B9" s="21" t="inlineStr">
        <is>
          <t>RV-WEB-VG1-008</t>
        </is>
      </c>
      <c r="C9" s="21" t="inlineStr">
        <is>
          <t>WebPage</t>
        </is>
      </c>
      <c r="D9" s="21" t="inlineStr">
        <is>
          <t>RemoteView 영상 가이드 페이지</t>
        </is>
      </c>
      <c r="E9" s="26" t="inlineStr">
        <is>
          <t>영상 가이드: 스마트폰으로 스마트폰 원격제어하기</t>
        </is>
      </c>
      <c r="F9" s="21" t="inlineStr">
        <is>
          <t>RemoteView</t>
        </is>
      </c>
      <c r="G9" s="25" t="inlineStr">
        <is>
          <t>스마트폰으로 스마트폰 원격제어하기</t>
        </is>
      </c>
      <c r="H9" s="25" t="inlineStr">
        <is>
          <t>공통</t>
        </is>
      </c>
      <c r="I9" s="25" t="inlineStr">
        <is>
          <t>공개</t>
        </is>
      </c>
      <c r="J9" s="25" t="inlineStr">
        <is>
          <t>가이드 존재·위치 확인</t>
        </is>
      </c>
      <c r="K9" s="21" t="inlineStr">
        <is>
          <t>https://content.rview.com/ko/videoguide/controlling-smartphones-from-a-smartphone/</t>
        </is>
      </c>
      <c r="L9" s="25" t="inlineStr">
        <is>
          <t>본문 § 소개문</t>
        </is>
      </c>
      <c r="M9" s="22" t="inlineStr">
        <is>
          <t>RV-WEB-VG1-014; RV-WEB-VG1-029; RV-WEB-VG1-055; RV-WEB-VG1-033; RV-WEB-VG1-024; RV-WEB-VG1-023; RV-WEB-VG1-004; RV-WEB-VG1-057; RV-WEB-VG1-056; RV-WEB-VG1-054; RV-WEB-VG1-052; RV-WEB-VG1-034; RV-WEB-VG1-007; RV-WEB-VG1-028; RV-WEB-VG1-030; RV-WEB-VG1-031; RV-WEB-VG1-035; RV-WEB-VG1-009</t>
        </is>
      </c>
      <c r="N9" s="22" t="inlineStr">
        <is>
          <t>'스마트폰으로 스마트폰 원격제어하기' 주제의 공식 영상 가이드가 존재한다. 소개: 리모트뷰로 스마트폰에서 스마트폰 제어를 해보았습니다. 안드로이드 폰으로 안드로이드 폰을 제어하는 영상을 확인하세요.</t>
        </is>
      </c>
      <c r="O9" s="22" t="inlineStr">
        <is>
          <t>'스마트폰으로 스마트폰 원격제어하기'을(를) 다루는 영상 가이드가 있나요?</t>
        </is>
      </c>
      <c r="P9" s="21" t="inlineStr">
        <is>
          <t xml:space="preserve">RemoteView, 영상가이드, </t>
        </is>
      </c>
      <c r="Q9" s="21" t="inlineStr">
        <is>
          <t>RV-WEB-VG1-008</t>
        </is>
      </c>
      <c r="R9" s="21" t="inlineStr">
        <is>
          <t>Claude(Fable5)</t>
        </is>
      </c>
      <c r="S9" s="25" t="inlineStr">
        <is>
          <t>상</t>
        </is>
      </c>
      <c r="T9" s="25" t="inlineStr">
        <is>
          <t>미검토</t>
        </is>
      </c>
      <c r="U9" s="26" t="inlineStr">
        <is>
          <t>절차 상세는 영상 의존 — 텍스트 부재 / 방법 상세 출제 금지(영상 의존)</t>
        </is>
      </c>
    </row>
    <row r="10" ht="135.8" customHeight="1" s="18">
      <c r="A10" s="21" t="n">
        <v>9</v>
      </c>
      <c r="B10" s="21" t="inlineStr">
        <is>
          <t>RV-WEB-VG1-009</t>
        </is>
      </c>
      <c r="C10" s="21" t="inlineStr">
        <is>
          <t>WebPage</t>
        </is>
      </c>
      <c r="D10" s="21" t="inlineStr">
        <is>
          <t>RemoteView 영상 가이드 페이지</t>
        </is>
      </c>
      <c r="E10" s="26" t="inlineStr">
        <is>
          <t>영상 가이드: PC로 스마트폰 원격제어하기</t>
        </is>
      </c>
      <c r="F10" s="21" t="inlineStr">
        <is>
          <t>RemoteView</t>
        </is>
      </c>
      <c r="G10" s="21" t="inlineStr">
        <is>
          <t>PC로 스마트폰 원격제어하기</t>
        </is>
      </c>
      <c r="H10" s="25" t="inlineStr">
        <is>
          <t>공통</t>
        </is>
      </c>
      <c r="I10" s="25" t="inlineStr">
        <is>
          <t>공개</t>
        </is>
      </c>
      <c r="J10" s="25" t="inlineStr">
        <is>
          <t>가이드 존재·위치 확인</t>
        </is>
      </c>
      <c r="K10" s="21" t="inlineStr">
        <is>
          <t>https://content.rview.com/ko/videoguide/controlling-smartphones-from-my-pc/</t>
        </is>
      </c>
      <c r="L10" s="25" t="inlineStr">
        <is>
          <t>본문 § 소개문</t>
        </is>
      </c>
      <c r="M10" s="22" t="inlineStr">
        <is>
          <t>RV-WEB-VG1-014; RV-WEB-VG1-029; RV-WEB-VG1-055; RV-WEB-VG1-033; RV-WEB-VG1-024; RV-WEB-VG1-023; RV-WEB-VG1-004; RV-WEB-VG1-057; RV-WEB-VG1-056; RV-WEB-VG1-054; RV-WEB-VG1-052; RV-WEB-VG1-034; RV-WEB-VG1-007; RV-WEB-VG1-028; RV-WEB-VG1-030; RV-WEB-VG1-031; RV-WEB-VG1-035; RV-WEB-VG1-008</t>
        </is>
      </c>
      <c r="N10" s="22" t="inlineStr">
        <is>
          <t>'PC로 스마트폰 원격제어하기' 주제의 공식 영상 가이드가 존재한다. 소개: 리모트뷰 원격제어로 PC에서 스마트폰 제어하기 언제 어디서나 리모트뷰로 스마트폰을 제어하세요</t>
        </is>
      </c>
      <c r="O10" s="22" t="inlineStr">
        <is>
          <t>'PC로 스마트폰 원격제어하기'을(를) 다루는 영상 가이드가 있나요?</t>
        </is>
      </c>
      <c r="P10" s="21" t="inlineStr">
        <is>
          <t xml:space="preserve">RemoteView, 영상가이드, </t>
        </is>
      </c>
      <c r="Q10" s="21" t="inlineStr">
        <is>
          <t>RV-WEB-VG1-009</t>
        </is>
      </c>
      <c r="R10" s="21" t="inlineStr">
        <is>
          <t>Claude(Fable5)</t>
        </is>
      </c>
      <c r="S10" s="25" t="inlineStr">
        <is>
          <t>상</t>
        </is>
      </c>
      <c r="T10" s="25" t="inlineStr">
        <is>
          <t>미검토</t>
        </is>
      </c>
      <c r="U10" s="26" t="inlineStr">
        <is>
          <t>절차 상세는 영상 의존 — 텍스트 부재 / 방법 상세 출제 금지(영상 의존)</t>
        </is>
      </c>
    </row>
    <row r="11" ht="91" customHeight="1" s="18">
      <c r="A11" s="21" t="n">
        <v>10</v>
      </c>
      <c r="B11" s="21" t="inlineStr">
        <is>
          <t>RV-WEB-VG1-010</t>
        </is>
      </c>
      <c r="C11" s="21" t="inlineStr">
        <is>
          <t>WebPage</t>
        </is>
      </c>
      <c r="D11" s="21" t="inlineStr">
        <is>
          <t>RemoteView 영상 가이드 페이지</t>
        </is>
      </c>
      <c r="E11" s="26" t="inlineStr">
        <is>
          <t>영상 가이드: 6. DHCP 환경에서 WOL 설정</t>
        </is>
      </c>
      <c r="F11" s="21" t="inlineStr">
        <is>
          <t>RemoteView</t>
        </is>
      </c>
      <c r="G11" s="21" t="inlineStr">
        <is>
          <t>6. DHCP 환경에서 WOL 설정</t>
        </is>
      </c>
      <c r="H11" s="25" t="inlineStr">
        <is>
          <t>공통</t>
        </is>
      </c>
      <c r="I11" s="25" t="inlineStr">
        <is>
          <t>공개</t>
        </is>
      </c>
      <c r="J11" s="25" t="inlineStr">
        <is>
          <t>가이드 존재·위치 확인</t>
        </is>
      </c>
      <c r="K11" s="21" t="inlineStr">
        <is>
          <t>https://content.rview.com/ko/videoguide/dhcp-wol-setting/</t>
        </is>
      </c>
      <c r="L11" s="25" t="inlineStr">
        <is>
          <t>본문 § 소개문</t>
        </is>
      </c>
      <c r="M11" s="22" t="inlineStr">
        <is>
          <t>RV-WEB-VG1-049; RV-WEB-VG1-047; RV-WEB-VG1-048; RV-WEB-VG1-067; RV-WEB-VG1-060; RV-WEB-VG1-066; RV-WEB-VG1-063; RV-WEB-VG1-062; RV-WEB-VG1-061; RV-WEB-VG1-065; RV-WEB-VG1-064</t>
        </is>
      </c>
      <c r="N11" s="22" t="inlineStr">
        <is>
          <t>'6. DHCP 환경에서 WOL 설정' 주제의 공식 영상 가이드가 존재한다. 소개: DHCP의 IP 환경에서의 WOL 설정 방법과 WOL 기기를 Remoteview 서비스의 Agent로 등록하는 방법을 소개합니다.</t>
        </is>
      </c>
      <c r="O11" s="22" t="inlineStr">
        <is>
          <t>'6. DHCP 환경에서 WOL 설정'을(를) 다루는 영상 가이드가 있나요?</t>
        </is>
      </c>
      <c r="P11" s="21" t="inlineStr">
        <is>
          <t>RemoteView, 영상가이드, RemoteWOL</t>
        </is>
      </c>
      <c r="Q11" s="21" t="inlineStr">
        <is>
          <t>RV-WEB-VG1-010</t>
        </is>
      </c>
      <c r="R11" s="21" t="inlineStr">
        <is>
          <t>Claude(Fable5)</t>
        </is>
      </c>
      <c r="S11" s="25" t="inlineStr">
        <is>
          <t>상</t>
        </is>
      </c>
      <c r="T11" s="25" t="inlineStr">
        <is>
          <t>미검토</t>
        </is>
      </c>
      <c r="U11" s="26" t="inlineStr">
        <is>
          <t>절차 상세는 영상 의존 — 텍스트 부재 / 방법 상세 출제 금지(영상 의존)</t>
        </is>
      </c>
    </row>
    <row r="12" ht="147" customHeight="1" s="18">
      <c r="A12" s="21" t="n">
        <v>11</v>
      </c>
      <c r="B12" s="21" t="inlineStr">
        <is>
          <t>RV-WEB-VG1-011</t>
        </is>
      </c>
      <c r="C12" s="21" t="inlineStr">
        <is>
          <t>WebPage</t>
        </is>
      </c>
      <c r="D12" s="21" t="inlineStr">
        <is>
          <t>RemoteView 영상 가이드 페이지</t>
        </is>
      </c>
      <c r="E12" s="26" t="inlineStr">
        <is>
          <t>영상 가이드: 휴가 중인 프리랜서에게 긴급 업무 요청이?! 리모트뷰 원격제어로 즉시 해</t>
        </is>
      </c>
      <c r="F12" s="21" t="inlineStr">
        <is>
          <t>RemoteView</t>
        </is>
      </c>
      <c r="G12" s="25" t="inlineStr">
        <is>
          <t>휴가 중인 프리랜서에게 긴급 업무 요청이?! 리모트뷰 원격제어로 즉시 해</t>
        </is>
      </c>
      <c r="H12" s="25" t="inlineStr">
        <is>
          <t>공통</t>
        </is>
      </c>
      <c r="I12" s="25" t="inlineStr">
        <is>
          <t>공개</t>
        </is>
      </c>
      <c r="J12" s="25" t="inlineStr">
        <is>
          <t>가이드 존재·위치 확인</t>
        </is>
      </c>
      <c r="K12" s="21" t="inlineStr">
        <is>
          <t>https://content.rview.com/ko/videoguide/freelancer-remotecontrol/</t>
        </is>
      </c>
      <c r="L12" s="25" t="inlineStr">
        <is>
          <t>본문 § 소개문</t>
        </is>
      </c>
      <c r="M12" s="22" t="inlineStr">
        <is>
          <t>RV-WEB-VG1-020; RV-WEB-VG1-027; RV-WEB-VG1-019; RV-WEB-VG1-021; RV-WEB-VG1-026; RV-WEB-VG1-012; RV-WEB-VG1-002; RV-WEB-VG1-017; RV-WEB-VG1-059; RV-WEB-VG1-053; RV-WEB-VG1-013; RV-WEB-VG1-050; RV-WEB-VG1-006; RV-WEB-VG1-015; RV-WEB-VG1-016; RV-WEB-VG1-022; RV-WEB-VG1-018; RV-WEB-VG1-058; RV-WEB-VG1-051</t>
        </is>
      </c>
      <c r="N12" s="22" t="inlineStr">
        <is>
          <t>'휴가 중인 프리랜서에게 긴급 업무 요청이?! 리모트뷰 원격제어로 즉시 해결!' 주제의 공식 영상 가이드가 존재한다. 소개: # **휴가 중인 프리랜서에게 긴급 업무 요청이?!💣 리모트뷰 원격제어로 즉시 해결! 😎** 프리랜서라면 언제 어디서나 대처 가능한 준비가 필수! 휴가 중에도 노트북 없이, 스마트폰 하나로 업무처리가 가능한 리모트뷰 원격제어 솔루션의 진가를 보여드립니다.😎 갑작스러운 업무 요청? 걱정 마세요!</t>
        </is>
      </c>
      <c r="O12" s="22" t="inlineStr">
        <is>
          <t>'휴가 중인 프리랜서에게 긴급 업무 요청이?! 리모트뷰 '을(를) 다루는 영상 가이드가 있나요?</t>
        </is>
      </c>
      <c r="P12" s="21" t="inlineStr">
        <is>
          <t>RemoteView, 영상가이드, RemoteView 이용가이</t>
        </is>
      </c>
      <c r="Q12" s="21" t="inlineStr">
        <is>
          <t>RV-WEB-VG1-011</t>
        </is>
      </c>
      <c r="R12" s="21" t="inlineStr">
        <is>
          <t>Claude(Fable5)</t>
        </is>
      </c>
      <c r="S12" s="25" t="inlineStr">
        <is>
          <t>상</t>
        </is>
      </c>
      <c r="T12" s="25" t="inlineStr">
        <is>
          <t>미검토</t>
        </is>
      </c>
      <c r="U12" s="26" t="inlineStr">
        <is>
          <t>절차 상세는 영상 의존 — 텍스트 부재 / 방법 상세 출제 금지(영상 의존)</t>
        </is>
      </c>
    </row>
    <row r="13" ht="147" customHeight="1" s="18">
      <c r="A13" s="21" t="n">
        <v>12</v>
      </c>
      <c r="B13" s="21" t="inlineStr">
        <is>
          <t>RV-WEB-VG1-012</t>
        </is>
      </c>
      <c r="C13" s="21" t="inlineStr">
        <is>
          <t>WebPage</t>
        </is>
      </c>
      <c r="D13" s="21" t="inlineStr">
        <is>
          <t>RemoteView 영상 가이드 페이지</t>
        </is>
      </c>
      <c r="E13" s="26" t="inlineStr">
        <is>
          <t>영상 가이드: 1. 에이전트 설치하기</t>
        </is>
      </c>
      <c r="F13" s="21" t="inlineStr">
        <is>
          <t>RemoteView</t>
        </is>
      </c>
      <c r="G13" s="21" t="inlineStr">
        <is>
          <t>1. 에이전트 설치하기</t>
        </is>
      </c>
      <c r="H13" s="25" t="inlineStr">
        <is>
          <t>공통</t>
        </is>
      </c>
      <c r="I13" s="25" t="inlineStr">
        <is>
          <t>공개</t>
        </is>
      </c>
      <c r="J13" s="25" t="inlineStr">
        <is>
          <t>가이드 존재·위치 확인</t>
        </is>
      </c>
      <c r="K13" s="21" t="inlineStr">
        <is>
          <t>https://content.rview.com/ko/videoguide/installing-the-agent/</t>
        </is>
      </c>
      <c r="L13" s="25" t="inlineStr">
        <is>
          <t>본문 § 소개문</t>
        </is>
      </c>
      <c r="M13" s="22" t="inlineStr">
        <is>
          <t>RV-WEB-VG1-020; RV-WEB-VG1-011; RV-WEB-VG1-027; RV-WEB-VG1-019; RV-WEB-VG1-021; RV-WEB-VG1-026; RV-WEB-VG1-002; RV-WEB-VG1-017; RV-WEB-VG1-059; RV-WEB-VG1-053; RV-WEB-VG1-013; RV-WEB-VG1-050; RV-WEB-VG1-006; RV-WEB-VG1-015; RV-WEB-VG1-016; RV-WEB-VG1-022; RV-WEB-VG1-018; RV-WEB-VG1-058; RV-WEB-VG1-051</t>
        </is>
      </c>
      <c r="N13" s="22" t="inlineStr">
        <is>
          <t>'1. 에이전트 설치하기' 주제의 공식 영상 가이드가 존재한다. 소개: 원격지 PC에 에이전트를 설치하는 방법을 확인하세요. 원격제어 하기 전에 원격지PC에 에이전트를 다운받아서 설치하는 방법까지 손쉽게 동영상으로 알려드립니다.</t>
        </is>
      </c>
      <c r="O13" s="22" t="inlineStr">
        <is>
          <t>'1. 에이전트 설치하기'을(를) 다루는 영상 가이드가 있나요?</t>
        </is>
      </c>
      <c r="P13" s="21" t="inlineStr">
        <is>
          <t>RemoteView, 영상가이드, RemoteView 이용가이</t>
        </is>
      </c>
      <c r="Q13" s="21" t="inlineStr">
        <is>
          <t>RV-WEB-VG1-012</t>
        </is>
      </c>
      <c r="R13" s="21" t="inlineStr">
        <is>
          <t>Claude(Fable5)</t>
        </is>
      </c>
      <c r="S13" s="25" t="inlineStr">
        <is>
          <t>상</t>
        </is>
      </c>
      <c r="T13" s="25" t="inlineStr">
        <is>
          <t>미검토</t>
        </is>
      </c>
      <c r="U13" s="26" t="inlineStr">
        <is>
          <t>절차 상세는 영상 의존 — 텍스트 부재 / 방법 상세 출제 금지(영상 의존)</t>
        </is>
      </c>
    </row>
    <row r="14" ht="147" customHeight="1" s="18">
      <c r="A14" s="21" t="n">
        <v>13</v>
      </c>
      <c r="B14" s="21" t="inlineStr">
        <is>
          <t>RV-WEB-VG1-013</t>
        </is>
      </c>
      <c r="C14" s="21" t="inlineStr">
        <is>
          <t>WebPage</t>
        </is>
      </c>
      <c r="D14" s="21" t="inlineStr">
        <is>
          <t>RemoteView 영상 가이드 페이지</t>
        </is>
      </c>
      <c r="E14" s="26" t="inlineStr">
        <is>
          <t>영상 가이드: 6. 이메일 초대하기</t>
        </is>
      </c>
      <c r="F14" s="21" t="inlineStr">
        <is>
          <t>RemoteView</t>
        </is>
      </c>
      <c r="G14" s="21" t="inlineStr">
        <is>
          <t>6. 이메일 초대하기</t>
        </is>
      </c>
      <c r="H14" s="25" t="inlineStr">
        <is>
          <t>공통</t>
        </is>
      </c>
      <c r="I14" s="25" t="inlineStr">
        <is>
          <t>공개</t>
        </is>
      </c>
      <c r="J14" s="25" t="inlineStr">
        <is>
          <t>가이드 존재·위치 확인</t>
        </is>
      </c>
      <c r="K14" s="21" t="inlineStr">
        <is>
          <t>https://content.rview.com/ko/videoguide/inviting-via-email/</t>
        </is>
      </c>
      <c r="L14" s="25" t="inlineStr">
        <is>
          <t>본문 § 소개문</t>
        </is>
      </c>
      <c r="M14" s="22" t="inlineStr">
        <is>
          <t>RV-WEB-VG1-020; RV-WEB-VG1-011; RV-WEB-VG1-027; RV-WEB-VG1-019; RV-WEB-VG1-021; RV-WEB-VG1-026; RV-WEB-VG1-012; RV-WEB-VG1-002; RV-WEB-VG1-017; RV-WEB-VG1-059; RV-WEB-VG1-053; RV-WEB-VG1-050; RV-WEB-VG1-006; RV-WEB-VG1-015; RV-WEB-VG1-016; RV-WEB-VG1-022; RV-WEB-VG1-018; RV-WEB-VG1-058; RV-WEB-VG1-051</t>
        </is>
      </c>
      <c r="N14" s="22" t="inlineStr">
        <is>
          <t>'6. 이메일 초대하기' 주제의 공식 영상 가이드가 존재한다. 소개: 리모트뷰 계정이 없는 사용자가 원격제어를 할 수 있도록 이메일 초대하는 방법</t>
        </is>
      </c>
      <c r="O14" s="22" t="inlineStr">
        <is>
          <t>'6. 이메일 초대하기'을(를) 다루는 영상 가이드가 있나요?</t>
        </is>
      </c>
      <c r="P14" s="21" t="inlineStr">
        <is>
          <t>RemoteView, 영상가이드, RemoteView 이용가이</t>
        </is>
      </c>
      <c r="Q14" s="21" t="inlineStr">
        <is>
          <t>RV-WEB-VG1-013</t>
        </is>
      </c>
      <c r="R14" s="21" t="inlineStr">
        <is>
          <t>Claude(Fable5)</t>
        </is>
      </c>
      <c r="S14" s="25" t="inlineStr">
        <is>
          <t>상</t>
        </is>
      </c>
      <c r="T14" s="25" t="inlineStr">
        <is>
          <t>미검토</t>
        </is>
      </c>
      <c r="U14" s="26" t="inlineStr">
        <is>
          <t>절차 상세는 영상 의존 — 텍스트 부재 / 방법 상세 출제 금지(영상 의존)</t>
        </is>
      </c>
    </row>
    <row r="15" ht="135.8" customHeight="1" s="18">
      <c r="A15" s="21" t="n">
        <v>14</v>
      </c>
      <c r="B15" s="21" t="inlineStr">
        <is>
          <t>RV-WEB-VG1-014</t>
        </is>
      </c>
      <c r="C15" s="21" t="inlineStr">
        <is>
          <t>WebPage</t>
        </is>
      </c>
      <c r="D15" s="21" t="inlineStr">
        <is>
          <t>RemoteView 영상 가이드 페이지</t>
        </is>
      </c>
      <c r="E15" s="26" t="inlineStr">
        <is>
          <t>영상 가이드: 키오스크 설치 전, 이거 놓치면 진짜 낭패 봅니다! l 원격제어 리모트뷰</t>
        </is>
      </c>
      <c r="F15" s="21" t="inlineStr">
        <is>
          <t>RemoteView</t>
        </is>
      </c>
      <c r="G15" s="25" t="inlineStr">
        <is>
          <t>키오스크 설치 전, 이거 놓치면 진짜 낭패 봅니다! l 원격제어 리모트뷰</t>
        </is>
      </c>
      <c r="H15" s="25" t="inlineStr">
        <is>
          <t>공통</t>
        </is>
      </c>
      <c r="I15" s="25" t="inlineStr">
        <is>
          <t>공개</t>
        </is>
      </c>
      <c r="J15" s="25" t="inlineStr">
        <is>
          <t>가이드 존재·위치 확인</t>
        </is>
      </c>
      <c r="K15" s="21" t="inlineStr">
        <is>
          <t>https://content.rview.com/ko/videoguide/kiosk/</t>
        </is>
      </c>
      <c r="L15" s="25" t="inlineStr">
        <is>
          <t>본문 § 소개문</t>
        </is>
      </c>
      <c r="M15" s="22" t="inlineStr">
        <is>
          <t>RV-WEB-VG1-029; RV-WEB-VG1-055; RV-WEB-VG1-033; RV-WEB-VG1-024; RV-WEB-VG1-023; RV-WEB-VG1-004; RV-WEB-VG1-057; RV-WEB-VG1-056; RV-WEB-VG1-054; RV-WEB-VG1-052; RV-WEB-VG1-034; RV-WEB-VG1-007; RV-WEB-VG1-028; RV-WEB-VG1-030; RV-WEB-VG1-031; RV-WEB-VG1-035; RV-WEB-VG1-008; RV-WEB-VG1-009</t>
        </is>
      </c>
      <c r="N15" s="22" t="inlineStr">
        <is>
          <t>'키오스크 설치 전, 이거 놓치면 진짜 낭패 봅니다! l 원격제어 리모트뷰' 주제의 공식 영상 가이드가 존재한다. 소개: # **키오스크 설치 전, 이거 놓치면 진짜 낭패 봅니다! 😱** 효율적인 매장 운영과 매출 상승을 기대하며 도입한 키오스크에 원격 제어 기능이 있으신가요? 갑작스러운 문제 발생 시 신속하게 문제를 해결하지 않는다면 매장 운영에 큰 지장이 생길 수 있습니다. 문제가 발생했을 때 리모트뷰 원격 제어 기능이 있다면 신속하게 문제를 해결하여 더욱 효율적으로 매장을 운영할 수 있습니다.</t>
        </is>
      </c>
      <c r="O15" s="22" t="inlineStr">
        <is>
          <t>'키오스크 설치 전, 이거 놓치면 진짜 낭패 봅니다! l'을(를) 다루는 영상 가이드가 있나요?</t>
        </is>
      </c>
      <c r="P15" s="21" t="inlineStr">
        <is>
          <t xml:space="preserve">RemoteView, 영상가이드, </t>
        </is>
      </c>
      <c r="Q15" s="21" t="inlineStr">
        <is>
          <t>RV-WEB-VG1-014</t>
        </is>
      </c>
      <c r="R15" s="21" t="inlineStr">
        <is>
          <t>Claude(Fable5)</t>
        </is>
      </c>
      <c r="S15" s="25" t="inlineStr">
        <is>
          <t>상</t>
        </is>
      </c>
      <c r="T15" s="25" t="inlineStr">
        <is>
          <t>미검토</t>
        </is>
      </c>
      <c r="U15" s="26" t="inlineStr">
        <is>
          <t>절차 상세는 영상 의존 — 텍스트 부재 / 방법 상세 출제 금지(영상 의존)</t>
        </is>
      </c>
    </row>
    <row r="16" ht="147" customHeight="1" s="18">
      <c r="A16" s="21" t="n">
        <v>15</v>
      </c>
      <c r="B16" s="21" t="inlineStr">
        <is>
          <t>RV-WEB-VG1-015</t>
        </is>
      </c>
      <c r="C16" s="21" t="inlineStr">
        <is>
          <t>WebPage</t>
        </is>
      </c>
      <c r="D16" s="21" t="inlineStr">
        <is>
          <t>RemoteView 영상 가이드 페이지</t>
        </is>
      </c>
      <c r="E16" s="26" t="inlineStr">
        <is>
          <t>영상 가이드: 9. 어드민 살펴보기</t>
        </is>
      </c>
      <c r="F16" s="21" t="inlineStr">
        <is>
          <t>RemoteView</t>
        </is>
      </c>
      <c r="G16" s="21" t="inlineStr">
        <is>
          <t>9. 어드민 살펴보기</t>
        </is>
      </c>
      <c r="H16" s="25" t="inlineStr">
        <is>
          <t>공통</t>
        </is>
      </c>
      <c r="I16" s="25" t="inlineStr">
        <is>
          <t>공개</t>
        </is>
      </c>
      <c r="J16" s="25" t="inlineStr">
        <is>
          <t>가이드 존재·위치 확인</t>
        </is>
      </c>
      <c r="K16" s="21" t="inlineStr">
        <is>
          <t>https://content.rview.com/ko/videoguide/learn-about-the-admin/</t>
        </is>
      </c>
      <c r="L16" s="25" t="inlineStr">
        <is>
          <t>본문 § 소개문</t>
        </is>
      </c>
      <c r="M16" s="22" t="inlineStr">
        <is>
          <t>RV-WEB-VG1-020; RV-WEB-VG1-011; RV-WEB-VG1-027; RV-WEB-VG1-019; RV-WEB-VG1-021; RV-WEB-VG1-026; RV-WEB-VG1-012; RV-WEB-VG1-002; RV-WEB-VG1-017; RV-WEB-VG1-059; RV-WEB-VG1-053; RV-WEB-VG1-013; RV-WEB-VG1-050; RV-WEB-VG1-006; RV-WEB-VG1-016; RV-WEB-VG1-022; RV-WEB-VG1-018; RV-WEB-VG1-058; RV-WEB-VG1-051</t>
        </is>
      </c>
      <c r="N16" s="22" t="inlineStr">
        <is>
          <t>'9. 어드민 살펴보기' 주제의 공식 영상 가이드가 존재한다. 소개: 리모트뷰의 강력한 관리자 기능을 소개합니다.</t>
        </is>
      </c>
      <c r="O16" s="22" t="inlineStr">
        <is>
          <t>'9. 어드민 살펴보기'을(를) 다루는 영상 가이드가 있나요?</t>
        </is>
      </c>
      <c r="P16" s="21" t="inlineStr">
        <is>
          <t>RemoteView, 영상가이드, RemoteView 이용가이</t>
        </is>
      </c>
      <c r="Q16" s="21" t="inlineStr">
        <is>
          <t>RV-WEB-VG1-015</t>
        </is>
      </c>
      <c r="R16" s="21" t="inlineStr">
        <is>
          <t>Claude(Fable5)</t>
        </is>
      </c>
      <c r="S16" s="25" t="inlineStr">
        <is>
          <t>상</t>
        </is>
      </c>
      <c r="T16" s="25" t="inlineStr">
        <is>
          <t>미검토</t>
        </is>
      </c>
      <c r="U16" s="26" t="inlineStr">
        <is>
          <t>절차 상세는 영상 의존 — 텍스트 부재 / 방법 상세 출제 금지(영상 의존)</t>
        </is>
      </c>
    </row>
    <row r="17" ht="147" customHeight="1" s="18">
      <c r="A17" s="21" t="n">
        <v>16</v>
      </c>
      <c r="B17" s="21" t="inlineStr">
        <is>
          <t>RV-WEB-VG1-016</t>
        </is>
      </c>
      <c r="C17" s="21" t="inlineStr">
        <is>
          <t>WebPage</t>
        </is>
      </c>
      <c r="D17" s="21" t="inlineStr">
        <is>
          <t>RemoteView 영상 가이드 페이지</t>
        </is>
      </c>
      <c r="E17" s="26" t="inlineStr">
        <is>
          <t>영상 가이드: 10. 에이전트 살펴보기</t>
        </is>
      </c>
      <c r="F17" s="21" t="inlineStr">
        <is>
          <t>RemoteView</t>
        </is>
      </c>
      <c r="G17" s="21" t="inlineStr">
        <is>
          <t>10. 에이전트 살펴보기</t>
        </is>
      </c>
      <c r="H17" s="25" t="inlineStr">
        <is>
          <t>공통</t>
        </is>
      </c>
      <c r="I17" s="25" t="inlineStr">
        <is>
          <t>공개</t>
        </is>
      </c>
      <c r="J17" s="25" t="inlineStr">
        <is>
          <t>가이드 존재·위치 확인</t>
        </is>
      </c>
      <c r="K17" s="21" t="inlineStr">
        <is>
          <t>https://content.rview.com/ko/videoguide/learning-about-the-agent/</t>
        </is>
      </c>
      <c r="L17" s="25" t="inlineStr">
        <is>
          <t>본문 § 소개문</t>
        </is>
      </c>
      <c r="M17" s="22" t="inlineStr">
        <is>
          <t>RV-WEB-VG1-020; RV-WEB-VG1-011; RV-WEB-VG1-027; RV-WEB-VG1-019; RV-WEB-VG1-021; RV-WEB-VG1-026; RV-WEB-VG1-012; RV-WEB-VG1-002; RV-WEB-VG1-017; RV-WEB-VG1-059; RV-WEB-VG1-053; RV-WEB-VG1-013; RV-WEB-VG1-050; RV-WEB-VG1-006; RV-WEB-VG1-015; RV-WEB-VG1-022; RV-WEB-VG1-018; RV-WEB-VG1-058; RV-WEB-VG1-051</t>
        </is>
      </c>
      <c r="N17" s="22" t="inlineStr">
        <is>
          <t>'10. 에이전트 살펴보기' 주제의 공식 영상 가이드가 존재한다. 소개: 리모트뷰 에이전트에 대해 알려드립니다.</t>
        </is>
      </c>
      <c r="O17" s="22" t="inlineStr">
        <is>
          <t>'10. 에이전트 살펴보기'을(를) 다루는 영상 가이드가 있나요?</t>
        </is>
      </c>
      <c r="P17" s="21" t="inlineStr">
        <is>
          <t>RemoteView, 영상가이드, RemoteView 이용가이</t>
        </is>
      </c>
      <c r="Q17" s="21" t="inlineStr">
        <is>
          <t>RV-WEB-VG1-016</t>
        </is>
      </c>
      <c r="R17" s="21" t="inlineStr">
        <is>
          <t>Claude(Fable5)</t>
        </is>
      </c>
      <c r="S17" s="25" t="inlineStr">
        <is>
          <t>상</t>
        </is>
      </c>
      <c r="T17" s="25" t="inlineStr">
        <is>
          <t>미검토</t>
        </is>
      </c>
      <c r="U17" s="26" t="inlineStr">
        <is>
          <t>절차 상세는 영상 의존 — 텍스트 부재 / 방법 상세 출제 금지(영상 의존)</t>
        </is>
      </c>
    </row>
    <row r="18" ht="147" customHeight="1" s="18">
      <c r="A18" s="21" t="n">
        <v>17</v>
      </c>
      <c r="B18" s="21" t="inlineStr">
        <is>
          <t>RV-WEB-VG1-017</t>
        </is>
      </c>
      <c r="C18" s="21" t="inlineStr">
        <is>
          <t>WebPage</t>
        </is>
      </c>
      <c r="D18" s="21" t="inlineStr">
        <is>
          <t>RemoteView 영상 가이드 페이지</t>
        </is>
      </c>
      <c r="E18" s="26" t="inlineStr">
        <is>
          <t>영상 가이드: 3. 그룹으로 관리하기</t>
        </is>
      </c>
      <c r="F18" s="21" t="inlineStr">
        <is>
          <t>RemoteView</t>
        </is>
      </c>
      <c r="G18" s="21" t="inlineStr">
        <is>
          <t>3. 그룹으로 관리하기</t>
        </is>
      </c>
      <c r="H18" s="25" t="inlineStr">
        <is>
          <t>공통</t>
        </is>
      </c>
      <c r="I18" s="25" t="inlineStr">
        <is>
          <t>공개</t>
        </is>
      </c>
      <c r="J18" s="25" t="inlineStr">
        <is>
          <t>가이드 존재·위치 확인</t>
        </is>
      </c>
      <c r="K18" s="21" t="inlineStr">
        <is>
          <t>https://content.rview.com/ko/videoguide/managing-groups/</t>
        </is>
      </c>
      <c r="L18" s="25" t="inlineStr">
        <is>
          <t>본문 § 소개문</t>
        </is>
      </c>
      <c r="M18" s="22" t="inlineStr">
        <is>
          <t>RV-WEB-VG1-020; RV-WEB-VG1-011; RV-WEB-VG1-027; RV-WEB-VG1-019; RV-WEB-VG1-021; RV-WEB-VG1-026; RV-WEB-VG1-012; RV-WEB-VG1-002; RV-WEB-VG1-059; RV-WEB-VG1-053; RV-WEB-VG1-013; RV-WEB-VG1-050; RV-WEB-VG1-006; RV-WEB-VG1-015; RV-WEB-VG1-016; RV-WEB-VG1-022; RV-WEB-VG1-018; RV-WEB-VG1-058; RV-WEB-VG1-051</t>
        </is>
      </c>
      <c r="N18" s="22" t="inlineStr">
        <is>
          <t>'3. 그룹으로 관리하기' 주제의 공식 영상 가이드가 존재한다. 소개: 새로워진 3단계 그룹관리를 위한 그룹 추가와 삭제 방법</t>
        </is>
      </c>
      <c r="O18" s="22" t="inlineStr">
        <is>
          <t>'3. 그룹으로 관리하기'을(를) 다루는 영상 가이드가 있나요?</t>
        </is>
      </c>
      <c r="P18" s="21" t="inlineStr">
        <is>
          <t>RemoteView, 영상가이드, RemoteView 이용가이</t>
        </is>
      </c>
      <c r="Q18" s="21" t="inlineStr">
        <is>
          <t>RV-WEB-VG1-017</t>
        </is>
      </c>
      <c r="R18" s="21" t="inlineStr">
        <is>
          <t>Claude(Fable5)</t>
        </is>
      </c>
      <c r="S18" s="25" t="inlineStr">
        <is>
          <t>상</t>
        </is>
      </c>
      <c r="T18" s="25" t="inlineStr">
        <is>
          <t>미검토</t>
        </is>
      </c>
      <c r="U18" s="26" t="inlineStr">
        <is>
          <t>절차 상세는 영상 의존 — 텍스트 부재 / 방법 상세 출제 금지(영상 의존)</t>
        </is>
      </c>
    </row>
    <row r="19" ht="147" customHeight="1" s="18">
      <c r="A19" s="21" t="n">
        <v>18</v>
      </c>
      <c r="B19" s="21" t="inlineStr">
        <is>
          <t>RV-WEB-VG1-018</t>
        </is>
      </c>
      <c r="C19" s="21" t="inlineStr">
        <is>
          <t>WebPage</t>
        </is>
      </c>
      <c r="D19" s="21" t="inlineStr">
        <is>
          <t>RemoteView 영상 가이드 페이지</t>
        </is>
      </c>
      <c r="E19" s="26" t="inlineStr">
        <is>
          <t>영상 가이드: 12. 에이전트 일괄제어기능</t>
        </is>
      </c>
      <c r="F19" s="21" t="inlineStr">
        <is>
          <t>RemoteView</t>
        </is>
      </c>
      <c r="G19" s="21" t="inlineStr">
        <is>
          <t>12. 에이전트 일괄제어기능</t>
        </is>
      </c>
      <c r="H19" s="25" t="inlineStr">
        <is>
          <t>공통</t>
        </is>
      </c>
      <c r="I19" s="25" t="inlineStr">
        <is>
          <t>공개</t>
        </is>
      </c>
      <c r="J19" s="25" t="inlineStr">
        <is>
          <t>가이드 존재·위치 확인</t>
        </is>
      </c>
      <c r="K19" s="21" t="inlineStr">
        <is>
          <t>https://content.rview.com/ko/videoguide/managing-multiple-agents/</t>
        </is>
      </c>
      <c r="L19" s="25" t="inlineStr">
        <is>
          <t>본문 § 소개문</t>
        </is>
      </c>
      <c r="M19" s="22" t="inlineStr">
        <is>
          <t>RV-WEB-VG1-020; RV-WEB-VG1-011; RV-WEB-VG1-027; RV-WEB-VG1-019; RV-WEB-VG1-021; RV-WEB-VG1-026; RV-WEB-VG1-012; RV-WEB-VG1-002; RV-WEB-VG1-017; RV-WEB-VG1-059; RV-WEB-VG1-053; RV-WEB-VG1-013; RV-WEB-VG1-050; RV-WEB-VG1-006; RV-WEB-VG1-015; RV-WEB-VG1-016; RV-WEB-VG1-022; RV-WEB-VG1-058; RV-WEB-VG1-051</t>
        </is>
      </c>
      <c r="N19" s="22" t="inlineStr">
        <is>
          <t>'12. 에이전트 일괄제어기능' 주제의 공식 영상 가이드가 존재한다. 소개: 리모트뷰 일괄 제어 기능을 소개합니다.</t>
        </is>
      </c>
      <c r="O19" s="22" t="inlineStr">
        <is>
          <t>'12. 에이전트 일괄제어기능'을(를) 다루는 영상 가이드가 있나요?</t>
        </is>
      </c>
      <c r="P19" s="21" t="inlineStr">
        <is>
          <t>RemoteView, 영상가이드, RemoteView 이용가이</t>
        </is>
      </c>
      <c r="Q19" s="21" t="inlineStr">
        <is>
          <t>RV-WEB-VG1-018</t>
        </is>
      </c>
      <c r="R19" s="21" t="inlineStr">
        <is>
          <t>Claude(Fable5)</t>
        </is>
      </c>
      <c r="S19" s="25" t="inlineStr">
        <is>
          <t>상</t>
        </is>
      </c>
      <c r="T19" s="25" t="inlineStr">
        <is>
          <t>미검토</t>
        </is>
      </c>
      <c r="U19" s="26" t="inlineStr">
        <is>
          <t>절차 상세는 영상 의존 — 텍스트 부재 / 방법 상세 출제 금지(영상 의존)</t>
        </is>
      </c>
    </row>
    <row r="20" ht="147" customHeight="1" s="18">
      <c r="A20" s="21" t="n">
        <v>19</v>
      </c>
      <c r="B20" s="21" t="inlineStr">
        <is>
          <t>RV-WEB-VG1-019</t>
        </is>
      </c>
      <c r="C20" s="21" t="inlineStr">
        <is>
          <t>WebPage</t>
        </is>
      </c>
      <c r="D20" s="21" t="inlineStr">
        <is>
          <t>RemoteView 영상 가이드 페이지</t>
        </is>
      </c>
      <c r="E20" s="26" t="inlineStr">
        <is>
          <t>영상 가이드: 스마트폰도 원격제어가 가능해? 스마트폰 하나면 끝! 리모트뷰 무료체험</t>
        </is>
      </c>
      <c r="F20" s="21" t="inlineStr">
        <is>
          <t>RemoteView</t>
        </is>
      </c>
      <c r="G20" s="25" t="inlineStr">
        <is>
          <t>스마트폰도 원격제어가 가능해? 스마트폰 하나면 끝! 리모트뷰 무료체험</t>
        </is>
      </c>
      <c r="H20" s="25" t="inlineStr">
        <is>
          <t>공통</t>
        </is>
      </c>
      <c r="I20" s="25" t="inlineStr">
        <is>
          <t>공개</t>
        </is>
      </c>
      <c r="J20" s="25" t="inlineStr">
        <is>
          <t>가이드 존재·위치 확인</t>
        </is>
      </c>
      <c r="K20" s="21" t="inlineStr">
        <is>
          <t>https://content.rview.com/ko/videoguide/mobile-remote-control/</t>
        </is>
      </c>
      <c r="L20" s="25" t="inlineStr">
        <is>
          <t>본문 § 소개문</t>
        </is>
      </c>
      <c r="M20" s="22" t="inlineStr">
        <is>
          <t>RV-WEB-VG1-020; RV-WEB-VG1-011; RV-WEB-VG1-027; RV-WEB-VG1-021; RV-WEB-VG1-026; RV-WEB-VG1-012; RV-WEB-VG1-002; RV-WEB-VG1-017; RV-WEB-VG1-059; RV-WEB-VG1-053; RV-WEB-VG1-013; RV-WEB-VG1-050; RV-WEB-VG1-006; RV-WEB-VG1-015; RV-WEB-VG1-016; RV-WEB-VG1-022; RV-WEB-VG1-018; RV-WEB-VG1-058; RV-WEB-VG1-051</t>
        </is>
      </c>
      <c r="N20" s="22" t="inlineStr">
        <is>
          <t>'스마트폰도 원격제어가 가능해? 스마트폰 하나면 끝! 리모트뷰 무료체험' 주제의 공식 영상 가이드가 존재한다. 소개: # **스마트폰도 원격제어가 가능해? 스마트폰 하나면 끝! 리모트뷰 무료체험** 이제 스마트폰으로도 PC를 자유롭게 제어하세요! 📱💻 리모트뷰를 활용하면 장소에 구애받지 않고, 언제 어디서나 스마트폰으로 원격 제어가 가능합니다. 무료체험으로 시작해보고, 진짜 편리함을 직접 느껴보세요!</t>
        </is>
      </c>
      <c r="O20" s="22" t="inlineStr">
        <is>
          <t>'스마트폰도 원격제어가 가능해? 스마트폰 하나면 끝! 리'을(를) 다루는 영상 가이드가 있나요?</t>
        </is>
      </c>
      <c r="P20" s="21" t="inlineStr">
        <is>
          <t>RemoteView, 영상가이드, RemoteView 이용가이</t>
        </is>
      </c>
      <c r="Q20" s="21" t="inlineStr">
        <is>
          <t>RV-WEB-VG1-019</t>
        </is>
      </c>
      <c r="R20" s="21" t="inlineStr">
        <is>
          <t>Claude(Fable5)</t>
        </is>
      </c>
      <c r="S20" s="25" t="inlineStr">
        <is>
          <t>상</t>
        </is>
      </c>
      <c r="T20" s="25" t="inlineStr">
        <is>
          <t>미검토</t>
        </is>
      </c>
      <c r="U20" s="26" t="inlineStr">
        <is>
          <t>절차 상세는 영상 의존 — 텍스트 부재 / 방법 상세 출제 금지(영상 의존)</t>
        </is>
      </c>
    </row>
    <row r="21" ht="147" customHeight="1" s="18">
      <c r="A21" s="21" t="n">
        <v>20</v>
      </c>
      <c r="B21" s="21" t="inlineStr">
        <is>
          <t>RV-WEB-VG1-020</t>
        </is>
      </c>
      <c r="C21" s="21" t="inlineStr">
        <is>
          <t>WebPage</t>
        </is>
      </c>
      <c r="D21" s="21" t="inlineStr">
        <is>
          <t>RemoteView 영상 가이드 페이지</t>
        </is>
      </c>
      <c r="E21" s="26" t="inlineStr">
        <is>
          <t>영상 가이드: 삼성, 아이폰 스마트폰으로 PC 원격제어! 쉽고 간편하게!</t>
        </is>
      </c>
      <c r="F21" s="21" t="inlineStr">
        <is>
          <t>RemoteView</t>
        </is>
      </c>
      <c r="G21" s="25" t="inlineStr">
        <is>
          <t>삼성, 아이폰 스마트폰으로 PC 원격제어! 쉽고 간편하게!</t>
        </is>
      </c>
      <c r="H21" s="25" t="inlineStr">
        <is>
          <t>공통</t>
        </is>
      </c>
      <c r="I21" s="25" t="inlineStr">
        <is>
          <t>공개</t>
        </is>
      </c>
      <c r="J21" s="25" t="inlineStr">
        <is>
          <t>가이드 존재·위치 확인</t>
        </is>
      </c>
      <c r="K21" s="21" t="inlineStr">
        <is>
          <t>https://content.rview.com/ko/videoguide/mobile-to-mobile/</t>
        </is>
      </c>
      <c r="L21" s="25" t="inlineStr">
        <is>
          <t>본문 § 소개문</t>
        </is>
      </c>
      <c r="M21" s="22" t="inlineStr">
        <is>
          <t>RV-WEB-VG1-011; RV-WEB-VG1-027; RV-WEB-VG1-019; RV-WEB-VG1-021; RV-WEB-VG1-026; RV-WEB-VG1-012; RV-WEB-VG1-002; RV-WEB-VG1-017; RV-WEB-VG1-059; RV-WEB-VG1-053; RV-WEB-VG1-013; RV-WEB-VG1-050; RV-WEB-VG1-006; RV-WEB-VG1-015; RV-WEB-VG1-016; RV-WEB-VG1-022; RV-WEB-VG1-018; RV-WEB-VG1-058; RV-WEB-VG1-051</t>
        </is>
      </c>
      <c r="N21" s="22" t="inlineStr">
        <is>
          <t>'삼성, 아이폰 스마트폰으로 PC 원격제어! 쉽고 간편하게!' 주제의 공식 영상 가이드가 존재한다. 소개: # **삼성 스마트폰, 아이폰 스마트폰으로 쉽게 PC 원격제어!** 스마트폰으로 실제 PC를 사용하는 것처럼 영상 편집 작업, 이미지 및 그래픽 작업, 사내 전용 프로그램 등 모두 원격 제어로 사용할 수 있습니다. 스마트폰으로도 리모트뷰 무료체험 신청이 가능합니다. 지금 바로 스마트폰으로 쉽고 간편하게 PC 원격제어를 시작해보세요!</t>
        </is>
      </c>
      <c r="O21" s="22" t="inlineStr">
        <is>
          <t>'삼성, 아이폰 스마트폰으로 PC 원격제어! 쉽고 간편하'을(를) 다루는 영상 가이드가 있나요?</t>
        </is>
      </c>
      <c r="P21" s="21" t="inlineStr">
        <is>
          <t>RemoteView, 영상가이드, RemoteView 이용가이</t>
        </is>
      </c>
      <c r="Q21" s="21" t="inlineStr">
        <is>
          <t>RV-WEB-VG1-020</t>
        </is>
      </c>
      <c r="R21" s="21" t="inlineStr">
        <is>
          <t>Claude(Fable5)</t>
        </is>
      </c>
      <c r="S21" s="25" t="inlineStr">
        <is>
          <t>상</t>
        </is>
      </c>
      <c r="T21" s="25" t="inlineStr">
        <is>
          <t>미검토</t>
        </is>
      </c>
      <c r="U21" s="26" t="inlineStr">
        <is>
          <t>절차 상세는 영상 의존 — 텍스트 부재 / 방법 상세 출제 금지(영상 의존)</t>
        </is>
      </c>
    </row>
    <row r="22" ht="147" customHeight="1" s="18">
      <c r="A22" s="21" t="n">
        <v>21</v>
      </c>
      <c r="B22" s="21" t="inlineStr">
        <is>
          <t>RV-WEB-VG1-022</t>
        </is>
      </c>
      <c r="C22" s="21" t="inlineStr">
        <is>
          <t>WebPage</t>
        </is>
      </c>
      <c r="D22" s="21" t="inlineStr">
        <is>
          <t>RemoteView 영상 가이드 페이지</t>
        </is>
      </c>
      <c r="E22" s="26" t="inlineStr">
        <is>
          <t>영상 가이드: 11. 리모트뷰 신기능 살펴보기</t>
        </is>
      </c>
      <c r="F22" s="21" t="inlineStr">
        <is>
          <t>RemoteView</t>
        </is>
      </c>
      <c r="G22" s="21" t="inlineStr">
        <is>
          <t>11. 리모트뷰 신기능 살펴보기</t>
        </is>
      </c>
      <c r="H22" s="25" t="inlineStr">
        <is>
          <t>공통</t>
        </is>
      </c>
      <c r="I22" s="25" t="inlineStr">
        <is>
          <t>공개</t>
        </is>
      </c>
      <c r="J22" s="25" t="inlineStr">
        <is>
          <t>가이드 존재·위치 확인</t>
        </is>
      </c>
      <c r="K22" s="21" t="inlineStr">
        <is>
          <t>https://content.rview.com/ko/videoguide/new-features-of-remoteview/</t>
        </is>
      </c>
      <c r="L22" s="25" t="inlineStr">
        <is>
          <t>본문 § 소개문</t>
        </is>
      </c>
      <c r="M22" s="22" t="inlineStr">
        <is>
          <t>RV-WEB-VG1-020; RV-WEB-VG1-011; RV-WEB-VG1-027; RV-WEB-VG1-019; RV-WEB-VG1-021; RV-WEB-VG1-026; RV-WEB-VG1-012; RV-WEB-VG1-002; RV-WEB-VG1-017; RV-WEB-VG1-059; RV-WEB-VG1-053; RV-WEB-VG1-013; RV-WEB-VG1-050; RV-WEB-VG1-006; RV-WEB-VG1-015; RV-WEB-VG1-016; RV-WEB-VG1-018; RV-WEB-VG1-058; RV-WEB-VG1-051</t>
        </is>
      </c>
      <c r="N22" s="22" t="inlineStr">
        <is>
          <t>'11. 리모트뷰 신기능 살펴보기' 주제의 공식 영상 가이드가 존재한다. 소개: 리모트뷰의 새로운 기능에 대해 알려드립니다.</t>
        </is>
      </c>
      <c r="O22" s="22" t="inlineStr">
        <is>
          <t>'11. 리모트뷰 신기능 살펴보기'을(를) 다루는 영상 가이드가 있나요?</t>
        </is>
      </c>
      <c r="P22" s="21" t="inlineStr">
        <is>
          <t>RemoteView, 영상가이드, RemoteView 이용가이</t>
        </is>
      </c>
      <c r="Q22" s="21" t="inlineStr">
        <is>
          <t>RV-WEB-VG1-022</t>
        </is>
      </c>
      <c r="R22" s="21" t="inlineStr">
        <is>
          <t>Claude(Fable5)</t>
        </is>
      </c>
      <c r="S22" s="25" t="inlineStr">
        <is>
          <t>상</t>
        </is>
      </c>
      <c r="T22" s="25" t="inlineStr">
        <is>
          <t>미검토</t>
        </is>
      </c>
      <c r="U22" s="26" t="inlineStr">
        <is>
          <t>절차 상세는 영상 의존 — 텍스트 부재 / 방법 상세 출제 금지(영상 의존)</t>
        </is>
      </c>
    </row>
    <row r="23" ht="494" customHeight="1" s="18">
      <c r="A23" s="21" t="n">
        <v>22</v>
      </c>
      <c r="B23" s="21" t="inlineStr">
        <is>
          <t>RV-WEB-VG1-025</t>
        </is>
      </c>
      <c r="C23" s="21" t="inlineStr">
        <is>
          <t>WebPage</t>
        </is>
      </c>
      <c r="D23" s="21" t="inlineStr">
        <is>
          <t>RemoteView 영상 가이드 페이지</t>
        </is>
      </c>
      <c r="E23" s="26" t="inlineStr">
        <is>
          <t>영상 가이드 목록 페이지: Remoteview 동영상</t>
        </is>
      </c>
      <c r="F23" s="21" t="inlineStr">
        <is>
          <t>RemoteView</t>
        </is>
      </c>
      <c r="G23" s="25" t="inlineStr">
        <is>
          <t>영상 가이드 목록</t>
        </is>
      </c>
      <c r="H23" s="25" t="inlineStr">
        <is>
          <t>공통</t>
        </is>
      </c>
      <c r="I23" s="25" t="inlineStr">
        <is>
          <t>공개</t>
        </is>
      </c>
      <c r="J23" s="25" t="inlineStr">
        <is>
          <t>콘텐츠 탐색</t>
        </is>
      </c>
      <c r="K23" s="21" t="inlineStr">
        <is>
          <t>https://content.rview.com/ko/videoguide/page/3/</t>
        </is>
      </c>
      <c r="L23" s="25" t="inlineStr">
        <is>
          <t>본문 § 목록</t>
        </is>
      </c>
      <c r="M23" s="22" t="inlineStr">
        <is>
          <t>RV-WEB-VG1-049; RV-WEB-VG1-047; RV-WEB-VG1-044; RV-WEB-VG1-038; RV-WEB-VG1-040; RV-WEB-VG1-020; RV-WEB-VG1-014; RV-WEB-VG1-011; RV-WEB-VG1-027; RV-WEB-VG1-019; RV-WEB-VG1-029; RV-WEB-VG1-037; RV-WEB-VG1-032; RV-WEB-VG1-005; RV-WEB-VG1-003; RV-WEB-VG1-046; RV-WEB-VG1-055; RV-WEB-VG1-036; RV-WEB-VG1-043; RV-WEB-VG1-039; RV-WEB-VG1-045; RV-WEB-VG1-021; RV-WEB-VG1-042; RV-WEB-VG1-033; RV-WEB-VG1-024; RV-WEB-VG1-023; RV-WEB-VG1-041; RV-WEB-VG1-004; RV-WEB-VG1-057; RV-WEB-VG1-056; RV-WEB-VG1-054; RV-WEB-VG1-052; RV-WEB-VG1-034; RV-WEB-VG1-007; RV-WEB-VG1-028; RV-WEB-VG1-030; RV-WEB-VG1-031; RV-WEB-VG1-035; RV-WEB-VG1-008; RV-WEB-VG1-009; RV-WEB-VG1-026; RV-WEB-VG1-012; RV-WEB-VG1-002; RV-WEB-VG1-017; RV-WEB-VG1-059; RV-WEB-VG1-053; RV-WEB-VG1-013; RV-WEB-VG1-050; RV-WEB-VG1-006; RV-WEB-VG1-015; RV-WEB-VG1-016; RV-WEB-VG1-022; RV-WEB-VG1-018; RV-WEB-VG1-058; RV-WEB-VG1-051; RV-WEB-VG1-048; RV-WEB-VG1-067; RV-WEB-VG1-060; RV-WEB-VG1-066; RV-WEB-VG1-063; RV-WEB-VG1-010; RV-WEB-VG1-062; RV-WEB-VG1-061; RV-WEB-VG1-065; RV-WEB-VG1-064</t>
        </is>
      </c>
      <c r="N23" s="26" t="inlineStr">
        <is>
          <t>전체 RemoteView 란? RemoteView 이용가이드 RemoteViewBOX RemoteWOL [![](https://content.rview.com/ko/wp-content/uploads/sites/2/image/post/remotewol-staticip.webp) RemoteWOL 고정 IP 환경에서도 쉽게 전원 관리하는 방법! PC 원격 관리 장치 리모트WOL 원격전원 제어 장치, 리모트WOL를 설치하기 전에 설치하고자 하는 장비의 네트워크 환경을 확인하여, 그에 맞게 설치를 해야합니다. 설치하고자 하는 장비의 네트워크 환경이 고정 IP 환경일 경우 해당 영상을 확인하시고, 손쉽게 설치를 해보시길 바랍니다.](https://content.rview.com/ko/videoguide/remotewol-staticip/) [![](https://content.rview.com/ko/wp-content/uploads/sites/2/image/post/remotewol-dhcp.webp) RemoteWOL 자동 IP 환경에서 쉽게 설치하는 방법! PC 원격 전원 관리 장치 리모트WOL 원격전원 제어 장치, 리모트WOL를 설치하기 전에 설치하고자 하는 장비의 네트워크 환경을 확인하여, 그에 맞게 설치를 해야합니다. 설치하고자 하는 장비의 네트워크 환경이 고정 IP 환경일 경우 해당 영상을 확인하시고, 손쉽게 설치를 해보시길 바랍니다.](https://content.rview.com/ko/videoguide/remotewol-dhcp/) [![](https://content.rview.com/ko/wp-co</t>
        </is>
      </c>
      <c r="O23" s="22" t="inlineStr">
        <is>
          <t>RemoteView 영상 가이드 목록에는 어떤 항목이 있나요?</t>
        </is>
      </c>
      <c r="P23" s="21" t="inlineStr">
        <is>
          <t>RemoteView, 영상가이드, 목록</t>
        </is>
      </c>
      <c r="Q23" s="21" t="inlineStr">
        <is>
          <t>RV-WEB-VG1-025</t>
        </is>
      </c>
      <c r="R23" s="21" t="inlineStr">
        <is>
          <t>Claude(Fable5)</t>
        </is>
      </c>
      <c r="S23" s="25" t="inlineStr">
        <is>
          <t>하</t>
        </is>
      </c>
      <c r="T23" s="25" t="inlineStr">
        <is>
          <t>근거약함</t>
        </is>
      </c>
      <c r="U23" s="26" t="inlineStr">
        <is>
          <t>목록 페이지 — 개별 사실 단위 아님 (B2 USES 판례)</t>
        </is>
      </c>
    </row>
    <row r="24" ht="147" customHeight="1" s="18">
      <c r="A24" s="21" t="n">
        <v>23</v>
      </c>
      <c r="B24" s="21" t="inlineStr">
        <is>
          <t>RV-WEB-VG1-026</t>
        </is>
      </c>
      <c r="C24" s="21" t="inlineStr">
        <is>
          <t>WebPage</t>
        </is>
      </c>
      <c r="D24" s="21" t="inlineStr">
        <is>
          <t>RemoteView 영상 가이드 페이지</t>
        </is>
      </c>
      <c r="E24" s="26" t="inlineStr">
        <is>
          <t>영상 가이드: 0. 리모트뷰 무료체험 신청하기</t>
        </is>
      </c>
      <c r="F24" s="21" t="inlineStr">
        <is>
          <t>RemoteView</t>
        </is>
      </c>
      <c r="G24" s="21" t="inlineStr">
        <is>
          <t>0. 리모트뷰 무료체험 신청하기</t>
        </is>
      </c>
      <c r="H24" s="25" t="inlineStr">
        <is>
          <t>공통</t>
        </is>
      </c>
      <c r="I24" s="25" t="inlineStr">
        <is>
          <t>공개</t>
        </is>
      </c>
      <c r="J24" s="25" t="inlineStr">
        <is>
          <t>가이드 존재·위치 확인</t>
        </is>
      </c>
      <c r="K24" s="21" t="inlineStr">
        <is>
          <t>https://content.rview.com/ko/videoguide/register-for-free-trial/</t>
        </is>
      </c>
      <c r="L24" s="25" t="inlineStr">
        <is>
          <t>본문 § 소개문</t>
        </is>
      </c>
      <c r="M24" s="22" t="inlineStr">
        <is>
          <t>RV-WEB-VG1-020; RV-WEB-VG1-011; RV-WEB-VG1-027; RV-WEB-VG1-019; RV-WEB-VG1-021; RV-WEB-VG1-012; RV-WEB-VG1-002; RV-WEB-VG1-017; RV-WEB-VG1-059; RV-WEB-VG1-053; RV-WEB-VG1-013; RV-WEB-VG1-050; RV-WEB-VG1-006; RV-WEB-VG1-015; RV-WEB-VG1-016; RV-WEB-VG1-022; RV-WEB-VG1-018; RV-WEB-VG1-058; RV-WEB-VG1-051</t>
        </is>
      </c>
      <c r="N24" s="22" t="inlineStr">
        <is>
          <t>'0. 리모트뷰 무료체험 신청하기' 주제의 공식 영상 가이드가 존재한다. 소개: 이보다 더 간편할 순 없다. 무료체험 신청에서 부터 이메일 인증, PC 제어를 위한 원격 PC등록 방법까지 한 번에 확인하세요.</t>
        </is>
      </c>
      <c r="O24" s="22" t="inlineStr">
        <is>
          <t>'0. 리모트뷰 무료체험 신청하기'을(를) 다루는 영상 가이드가 있나요?</t>
        </is>
      </c>
      <c r="P24" s="21" t="inlineStr">
        <is>
          <t>RemoteView, 영상가이드, RemoteView 이용가이</t>
        </is>
      </c>
      <c r="Q24" s="21" t="inlineStr">
        <is>
          <t>RV-WEB-VG1-026</t>
        </is>
      </c>
      <c r="R24" s="21" t="inlineStr">
        <is>
          <t>Claude(Fable5)</t>
        </is>
      </c>
      <c r="S24" s="25" t="inlineStr">
        <is>
          <t>상</t>
        </is>
      </c>
      <c r="T24" s="25" t="inlineStr">
        <is>
          <t>미검토</t>
        </is>
      </c>
      <c r="U24" s="26" t="inlineStr">
        <is>
          <t>절차 상세는 영상 의존 — 텍스트 부재 / 방법 상세 출제 금지(영상 의존)</t>
        </is>
      </c>
    </row>
    <row r="25" ht="147" customHeight="1" s="18">
      <c r="A25" s="21" t="n">
        <v>24</v>
      </c>
      <c r="B25" s="21" t="inlineStr">
        <is>
          <t>RV-WEB-VG1-027</t>
        </is>
      </c>
      <c r="C25" s="21" t="inlineStr">
        <is>
          <t>WebPage</t>
        </is>
      </c>
      <c r="D25" s="21" t="inlineStr">
        <is>
          <t>RemoteView 영상 가이드 페이지</t>
        </is>
      </c>
      <c r="E25" s="26" t="inlineStr">
        <is>
          <t>영상 가이드: PC 원격제어 무료체험 신청방법? 이렇게 쉬운 줄 몰랐죠! 이 영상 하나</t>
        </is>
      </c>
      <c r="F25" s="21" t="inlineStr">
        <is>
          <t>RemoteView</t>
        </is>
      </c>
      <c r="G25" s="21" t="inlineStr">
        <is>
          <t>PC 원격제어 무료체험 신청방법? 이렇게 쉬운 줄 몰랐죠! 이 영상 하나</t>
        </is>
      </c>
      <c r="H25" s="25" t="inlineStr">
        <is>
          <t>공통</t>
        </is>
      </c>
      <c r="I25" s="25" t="inlineStr">
        <is>
          <t>공개</t>
        </is>
      </c>
      <c r="J25" s="25" t="inlineStr">
        <is>
          <t>가이드 존재·위치 확인</t>
        </is>
      </c>
      <c r="K25" s="21" t="inlineStr">
        <is>
          <t>https://content.rview.com/ko/videoguide/remotecontrol-freedemo/</t>
        </is>
      </c>
      <c r="L25" s="25" t="inlineStr">
        <is>
          <t>본문 § 소개문</t>
        </is>
      </c>
      <c r="M25" s="22" t="inlineStr">
        <is>
          <t>RV-WEB-VG1-020; RV-WEB-VG1-011; RV-WEB-VG1-019; RV-WEB-VG1-021; RV-WEB-VG1-026; RV-WEB-VG1-012; RV-WEB-VG1-002; RV-WEB-VG1-017; RV-WEB-VG1-059; RV-WEB-VG1-053; RV-WEB-VG1-013; RV-WEB-VG1-050; RV-WEB-VG1-006; RV-WEB-VG1-015; RV-WEB-VG1-016; RV-WEB-VG1-022; RV-WEB-VG1-018; RV-WEB-VG1-058; RV-WEB-VG1-051</t>
        </is>
      </c>
      <c r="N25" s="22" t="inlineStr">
        <is>
          <t>'PC 원격제어 무료체험 신청방법? 이렇게 쉬운 줄 몰랐죠! 이 영상 하나로 끝!' 주제의 공식 영상 가이드가 존재한다. 소개: # **PC 원격제어 무료체험 신청방법? 이렇게 쉬운 줄 몰랐죠! 이 영상 하나로 끝!** PC 원격제어, 복잡할 거란 생각은 NO! 리모트뷰의 무료체험은 1분이면 신청 완료👌 이 영상 하나면 설치부터 시작까지 모두 끝! 처음 써보는 분들도 걱정 없이 따라 하실 수 있어요!</t>
        </is>
      </c>
      <c r="O25" s="22" t="inlineStr">
        <is>
          <t>'PC 원격제어 무료체험 신청방법? 이렇게 쉬운 줄 몰랐'을(를) 다루는 영상 가이드가 있나요?</t>
        </is>
      </c>
      <c r="P25" s="21" t="inlineStr">
        <is>
          <t>RemoteView, 영상가이드, RemoteView 이용가이</t>
        </is>
      </c>
      <c r="Q25" s="21" t="inlineStr">
        <is>
          <t>RV-WEB-VG1-027</t>
        </is>
      </c>
      <c r="R25" s="21" t="inlineStr">
        <is>
          <t>Claude(Fable5)</t>
        </is>
      </c>
      <c r="S25" s="25" t="inlineStr">
        <is>
          <t>상</t>
        </is>
      </c>
      <c r="T25" s="25" t="inlineStr">
        <is>
          <t>미검토</t>
        </is>
      </c>
      <c r="U25" s="26" t="inlineStr">
        <is>
          <t>절차 상세는 영상 의존 — 텍스트 부재 / 방법 상세 출제 금지(영상 의존)</t>
        </is>
      </c>
    </row>
    <row r="26" ht="135.8" customHeight="1" s="18">
      <c r="A26" s="21" t="n">
        <v>25</v>
      </c>
      <c r="B26" s="21" t="inlineStr">
        <is>
          <t>RV-WEB-VG1-028</t>
        </is>
      </c>
      <c r="C26" s="21" t="inlineStr">
        <is>
          <t>WebPage</t>
        </is>
      </c>
      <c r="D26" s="21" t="inlineStr">
        <is>
          <t>RemoteView 영상 가이드 페이지</t>
        </is>
      </c>
      <c r="E26" s="26" t="inlineStr">
        <is>
          <t>영상 가이드: 리모트뷰 엔터프라이즈</t>
        </is>
      </c>
      <c r="F26" s="21" t="inlineStr">
        <is>
          <t>RemoteView</t>
        </is>
      </c>
      <c r="G26" s="25" t="inlineStr">
        <is>
          <t>리모트뷰 엔터프라이즈</t>
        </is>
      </c>
      <c r="H26" s="25" t="inlineStr">
        <is>
          <t>공통</t>
        </is>
      </c>
      <c r="I26" s="25" t="inlineStr">
        <is>
          <t>공개</t>
        </is>
      </c>
      <c r="J26" s="25" t="inlineStr">
        <is>
          <t>가이드 존재·위치 확인</t>
        </is>
      </c>
      <c r="K26" s="21" t="inlineStr">
        <is>
          <t>https://content.rview.com/ko/videoguide/remoteview-enterprise/</t>
        </is>
      </c>
      <c r="L26" s="25" t="inlineStr">
        <is>
          <t>본문 § 소개문</t>
        </is>
      </c>
      <c r="M26" s="22" t="inlineStr">
        <is>
          <t>RV-WEB-VG1-014; RV-WEB-VG1-029; RV-WEB-VG1-055; RV-WEB-VG1-033; RV-WEB-VG1-024; RV-WEB-VG1-023; RV-WEB-VG1-004; RV-WEB-VG1-057; RV-WEB-VG1-056; RV-WEB-VG1-054; RV-WEB-VG1-052; RV-WEB-VG1-034; RV-WEB-VG1-007; RV-WEB-VG1-030; RV-WEB-VG1-031; RV-WEB-VG1-035; RV-WEB-VG1-008; RV-WEB-VG1-009</t>
        </is>
      </c>
      <c r="N26" s="22" t="inlineStr">
        <is>
          <t>'리모트뷰 엔터프라이즈' 주제의 공식 영상 가이드가 존재한다. 소개: 강력한 관리기능, 완벽한 보안으로 기업의 효율을 높여주는 리모트뷰 엔터프라이즈를 만나보세요.</t>
        </is>
      </c>
      <c r="O26" s="22" t="inlineStr">
        <is>
          <t>'리모트뷰 엔터프라이즈'을(를) 다루는 영상 가이드가 있나요?</t>
        </is>
      </c>
      <c r="P26" s="21" t="inlineStr">
        <is>
          <t xml:space="preserve">RemoteView, 영상가이드, </t>
        </is>
      </c>
      <c r="Q26" s="21" t="inlineStr">
        <is>
          <t>RV-WEB-VG1-028</t>
        </is>
      </c>
      <c r="R26" s="21" t="inlineStr">
        <is>
          <t>Claude(Fable5)</t>
        </is>
      </c>
      <c r="S26" s="25" t="inlineStr">
        <is>
          <t>상</t>
        </is>
      </c>
      <c r="T26" s="25" t="inlineStr">
        <is>
          <t>미검토</t>
        </is>
      </c>
      <c r="U26" s="26" t="inlineStr">
        <is>
          <t>절차 상세는 영상 의존 — 텍스트 부재 / 방법 상세 출제 금지(영상 의존) / DEC-009 유의(홍보성 표현 포함)</t>
        </is>
      </c>
    </row>
    <row r="27" ht="135.8" customHeight="1" s="18">
      <c r="A27" s="21" t="n">
        <v>26</v>
      </c>
      <c r="B27" s="21" t="inlineStr">
        <is>
          <t>RV-WEB-VG1-029</t>
        </is>
      </c>
      <c r="C27" s="21" t="inlineStr">
        <is>
          <t>WebPage</t>
        </is>
      </c>
      <c r="D27" s="21" t="inlineStr">
        <is>
          <t>RemoteView 영상 가이드 페이지</t>
        </is>
      </c>
      <c r="E27" s="26" t="inlineStr">
        <is>
          <t>영상 가이드: 다양한 기기 원격제어? 리모트뷰로 쉽고 간편하게!</t>
        </is>
      </c>
      <c r="F27" s="21" t="inlineStr">
        <is>
          <t>RemoteView</t>
        </is>
      </c>
      <c r="G27" s="25" t="inlineStr">
        <is>
          <t>다양한 기기 원격제어? 리모트뷰로 쉽고 간편하게!</t>
        </is>
      </c>
      <c r="H27" s="25" t="inlineStr">
        <is>
          <t>공통</t>
        </is>
      </c>
      <c r="I27" s="25" t="inlineStr">
        <is>
          <t>공개</t>
        </is>
      </c>
      <c r="J27" s="25" t="inlineStr">
        <is>
          <t>가이드 존재·위치 확인</t>
        </is>
      </c>
      <c r="K27" s="21" t="inlineStr">
        <is>
          <t>https://content.rview.com/ko/videoguide/remoteview-preview/</t>
        </is>
      </c>
      <c r="L27" s="25" t="inlineStr">
        <is>
          <t>본문 § 소개문</t>
        </is>
      </c>
      <c r="M27" s="22" t="inlineStr">
        <is>
          <t>RV-WEB-VG1-014; RV-WEB-VG1-055; RV-WEB-VG1-033; RV-WEB-VG1-024; RV-WEB-VG1-023; RV-WEB-VG1-004; RV-WEB-VG1-057; RV-WEB-VG1-056; RV-WEB-VG1-054; RV-WEB-VG1-052; RV-WEB-VG1-034; RV-WEB-VG1-007; RV-WEB-VG1-028; RV-WEB-VG1-030; RV-WEB-VG1-031; RV-WEB-VG1-035; RV-WEB-VG1-008; RV-WEB-VG1-009</t>
        </is>
      </c>
      <c r="N27" s="22" t="inlineStr">
        <is>
          <t>'다양한 기기 원격제어? 리모트뷰로 쉽고 간편하게!' 주제의 공식 영상 가이드가 존재한다. 소개: # **다양한 기기 원격제어? 리모트뷰로 쉽고 간편하게!** PC 스마트폰 키오스크 디지털 산업용 기기 다양한 OS, 브라우저 가리지 않는 원격제어 리모트뷰 강화된 보안 기능과 생산성을 높일 수 있는 다양한 기능으로 리모트뷰만의 원격제어 기술을 만나보세요!</t>
        </is>
      </c>
      <c r="O27" s="22" t="inlineStr">
        <is>
          <t>'다양한 기기 원격제어? 리모트뷰로 쉽고 간편하게!'을(를) 다루는 영상 가이드가 있나요?</t>
        </is>
      </c>
      <c r="P27" s="21" t="inlineStr">
        <is>
          <t xml:space="preserve">RemoteView, 영상가이드, </t>
        </is>
      </c>
      <c r="Q27" s="21" t="inlineStr">
        <is>
          <t>RV-WEB-VG1-029</t>
        </is>
      </c>
      <c r="R27" s="21" t="inlineStr">
        <is>
          <t>Claude(Fable5)</t>
        </is>
      </c>
      <c r="S27" s="25" t="inlineStr">
        <is>
          <t>상</t>
        </is>
      </c>
      <c r="T27" s="25" t="inlineStr">
        <is>
          <t>미검토</t>
        </is>
      </c>
      <c r="U27" s="26" t="inlineStr">
        <is>
          <t>절차 상세는 영상 의존 — 텍스트 부재 / 방법 상세 출제 금지(영상 의존)</t>
        </is>
      </c>
    </row>
    <row r="28" ht="135.8" customHeight="1" s="18">
      <c r="A28" s="21" t="n">
        <v>27</v>
      </c>
      <c r="B28" s="21" t="inlineStr">
        <is>
          <t>RV-WEB-VG1-030</t>
        </is>
      </c>
      <c r="C28" s="21" t="inlineStr">
        <is>
          <t>WebPage</t>
        </is>
      </c>
      <c r="D28" s="21" t="inlineStr">
        <is>
          <t>RemoteView 영상 가이드 페이지</t>
        </is>
      </c>
      <c r="E28" s="26" t="inlineStr">
        <is>
          <t>영상 가이드: 리모트뷰 모바일 원격제어</t>
        </is>
      </c>
      <c r="F28" s="21" t="inlineStr">
        <is>
          <t>RemoteView</t>
        </is>
      </c>
      <c r="G28" s="25" t="inlineStr">
        <is>
          <t>리모트뷰 모바일 원격제어</t>
        </is>
      </c>
      <c r="H28" s="25" t="inlineStr">
        <is>
          <t>공통</t>
        </is>
      </c>
      <c r="I28" s="25" t="inlineStr">
        <is>
          <t>공개</t>
        </is>
      </c>
      <c r="J28" s="25" t="inlineStr">
        <is>
          <t>가이드 존재·위치 확인</t>
        </is>
      </c>
      <c r="K28" s="21" t="inlineStr">
        <is>
          <t>https://content.rview.com/ko/videoguide/remoteview-remote-control-mobile/</t>
        </is>
      </c>
      <c r="L28" s="25" t="inlineStr">
        <is>
          <t>본문 § 소개문</t>
        </is>
      </c>
      <c r="M28" s="22" t="inlineStr">
        <is>
          <t>RV-WEB-VG1-014; RV-WEB-VG1-029; RV-WEB-VG1-055; RV-WEB-VG1-033; RV-WEB-VG1-024; RV-WEB-VG1-023; RV-WEB-VG1-004; RV-WEB-VG1-057; RV-WEB-VG1-056; RV-WEB-VG1-054; RV-WEB-VG1-052; RV-WEB-VG1-034; RV-WEB-VG1-007; RV-WEB-VG1-028; RV-WEB-VG1-031; RV-WEB-VG1-035; RV-WEB-VG1-008; RV-WEB-VG1-009</t>
        </is>
      </c>
      <c r="N28" s="22" t="inlineStr">
        <is>
          <t>'리모트뷰 모바일 원격제어' 주제의 공식 영상 가이드가 존재한다. 소개: 세계 최초로 모바일 간 원격제어 실현! 일상과 업무가 편리해 지는 리모트뷰 모바일 원격제어</t>
        </is>
      </c>
      <c r="O28" s="22" t="inlineStr">
        <is>
          <t>'리모트뷰 모바일 원격제어'을(를) 다루는 영상 가이드가 있나요?</t>
        </is>
      </c>
      <c r="P28" s="21" t="inlineStr">
        <is>
          <t xml:space="preserve">RemoteView, 영상가이드, </t>
        </is>
      </c>
      <c r="Q28" s="21" t="inlineStr">
        <is>
          <t>RV-WEB-VG1-030</t>
        </is>
      </c>
      <c r="R28" s="21" t="inlineStr">
        <is>
          <t>Claude(Fable5)</t>
        </is>
      </c>
      <c r="S28" s="25" t="inlineStr">
        <is>
          <t>상</t>
        </is>
      </c>
      <c r="T28" s="25" t="inlineStr">
        <is>
          <t>미검토</t>
        </is>
      </c>
      <c r="U28" s="26" t="inlineStr">
        <is>
          <t>절차 상세는 영상 의존 — 텍스트 부재 / 방법 상세 출제 금지(영상 의존) / DEC-009 유의(홍보성 표현 포함)</t>
        </is>
      </c>
    </row>
    <row r="29" ht="135.8" customHeight="1" s="18">
      <c r="A29" s="21" t="n">
        <v>28</v>
      </c>
      <c r="B29" s="21" t="inlineStr">
        <is>
          <t>RV-WEB-VG1-031</t>
        </is>
      </c>
      <c r="C29" s="21" t="inlineStr">
        <is>
          <t>WebPage</t>
        </is>
      </c>
      <c r="D29" s="21" t="inlineStr">
        <is>
          <t>RemoteView 영상 가이드 페이지</t>
        </is>
      </c>
      <c r="E29" s="26" t="inlineStr">
        <is>
          <t>영상 가이드: 리모트뷰 PC 원격제어</t>
        </is>
      </c>
      <c r="F29" s="21" t="inlineStr">
        <is>
          <t>RemoteView</t>
        </is>
      </c>
      <c r="G29" s="25" t="inlineStr">
        <is>
          <t>리모트뷰 PC 원격제어</t>
        </is>
      </c>
      <c r="H29" s="25" t="inlineStr">
        <is>
          <t>공통</t>
        </is>
      </c>
      <c r="I29" s="25" t="inlineStr">
        <is>
          <t>공개</t>
        </is>
      </c>
      <c r="J29" s="25" t="inlineStr">
        <is>
          <t>가이드 존재·위치 확인</t>
        </is>
      </c>
      <c r="K29" s="21" t="inlineStr">
        <is>
          <t>https://content.rview.com/ko/videoguide/remoteview-remote-control-pc/</t>
        </is>
      </c>
      <c r="L29" s="25" t="inlineStr">
        <is>
          <t>본문 § 소개문</t>
        </is>
      </c>
      <c r="M29" s="22" t="inlineStr">
        <is>
          <t>RV-WEB-VG1-014; RV-WEB-VG1-029; RV-WEB-VG1-055; RV-WEB-VG1-033; RV-WEB-VG1-024; RV-WEB-VG1-023; RV-WEB-VG1-004; RV-WEB-VG1-057; RV-WEB-VG1-056; RV-WEB-VG1-054; RV-WEB-VG1-052; RV-WEB-VG1-034; RV-WEB-VG1-007; RV-WEB-VG1-028; RV-WEB-VG1-030; RV-WEB-VG1-035; RV-WEB-VG1-008; RV-WEB-VG1-009</t>
        </is>
      </c>
      <c r="N29" s="22" t="inlineStr">
        <is>
          <t>'리모트뷰 PC 원격제어' 주제의 공식 영상 가이드가 존재한다. 소개: 외근, 출장, 휴가 뿐만 아니라 협업이 필요할 때도 손쉬운 PC 원격제어로 업무경쟁력을 향상시켜주는 리모트뷰 PC원격제어</t>
        </is>
      </c>
      <c r="O29" s="22" t="inlineStr">
        <is>
          <t>'리모트뷰 PC 원격제어'을(를) 다루는 영상 가이드가 있나요?</t>
        </is>
      </c>
      <c r="P29" s="21" t="inlineStr">
        <is>
          <t xml:space="preserve">RemoteView, 영상가이드, </t>
        </is>
      </c>
      <c r="Q29" s="21" t="inlineStr">
        <is>
          <t>RV-WEB-VG1-031</t>
        </is>
      </c>
      <c r="R29" s="21" t="inlineStr">
        <is>
          <t>Claude(Fable5)</t>
        </is>
      </c>
      <c r="S29" s="25" t="inlineStr">
        <is>
          <t>상</t>
        </is>
      </c>
      <c r="T29" s="25" t="inlineStr">
        <is>
          <t>미검토</t>
        </is>
      </c>
      <c r="U29" s="26" t="inlineStr">
        <is>
          <t>절차 상세는 영상 의존 — 텍스트 부재 / 방법 상세 출제 금지(영상 의존)</t>
        </is>
      </c>
    </row>
    <row r="30" ht="482.8" customHeight="1" s="18">
      <c r="A30" s="21" t="n">
        <v>29</v>
      </c>
      <c r="B30" s="21" t="inlineStr">
        <is>
          <t>RV-WEB-VG1-032</t>
        </is>
      </c>
      <c r="C30" s="21" t="inlineStr">
        <is>
          <t>WebPage</t>
        </is>
      </c>
      <c r="D30" s="21" t="inlineStr">
        <is>
          <t>RemoteView 영상 가이드 페이지</t>
        </is>
      </c>
      <c r="E30" s="26" t="inlineStr">
        <is>
          <t>영상 가이드: 리모트뷰 SE, 온라인 용역통제시스템 활용 팁!</t>
        </is>
      </c>
      <c r="F30" s="21" t="inlineStr">
        <is>
          <t>RemoteView</t>
        </is>
      </c>
      <c r="G30" s="25" t="inlineStr">
        <is>
          <t>리모트뷰 SE, 온라인 용역통제시스템 활용 팁!</t>
        </is>
      </c>
      <c r="H30" s="25" t="inlineStr">
        <is>
          <t>공통</t>
        </is>
      </c>
      <c r="I30" s="25" t="inlineStr">
        <is>
          <t>공개</t>
        </is>
      </c>
      <c r="J30" s="25" t="inlineStr">
        <is>
          <t>가이드 존재·위치 확인</t>
        </is>
      </c>
      <c r="K30" s="21" t="inlineStr">
        <is>
          <t>https://content.rview.com/ko/videoguide/remoteview-se-control/</t>
        </is>
      </c>
      <c r="L30" s="25" t="inlineStr">
        <is>
          <t>본문 § 소개문</t>
        </is>
      </c>
      <c r="M30" s="22" t="inlineStr">
        <is>
          <t>RV-WEB-VG1-049; RV-WEB-VG1-047; RV-WEB-VG1-044; RV-WEB-VG1-038; RV-WEB-VG1-040; RV-WEB-VG1-020; RV-WEB-VG1-014; RV-WEB-VG1-011; RV-WEB-VG1-027; RV-WEB-VG1-019; RV-WEB-VG1-029; RV-WEB-VG1-037; RV-WEB-VG1-005; RV-WEB-VG1-003; RV-WEB-VG1-046; RV-WEB-VG1-055; RV-WEB-VG1-036; RV-WEB-VG1-043; RV-WEB-VG1-039; RV-WEB-VG1-045; RV-WEB-VG1-021; RV-WEB-VG1-042; RV-WEB-VG1-033; RV-WEB-VG1-024; RV-WEB-VG1-023; RV-WEB-VG1-041; RV-WEB-VG1-004; RV-WEB-VG1-057; RV-WEB-VG1-056; RV-WEB-VG1-054; RV-WEB-VG1-052; RV-WEB-VG1-034; RV-WEB-VG1-007; RV-WEB-VG1-028; RV-WEB-VG1-030; RV-WEB-VG1-031; RV-WEB-VG1-035; RV-WEB-VG1-008; RV-WEB-VG1-009; RV-WEB-VG1-026; RV-WEB-VG1-012; RV-WEB-VG1-002; RV-WEB-VG1-017; RV-WEB-VG1-059; RV-WEB-VG1-053; RV-WEB-VG1-013; RV-WEB-VG1-050; RV-WEB-VG1-006; RV-WEB-VG1-015; RV-WEB-VG1-016; RV-WEB-VG1-022; RV-WEB-VG1-018; RV-WEB-VG1-058; RV-WEB-VG1-051; RV-WEB-VG1-048; RV-WEB-VG1-067; RV-WEB-VG1-060; RV-WEB-VG1-066; RV-WEB-VG1-063; RV-WEB-VG1-010; RV-WEB-VG1-062; RV-WEB-VG1-061; RV-WEB-VG1-065; RV-WEB-VG1-064</t>
        </is>
      </c>
      <c r="N30" s="22" t="inlineStr">
        <is>
          <t>'리모트뷰 SE, 온라인 용역통제시스템 활용 팁!' 주제의 공식 영상 가이드가 존재한다. 소개: ## **온라인 용역통제시스템 스마트팩토리의 미래, 보안에서 답을 찾다!** KISA 보안가이드 라인과 전자금융감독규정을 모두 충족하는 온라인 용역통제 시스템 RemoteView SE! 점차 증가하는 사이버 공격과 랜섬웨어, 내부 망분리도 위험할 수 있습니다. 리모트뷰가 제공하는 온라인 원격통제기능으로 안심하고 온라인 용역통제시스템을 구현하세요. 자세한 내용은 영상으로 확인해보세요!</t>
        </is>
      </c>
      <c r="O30" s="22" t="inlineStr">
        <is>
          <t>'리모트뷰 SE, 온라인 용역통제시스템 활용 팁!'을(를) 다루는 영상 가이드가 있나요?</t>
        </is>
      </c>
      <c r="P30" s="21" t="inlineStr">
        <is>
          <t xml:space="preserve">RemoteView, 영상가이드, </t>
        </is>
      </c>
      <c r="Q30" s="21" t="inlineStr">
        <is>
          <t>RV-WEB-VG1-032</t>
        </is>
      </c>
      <c r="R30" s="21" t="inlineStr">
        <is>
          <t>Claude(Fable5)</t>
        </is>
      </c>
      <c r="S30" s="25" t="inlineStr">
        <is>
          <t>상</t>
        </is>
      </c>
      <c r="T30" s="25" t="inlineStr">
        <is>
          <t>미검토</t>
        </is>
      </c>
      <c r="U30" s="26" t="inlineStr">
        <is>
          <t>절차 상세는 영상 의존 — 텍스트 부재 / 방법 상세 출제 금지(영상 의존)</t>
        </is>
      </c>
    </row>
    <row r="31" ht="135.8" customHeight="1" s="18">
      <c r="A31" s="21" t="n">
        <v>30</v>
      </c>
      <c r="B31" s="21" t="inlineStr">
        <is>
          <t>RV-WEB-VG1-033</t>
        </is>
      </c>
      <c r="C31" s="21" t="inlineStr">
        <is>
          <t>WebPage</t>
        </is>
      </c>
      <c r="D31" s="21" t="inlineStr">
        <is>
          <t>RemoteView 영상 가이드 페이지</t>
        </is>
      </c>
      <c r="E31" s="26" t="inlineStr">
        <is>
          <t>영상 가이드: 완벽한 매장관리? 원격제어 리모트뷰로 해결해!</t>
        </is>
      </c>
      <c r="F31" s="21" t="inlineStr">
        <is>
          <t>RemoteView</t>
        </is>
      </c>
      <c r="G31" s="25" t="inlineStr">
        <is>
          <t>완벽한 매장관리? 원격제어 리모트뷰로 해결해!</t>
        </is>
      </c>
      <c r="H31" s="25" t="inlineStr">
        <is>
          <t>공통</t>
        </is>
      </c>
      <c r="I31" s="25" t="inlineStr">
        <is>
          <t>공개</t>
        </is>
      </c>
      <c r="J31" s="25" t="inlineStr">
        <is>
          <t>가이드 존재·위치 확인</t>
        </is>
      </c>
      <c r="K31" s="21" t="inlineStr">
        <is>
          <t>https://content.rview.com/ko/videoguide/remoteview-store-management/</t>
        </is>
      </c>
      <c r="L31" s="25" t="inlineStr">
        <is>
          <t>본문 § 소개문</t>
        </is>
      </c>
      <c r="M31" s="22" t="inlineStr">
        <is>
          <t>RV-WEB-VG1-014; RV-WEB-VG1-029; RV-WEB-VG1-055; RV-WEB-VG1-024; RV-WEB-VG1-023; RV-WEB-VG1-004; RV-WEB-VG1-057; RV-WEB-VG1-056; RV-WEB-VG1-054; RV-WEB-VG1-052; RV-WEB-VG1-034; RV-WEB-VG1-007; RV-WEB-VG1-028; RV-WEB-VG1-030; RV-WEB-VG1-031; RV-WEB-VG1-035; RV-WEB-VG1-008; RV-WEB-VG1-009</t>
        </is>
      </c>
      <c r="N31" s="22" t="inlineStr">
        <is>
          <t>'완벽한 매장관리? 원격제어 리모트뷰로 해결해!' 주제의 공식 영상 가이드가 존재한다. 소개: ## 무인매장, 키오스크 관리 전문 \[원격제어 리모트뷰\] 1\. 잠시 매장에서 자리를 비웠을 때, 매출/재고/주문 현황 파악이 필요하다면? 2\. 매장에 방문할 수 없는 상황인데 매장 내 기기에 장애가 발생했다면? 3\. 외부에서 다수의 매장 기기 전원을 OFF 하고 싶다면? 매장.. 직접 가야 될까요..? 이제 가지말고 언제 어디서든 리모트뷰로 해결하세요!</t>
        </is>
      </c>
      <c r="O31" s="22" t="inlineStr">
        <is>
          <t>'완벽한 매장관리? 원격제어 리모트뷰로 해결해!'을(를) 다루는 영상 가이드가 있나요?</t>
        </is>
      </c>
      <c r="P31" s="21" t="inlineStr">
        <is>
          <t xml:space="preserve">RemoteView, 영상가이드, </t>
        </is>
      </c>
      <c r="Q31" s="21" t="inlineStr">
        <is>
          <t>RV-WEB-VG1-033</t>
        </is>
      </c>
      <c r="R31" s="21" t="inlineStr">
        <is>
          <t>Claude(Fable5)</t>
        </is>
      </c>
      <c r="S31" s="25" t="inlineStr">
        <is>
          <t>상</t>
        </is>
      </c>
      <c r="T31" s="25" t="inlineStr">
        <is>
          <t>미검토</t>
        </is>
      </c>
      <c r="U31" s="26" t="inlineStr">
        <is>
          <t>절차 상세는 영상 의존 — 텍스트 부재 / 방법 상세 출제 금지(영상 의존)</t>
        </is>
      </c>
    </row>
    <row r="32" ht="135.8" customHeight="1" s="18">
      <c r="A32" s="21" t="n">
        <v>31</v>
      </c>
      <c r="B32" s="21" t="inlineStr">
        <is>
          <t>RV-WEB-VG1-034</t>
        </is>
      </c>
      <c r="C32" s="21" t="inlineStr">
        <is>
          <t>WebPage</t>
        </is>
      </c>
      <c r="D32" s="21" t="inlineStr">
        <is>
          <t>RemoteView 영상 가이드 페이지</t>
        </is>
      </c>
      <c r="E32" s="26" t="inlineStr">
        <is>
          <t>영상 가이드: 리모트뷰 웹뷰어(WebViewer)</t>
        </is>
      </c>
      <c r="F32" s="21" t="inlineStr">
        <is>
          <t>RemoteView</t>
        </is>
      </c>
      <c r="G32" s="25" t="inlineStr">
        <is>
          <t>리모트뷰 웹뷰어(WebViewer)</t>
        </is>
      </c>
      <c r="H32" s="25" t="inlineStr">
        <is>
          <t>공통</t>
        </is>
      </c>
      <c r="I32" s="25" t="inlineStr">
        <is>
          <t>공개</t>
        </is>
      </c>
      <c r="J32" s="25" t="inlineStr">
        <is>
          <t>가이드 존재·위치 확인</t>
        </is>
      </c>
      <c r="K32" s="21" t="inlineStr">
        <is>
          <t>https://content.rview.com/ko/videoguide/remoteview-webviewer-introduce/</t>
        </is>
      </c>
      <c r="L32" s="25" t="inlineStr">
        <is>
          <t>본문 § 소개문</t>
        </is>
      </c>
      <c r="M32" s="22" t="inlineStr">
        <is>
          <t>RV-WEB-VG1-014; RV-WEB-VG1-029; RV-WEB-VG1-055; RV-WEB-VG1-033; RV-WEB-VG1-024; RV-WEB-VG1-023; RV-WEB-VG1-004; RV-WEB-VG1-057; RV-WEB-VG1-056; RV-WEB-VG1-054; RV-WEB-VG1-052; RV-WEB-VG1-007; RV-WEB-VG1-028; RV-WEB-VG1-030; RV-WEB-VG1-031; RV-WEB-VG1-035; RV-WEB-VG1-008; RV-WEB-VG1-009</t>
        </is>
      </c>
      <c r="N32" s="22" t="inlineStr">
        <is>
          <t>'리모트뷰 웹뷰어(WebViewer)' 주제의 공식 영상 가이드가 존재한다. 소개: 리모트뷰 웹뷰어(WebViewer)는 웹브라우저(Chrome, Safari 등)에서 별도의 소프트웨어 설치 없이 바로 이용하는 원격 제어 기능입니다.</t>
        </is>
      </c>
      <c r="O32" s="22" t="inlineStr">
        <is>
          <t>'리모트뷰 웹뷰어(WebViewer)'을(를) 다루는 영상 가이드가 있나요?</t>
        </is>
      </c>
      <c r="P32" s="21" t="inlineStr">
        <is>
          <t xml:space="preserve">RemoteView, 영상가이드, </t>
        </is>
      </c>
      <c r="Q32" s="21" t="inlineStr">
        <is>
          <t>RV-WEB-VG1-034</t>
        </is>
      </c>
      <c r="R32" s="21" t="inlineStr">
        <is>
          <t>Claude(Fable5)</t>
        </is>
      </c>
      <c r="S32" s="25" t="inlineStr">
        <is>
          <t>상</t>
        </is>
      </c>
      <c r="T32" s="25" t="inlineStr">
        <is>
          <t>미검토</t>
        </is>
      </c>
      <c r="U32" s="26" t="inlineStr">
        <is>
          <t>절차 상세는 영상 의존 — 텍스트 부재 / 방법 상세 출제 금지(영상 의존)</t>
        </is>
      </c>
    </row>
    <row r="33" ht="135.8" customHeight="1" s="18">
      <c r="A33" s="21" t="n">
        <v>32</v>
      </c>
      <c r="B33" s="21" t="inlineStr">
        <is>
          <t>RV-WEB-VG1-035</t>
        </is>
      </c>
      <c r="C33" s="21" t="inlineStr">
        <is>
          <t>WebPage</t>
        </is>
      </c>
      <c r="D33" s="21" t="inlineStr">
        <is>
          <t>RemoteView 영상 가이드 페이지</t>
        </is>
      </c>
      <c r="E33" s="26" t="inlineStr">
        <is>
          <t>영상 가이드: 리모트뷰 with Vuzix M100 Smart glasses</t>
        </is>
      </c>
      <c r="F33" s="21" t="inlineStr">
        <is>
          <t>RemoteView</t>
        </is>
      </c>
      <c r="G33" s="25" t="inlineStr">
        <is>
          <t>리모트뷰 with Vuzix M100 Smart glasses</t>
        </is>
      </c>
      <c r="H33" s="25" t="inlineStr">
        <is>
          <t>공통</t>
        </is>
      </c>
      <c r="I33" s="25" t="inlineStr">
        <is>
          <t>공개</t>
        </is>
      </c>
      <c r="J33" s="25" t="inlineStr">
        <is>
          <t>가이드 존재·위치 확인</t>
        </is>
      </c>
      <c r="K33" s="21" t="inlineStr">
        <is>
          <t>https://content.rview.com/ko/videoguide/remoteview-with-vuzix-m100-smart-glasses/</t>
        </is>
      </c>
      <c r="L33" s="25" t="inlineStr">
        <is>
          <t>본문 § 소개문</t>
        </is>
      </c>
      <c r="M33" s="22" t="inlineStr">
        <is>
          <t>RV-WEB-VG1-014; RV-WEB-VG1-029; RV-WEB-VG1-055; RV-WEB-VG1-033; RV-WEB-VG1-024; RV-WEB-VG1-023; RV-WEB-VG1-004; RV-WEB-VG1-057; RV-WEB-VG1-056; RV-WEB-VG1-054; RV-WEB-VG1-052; RV-WEB-VG1-034; RV-WEB-VG1-007; RV-WEB-VG1-028; RV-WEB-VG1-030; RV-WEB-VG1-031; RV-WEB-VG1-008; RV-WEB-VG1-009</t>
        </is>
      </c>
      <c r="N33" s="22" t="inlineStr">
        <is>
          <t>'리모트뷰 with Vuzix M100 Smart glasses' 주제의 공식 영상 가이드가 존재한다. 소개: 스마트 글라스 Vuzix M100에 리모트뷰가 선탑재된 사례를 소개합니다.</t>
        </is>
      </c>
      <c r="O33" s="22" t="inlineStr">
        <is>
          <t>'리모트뷰 with Vuzix M100 Smart gla'을(를) 다루는 영상 가이드가 있나요?</t>
        </is>
      </c>
      <c r="P33" s="21" t="inlineStr">
        <is>
          <t xml:space="preserve">RemoteView, 영상가이드, </t>
        </is>
      </c>
      <c r="Q33" s="21" t="inlineStr">
        <is>
          <t>RV-WEB-VG1-035</t>
        </is>
      </c>
      <c r="R33" s="21" t="inlineStr">
        <is>
          <t>Claude(Fable5)</t>
        </is>
      </c>
      <c r="S33" s="25" t="inlineStr">
        <is>
          <t>상</t>
        </is>
      </c>
      <c r="T33" s="25" t="inlineStr">
        <is>
          <t>미검토</t>
        </is>
      </c>
      <c r="U33" s="26" t="inlineStr">
        <is>
          <t>절차 상세는 영상 의존 — 텍스트 부재 / 방법 상세 출제 금지(영상 의존)</t>
        </is>
      </c>
    </row>
    <row r="34" ht="157.45" customHeight="1" s="18">
      <c r="A34" s="21" t="n">
        <v>33</v>
      </c>
      <c r="B34" s="21" t="inlineStr">
        <is>
          <t>RV-WEB-VG1-037</t>
        </is>
      </c>
      <c r="C34" s="21" t="inlineStr">
        <is>
          <t>WebPage</t>
        </is>
      </c>
      <c r="D34" s="21" t="inlineStr">
        <is>
          <t>RemoteView 영상 가이드 페이지</t>
        </is>
      </c>
      <c r="E34" s="26" t="inlineStr">
        <is>
          <t>영상 가이드: [리모트뷰박스] HDMI포트가 없는 산업용 기기 제어방법</t>
        </is>
      </c>
      <c r="F34" s="21" t="inlineStr">
        <is>
          <t>RemoteView</t>
        </is>
      </c>
      <c r="G34" s="21" t="inlineStr">
        <is>
          <t>[리모트뷰박스] HDMI포트가 없는 산업용 기기 제어방법</t>
        </is>
      </c>
      <c r="H34" s="25" t="inlineStr">
        <is>
          <t>공통</t>
        </is>
      </c>
      <c r="I34" s="25" t="inlineStr">
        <is>
          <t>공개</t>
        </is>
      </c>
      <c r="J34" s="25" t="inlineStr">
        <is>
          <t>가이드 존재·위치 확인</t>
        </is>
      </c>
      <c r="K34" s="21" t="inlineStr">
        <is>
          <t>https://content.rview.com/ko/videoguide/remoteviewbox-camera/</t>
        </is>
      </c>
      <c r="L34" s="25" t="inlineStr">
        <is>
          <t>본문 § 소개문</t>
        </is>
      </c>
      <c r="M34" s="22" t="inlineStr">
        <is>
          <t>RV-WEB-VG1-044; RV-WEB-VG1-038; RV-WEB-VG1-040; RV-WEB-VG1-046; RV-WEB-VG1-036; RV-WEB-VG1-043; RV-WEB-VG1-039; RV-WEB-VG1-045; RV-WEB-VG1-042; RV-WEB-VG1-041</t>
        </is>
      </c>
      <c r="N34" s="22" t="inlineStr">
        <is>
          <t>'[리모트뷰박스] HDMI포트가 없는 산업용 기기 제어방법' 주제의 공식 영상 가이드가 존재한다. 소개: # **리모트뷰박스에 HDMI 카메라를 연결하여 HDMI포트가 없는 산업용 기기를 제어할 수 있습니다. \[리모트뷰박스\] HDMI포트가 없는 산업용 기기 제어방법 ** 산업용 기기에는 제어가 필요하지만 소프트웨어 설치가 불가능하고, 영상포트가 없어서 아예 제어할 수 있는 방법이 없다고 생각하는 상황이 많습니다. 하지만 KVM 리모트뷰박스라면 영상포트가 없는 기기 혹은 남는 영상포트가 없는 기기여도 손쉽게 제어가 가능합니다. 영상에서 보시는 것과 같이 카메라가 모니터의 역할을 수행하여 마우스/키보드의 동작을 사용자가 인식하고 제어가 가능합니다. 리모트뷰박스를 통해서 제어가 어렵다고 생각하는 여러산업장비들을 손쉽게 제어하고 보다 안정적이고 편리하게 제조기기들을 운영해보세요.</t>
        </is>
      </c>
      <c r="O34" s="22" t="inlineStr">
        <is>
          <t>'[리모트뷰박스] HDMI포트가 없는 산업용 기기 제어방'을(를) 다루는 영상 가이드가 있나요?</t>
        </is>
      </c>
      <c r="P34" s="21" t="inlineStr">
        <is>
          <t>RemoteView, 영상가이드, RemoteViewBOX</t>
        </is>
      </c>
      <c r="Q34" s="21" t="inlineStr">
        <is>
          <t>RV-WEB-VG1-037</t>
        </is>
      </c>
      <c r="R34" s="21" t="inlineStr">
        <is>
          <t>Claude(Fable5)</t>
        </is>
      </c>
      <c r="S34" s="25" t="inlineStr">
        <is>
          <t>상</t>
        </is>
      </c>
      <c r="T34" s="25" t="inlineStr">
        <is>
          <t>미검토</t>
        </is>
      </c>
      <c r="U34" s="26" t="inlineStr">
        <is>
          <t>절차 상세는 영상 의존 — 텍스트 부재 / 방법 상세 출제 금지(영상 의존)</t>
        </is>
      </c>
    </row>
    <row r="35" ht="86.55" customHeight="1" s="18">
      <c r="A35" s="21" t="n">
        <v>34</v>
      </c>
      <c r="B35" s="21" t="inlineStr">
        <is>
          <t>RV-WEB-VG1-038</t>
        </is>
      </c>
      <c r="C35" s="21" t="inlineStr">
        <is>
          <t>WebPage</t>
        </is>
      </c>
      <c r="D35" s="21" t="inlineStr">
        <is>
          <t>RemoteView 영상 가이드 페이지</t>
        </is>
      </c>
      <c r="E35" s="26" t="inlineStr">
        <is>
          <t xml:space="preserve">영상 가이드: 초보도 쉽게! 자동(DHCP) IP 네트워크 환경에서 리모트뷰박스 설치 </t>
        </is>
      </c>
      <c r="F35" s="21" t="inlineStr">
        <is>
          <t>RemoteView</t>
        </is>
      </c>
      <c r="G35" s="25" t="inlineStr">
        <is>
          <t xml:space="preserve">초보도 쉽게! 자동(DHCP) IP 네트워크 환경에서 리모트뷰박스 설치 </t>
        </is>
      </c>
      <c r="H35" s="25" t="inlineStr">
        <is>
          <t>공통</t>
        </is>
      </c>
      <c r="I35" s="25" t="inlineStr">
        <is>
          <t>공개</t>
        </is>
      </c>
      <c r="J35" s="25" t="inlineStr">
        <is>
          <t>가이드 존재·위치 확인</t>
        </is>
      </c>
      <c r="K35" s="21" t="inlineStr">
        <is>
          <t>https://content.rview.com/ko/videoguide/remoteviewbox-dhcp/</t>
        </is>
      </c>
      <c r="L35" s="25" t="inlineStr">
        <is>
          <t>본문 § 소개문</t>
        </is>
      </c>
      <c r="M35" s="22" t="inlineStr">
        <is>
          <t>RV-WEB-VG1-044; RV-WEB-VG1-040; RV-WEB-VG1-037; RV-WEB-VG1-046; RV-WEB-VG1-036; RV-WEB-VG1-043; RV-WEB-VG1-039; RV-WEB-VG1-045; RV-WEB-VG1-042; RV-WEB-VG1-041</t>
        </is>
      </c>
      <c r="N35" s="22" t="inlineStr">
        <is>
          <t>'초보도 쉽게! 자동(DHCP) IP 네트워크 환경에서 리모트뷰박스 설치 방법' 주제의 공식 영상 가이드가 존재한다. 소개: # **초보도 쉽게! 자동(DHCP) IP 네트워크 환경에서 리모트뷰박스 설치 방법** KVM 솔루션, 리모트뷰박스를 설치하기 전에 설치하고자 하는 장비의 네트워크 환경을 확인하여, 그에 맞게 설치를 해야합니다. 설치하고자 하는 장비의 네트워크 환경이 자동(DHCP) IP 환경일 경우 해당 영상을 확인하시고, 손쉽게 설치를 해보시길 바랍니다.</t>
        </is>
      </c>
      <c r="O35" s="22" t="inlineStr">
        <is>
          <t>'초보도 쉽게! 자동(DHCP) IP 네트워크 환경에서 '을(를) 다루는 영상 가이드가 있나요?</t>
        </is>
      </c>
      <c r="P35" s="21" t="inlineStr">
        <is>
          <t>RemoteView, 영상가이드, RemoteViewBOX</t>
        </is>
      </c>
      <c r="Q35" s="21" t="inlineStr">
        <is>
          <t>RV-WEB-VG1-038</t>
        </is>
      </c>
      <c r="R35" s="21" t="inlineStr">
        <is>
          <t>Claude(Fable5)</t>
        </is>
      </c>
      <c r="S35" s="25" t="inlineStr">
        <is>
          <t>상</t>
        </is>
      </c>
      <c r="T35" s="25" t="inlineStr">
        <is>
          <t>미검토</t>
        </is>
      </c>
      <c r="U35" s="26" t="inlineStr">
        <is>
          <t>절차 상세는 영상 의존 — 텍스트 부재 / 방법 상세 출제 금지(영상 의존)</t>
        </is>
      </c>
    </row>
    <row r="36" ht="100.7" customHeight="1" s="18">
      <c r="A36" s="21" t="n">
        <v>35</v>
      </c>
      <c r="B36" s="21" t="inlineStr">
        <is>
          <t>RV-WEB-VG1-040</t>
        </is>
      </c>
      <c r="C36" s="21" t="inlineStr">
        <is>
          <t>WebPage</t>
        </is>
      </c>
      <c r="D36" s="21" t="inlineStr">
        <is>
          <t>RemoteView 영상 가이드 페이지</t>
        </is>
      </c>
      <c r="E36" s="26" t="inlineStr">
        <is>
          <t>영상 가이드: 산업현장을 위한 최적의 원격제어 하드웨어 솔루션, 리모트뷰박스!</t>
        </is>
      </c>
      <c r="F36" s="21" t="inlineStr">
        <is>
          <t>RemoteView</t>
        </is>
      </c>
      <c r="G36" s="25" t="inlineStr">
        <is>
          <t>산업현장을 위한 최적의 원격제어 하드웨어 솔루션, 리모트뷰박스!</t>
        </is>
      </c>
      <c r="H36" s="25" t="inlineStr">
        <is>
          <t>공통</t>
        </is>
      </c>
      <c r="I36" s="25" t="inlineStr">
        <is>
          <t>공개</t>
        </is>
      </c>
      <c r="J36" s="25" t="inlineStr">
        <is>
          <t>가이드 존재·위치 확인</t>
        </is>
      </c>
      <c r="K36" s="21" t="inlineStr">
        <is>
          <t>https://content.rview.com/ko/videoguide/remoteviewbox-industry/</t>
        </is>
      </c>
      <c r="L36" s="25" t="inlineStr">
        <is>
          <t>본문 § 소개문</t>
        </is>
      </c>
      <c r="M36" s="22" t="inlineStr">
        <is>
          <t>RV-WEB-VG1-044; RV-WEB-VG1-038; RV-WEB-VG1-037; RV-WEB-VG1-046; RV-WEB-VG1-036; RV-WEB-VG1-043; RV-WEB-VG1-039; RV-WEB-VG1-045; RV-WEB-VG1-042; RV-WEB-VG1-041</t>
        </is>
      </c>
      <c r="N36" s="22" t="inlineStr">
        <is>
          <t>'산업현장을 위한 최적의 원격제어 하드웨어 솔루션, 리모트뷰박스!' 주제의 공식 영상 가이드가 존재한다. 소개: # **산업현장을 위한 최적의 원격제어 하드웨어 솔루션, 리모트뷰박스!** 산업용 기기에는 제어가 필요하지만 소프트웨어 설치나 인터넷 연결이 불가능한 상황이 많습니다. 하지만 KVM 솔루션 리모트뷰박스라면 소프트웨어 설치 없이 리모트뷰박스에 인터넷 연결을 하여 손쉽게 원격제어가 가능합니다. 리모트뷰박스를 통해서 제어가 어렵다고 생각하는 여러산업장비들을 손쉽게 제어하고 보다 안정적이고 편리하게 제조기기들을 운영해보세요.</t>
        </is>
      </c>
      <c r="O36" s="22" t="inlineStr">
        <is>
          <t>'산업현장을 위한 최적의 원격제어 하드웨어 솔루션, 리모'을(를) 다루는 영상 가이드가 있나요?</t>
        </is>
      </c>
      <c r="P36" s="21" t="inlineStr">
        <is>
          <t>RemoteView, 영상가이드, RemoteViewBOX</t>
        </is>
      </c>
      <c r="Q36" s="21" t="inlineStr">
        <is>
          <t>RV-WEB-VG1-040</t>
        </is>
      </c>
      <c r="R36" s="21" t="inlineStr">
        <is>
          <t>Claude(Fable5)</t>
        </is>
      </c>
      <c r="S36" s="25" t="inlineStr">
        <is>
          <t>상</t>
        </is>
      </c>
      <c r="T36" s="25" t="inlineStr">
        <is>
          <t>미검토</t>
        </is>
      </c>
      <c r="U36" s="26" t="inlineStr">
        <is>
          <t>절차 상세는 영상 의존 — 텍스트 부재 / 방법 상세 출제 금지(영상 의존)</t>
        </is>
      </c>
    </row>
    <row r="37" ht="86.55" customHeight="1" s="18">
      <c r="A37" s="21" t="n">
        <v>36</v>
      </c>
      <c r="B37" s="21" t="inlineStr">
        <is>
          <t>RV-WEB-VG1-044</t>
        </is>
      </c>
      <c r="C37" s="21" t="inlineStr">
        <is>
          <t>WebPage</t>
        </is>
      </c>
      <c r="D37" s="21" t="inlineStr">
        <is>
          <t>RemoteView 영상 가이드 페이지</t>
        </is>
      </c>
      <c r="E37" s="26" t="inlineStr">
        <is>
          <t xml:space="preserve">영상 가이드: 고정 IP 환경에서 설치하는 가장 쉬운 방법! 원격제어 하드웨어 솔루션 </t>
        </is>
      </c>
      <c r="F37" s="21" t="inlineStr">
        <is>
          <t>RemoteView</t>
        </is>
      </c>
      <c r="G37" s="25" t="inlineStr">
        <is>
          <t xml:space="preserve">고정 IP 환경에서 설치하는 가장 쉬운 방법! 원격제어 하드웨어 솔루션 </t>
        </is>
      </c>
      <c r="H37" s="25" t="inlineStr">
        <is>
          <t>공통</t>
        </is>
      </c>
      <c r="I37" s="25" t="inlineStr">
        <is>
          <t>공개</t>
        </is>
      </c>
      <c r="J37" s="25" t="inlineStr">
        <is>
          <t>가이드 존재·위치 확인</t>
        </is>
      </c>
      <c r="K37" s="21" t="inlineStr">
        <is>
          <t>https://content.rview.com/ko/videoguide/remoteviewbox-staticip/</t>
        </is>
      </c>
      <c r="L37" s="25" t="inlineStr">
        <is>
          <t>본문 § 소개문</t>
        </is>
      </c>
      <c r="M37" s="22" t="inlineStr">
        <is>
          <t>RV-WEB-VG1-038; RV-WEB-VG1-040; RV-WEB-VG1-037; RV-WEB-VG1-046; RV-WEB-VG1-036; RV-WEB-VG1-043; RV-WEB-VG1-039; RV-WEB-VG1-045; RV-WEB-VG1-042; RV-WEB-VG1-041</t>
        </is>
      </c>
      <c r="N37" s="22" t="inlineStr">
        <is>
          <t>'고정 IP 환경에서 설치하는 가장 쉬운 방법! 원격제어 하드웨어 솔루션 리모트뷰박스' 주제의 공식 영상 가이드가 존재한다. 소개: # **고정 IP 환경에서 설치하는 가장 쉬운 방법! 원격제어 하드웨어 솔루션 리모트뷰박스** KVM 솔루션, 리모트뷰박스를 설치하기 전에 설치하고자 하는 장비의 네트워크 환경을 확인하여, 그에 맞게 설치를 해야합니다. 설치하고자 하는 장비의 네트워크 환경이 고정 IP 환경일 경우 해당 영상을 확인하시고, 손쉽게 설치를 해보시길 바랍니다.</t>
        </is>
      </c>
      <c r="O37" s="22" t="inlineStr">
        <is>
          <t>'고정 IP 환경에서 설치하는 가장 쉬운 방법! 원격제어'을(를) 다루는 영상 가이드가 있나요?</t>
        </is>
      </c>
      <c r="P37" s="21" t="inlineStr">
        <is>
          <t>RemoteView, 영상가이드, RemoteViewBOX</t>
        </is>
      </c>
      <c r="Q37" s="21" t="inlineStr">
        <is>
          <t>RV-WEB-VG1-044</t>
        </is>
      </c>
      <c r="R37" s="21" t="inlineStr">
        <is>
          <t>Claude(Fable5)</t>
        </is>
      </c>
      <c r="S37" s="25" t="inlineStr">
        <is>
          <t>상</t>
        </is>
      </c>
      <c r="T37" s="25" t="inlineStr">
        <is>
          <t>미검토</t>
        </is>
      </c>
      <c r="U37" s="26" t="inlineStr">
        <is>
          <t>절차 상세는 영상 의존 — 텍스트 부재 / 방법 상세 출제 금지(영상 의존)</t>
        </is>
      </c>
    </row>
    <row r="38" ht="91" customHeight="1" s="18">
      <c r="A38" s="21" t="n">
        <v>37</v>
      </c>
      <c r="B38" s="21" t="inlineStr">
        <is>
          <t>RV-WEB-VG1-047</t>
        </is>
      </c>
      <c r="C38" s="21" t="inlineStr">
        <is>
          <t>WebPage</t>
        </is>
      </c>
      <c r="D38" s="21" t="inlineStr">
        <is>
          <t>RemoteView 영상 가이드 페이지</t>
        </is>
      </c>
      <c r="E38" s="26" t="inlineStr">
        <is>
          <t>영상 가이드: 자동 IP 환경에서 쉽게 설치하는 방법! PC 원격 전원 관리 장치 리모</t>
        </is>
      </c>
      <c r="F38" s="21" t="inlineStr">
        <is>
          <t>RemoteView</t>
        </is>
      </c>
      <c r="G38" s="25" t="inlineStr">
        <is>
          <t>자동 IP 환경에서 쉽게 설치하는 방법! PC 원격 전원 관리 장치 리모</t>
        </is>
      </c>
      <c r="H38" s="25" t="inlineStr">
        <is>
          <t>공통</t>
        </is>
      </c>
      <c r="I38" s="25" t="inlineStr">
        <is>
          <t>공개</t>
        </is>
      </c>
      <c r="J38" s="25" t="inlineStr">
        <is>
          <t>가이드 존재·위치 확인</t>
        </is>
      </c>
      <c r="K38" s="21" t="inlineStr">
        <is>
          <t>https://content.rview.com/ko/videoguide/remotewol-dhcp/</t>
        </is>
      </c>
      <c r="L38" s="25" t="inlineStr">
        <is>
          <t>본문 § 소개문</t>
        </is>
      </c>
      <c r="M38" s="22" t="inlineStr">
        <is>
          <t>RV-WEB-VG1-049; RV-WEB-VG1-048; RV-WEB-VG1-067; RV-WEB-VG1-060; RV-WEB-VG1-066; RV-WEB-VG1-063; RV-WEB-VG1-010; RV-WEB-VG1-062; RV-WEB-VG1-061; RV-WEB-VG1-065; RV-WEB-VG1-064</t>
        </is>
      </c>
      <c r="N38" s="22" t="inlineStr">
        <is>
          <t>'자동 IP 환경에서 쉽게 설치하는 방법! PC 원격 전원 관리 장치 리모트WOL' 주제의 공식 영상 가이드가 존재한다. 소개: # **자동 IP 환경에서 쉽게 설치하는 방법! PC 원격 전원 관리 장치 리모트WOL** 원격전원 제어 장치, 리모트WOL를 설치하기 전에 설치하고자 하는 장비의 네트워크 환경을 확인하여, 그에 맞게 설치를 해야합니다. 설치하고자 하는 장비의 네트워크 환경이 고정 IP 환경일 경우 해당 영상을 확인하시고, 손쉽게 설치를 해보시길 바랍니다.</t>
        </is>
      </c>
      <c r="O38" s="22" t="inlineStr">
        <is>
          <t>'자동 IP 환경에서 쉽게 설치하는 방법! PC 원격 전'을(를) 다루는 영상 가이드가 있나요?</t>
        </is>
      </c>
      <c r="P38" s="21" t="inlineStr">
        <is>
          <t>RemoteView, 영상가이드, RemoteWOL</t>
        </is>
      </c>
      <c r="Q38" s="21" t="inlineStr">
        <is>
          <t>RV-WEB-VG1-047</t>
        </is>
      </c>
      <c r="R38" s="21" t="inlineStr">
        <is>
          <t>Claude(Fable5)</t>
        </is>
      </c>
      <c r="S38" s="25" t="inlineStr">
        <is>
          <t>상</t>
        </is>
      </c>
      <c r="T38" s="25" t="inlineStr">
        <is>
          <t>미검토</t>
        </is>
      </c>
      <c r="U38" s="26" t="inlineStr">
        <is>
          <t>절차 상세는 영상 의존 — 텍스트 부재 / 방법 상세 출제 금지(영상 의존)</t>
        </is>
      </c>
    </row>
    <row r="39" ht="91" customHeight="1" s="18">
      <c r="A39" s="21" t="n">
        <v>38</v>
      </c>
      <c r="B39" s="21" t="inlineStr">
        <is>
          <t>RV-WEB-VG1-048</t>
        </is>
      </c>
      <c r="C39" s="21" t="inlineStr">
        <is>
          <t>WebPage</t>
        </is>
      </c>
      <c r="D39" s="21" t="inlineStr">
        <is>
          <t>RemoteView 영상 가이드 페이지</t>
        </is>
      </c>
      <c r="E39" s="26" t="inlineStr">
        <is>
          <t>영상 가이드: 1. RemoteWOL 소개</t>
        </is>
      </c>
      <c r="F39" s="21" t="inlineStr">
        <is>
          <t>RemoteView</t>
        </is>
      </c>
      <c r="G39" s="21" t="inlineStr">
        <is>
          <t>1. RemoteWOL 소개</t>
        </is>
      </c>
      <c r="H39" s="25" t="inlineStr">
        <is>
          <t>공통</t>
        </is>
      </c>
      <c r="I39" s="25" t="inlineStr">
        <is>
          <t>공개</t>
        </is>
      </c>
      <c r="J39" s="25" t="inlineStr">
        <is>
          <t>가이드 존재·위치 확인</t>
        </is>
      </c>
      <c r="K39" s="21" t="inlineStr">
        <is>
          <t>https://content.rview.com/ko/videoguide/remotewol-intro/</t>
        </is>
      </c>
      <c r="L39" s="25" t="inlineStr">
        <is>
          <t>본문 § 소개문</t>
        </is>
      </c>
      <c r="M39" s="22" t="inlineStr">
        <is>
          <t>RV-WEB-VG1-049; RV-WEB-VG1-047; RV-WEB-VG1-067; RV-WEB-VG1-060; RV-WEB-VG1-066; RV-WEB-VG1-063; RV-WEB-VG1-010; RV-WEB-VG1-062; RV-WEB-VG1-061; RV-WEB-VG1-065; RV-WEB-VG1-064</t>
        </is>
      </c>
      <c r="N39" s="22" t="inlineStr">
        <is>
          <t>'1. RemoteWOL 소개' 주제의 공식 영상 가이드가 존재한다. 소개: RSUPPORT의 RemoteWOL을 소개합니다.</t>
        </is>
      </c>
      <c r="O39" s="22" t="inlineStr">
        <is>
          <t>'1. RemoteWOL 소개'을(를) 다루는 영상 가이드가 있나요?</t>
        </is>
      </c>
      <c r="P39" s="21" t="inlineStr">
        <is>
          <t>RemoteView, 영상가이드, RemoteWOL</t>
        </is>
      </c>
      <c r="Q39" s="21" t="inlineStr">
        <is>
          <t>RV-WEB-VG1-048</t>
        </is>
      </c>
      <c r="R39" s="21" t="inlineStr">
        <is>
          <t>Claude(Fable5)</t>
        </is>
      </c>
      <c r="S39" s="25" t="inlineStr">
        <is>
          <t>상</t>
        </is>
      </c>
      <c r="T39" s="25" t="inlineStr">
        <is>
          <t>미검토</t>
        </is>
      </c>
      <c r="U39" s="26" t="inlineStr">
        <is>
          <t>절차 상세는 영상 의존 — 텍스트 부재 / 방법 상세 출제 금지(영상 의존)</t>
        </is>
      </c>
    </row>
    <row r="40" ht="91" customHeight="1" s="18">
      <c r="A40" s="21" t="n">
        <v>39</v>
      </c>
      <c r="B40" s="21" t="inlineStr">
        <is>
          <t>RV-WEB-VG1-049</t>
        </is>
      </c>
      <c r="C40" s="21" t="inlineStr">
        <is>
          <t>WebPage</t>
        </is>
      </c>
      <c r="D40" s="21" t="inlineStr">
        <is>
          <t>RemoteView 영상 가이드 페이지</t>
        </is>
      </c>
      <c r="E40" s="26" t="inlineStr">
        <is>
          <t>영상 가이드: 고정 IP 환경에서도 쉽게 전원 관리하는 방법! PC 원격 관리 장치 리</t>
        </is>
      </c>
      <c r="F40" s="21" t="inlineStr">
        <is>
          <t>RemoteView</t>
        </is>
      </c>
      <c r="G40" s="25" t="inlineStr">
        <is>
          <t>고정 IP 환경에서도 쉽게 전원 관리하는 방법! PC 원격 관리 장치 리</t>
        </is>
      </c>
      <c r="H40" s="25" t="inlineStr">
        <is>
          <t>공통</t>
        </is>
      </c>
      <c r="I40" s="25" t="inlineStr">
        <is>
          <t>공개</t>
        </is>
      </c>
      <c r="J40" s="25" t="inlineStr">
        <is>
          <t>가이드 존재·위치 확인</t>
        </is>
      </c>
      <c r="K40" s="21" t="inlineStr">
        <is>
          <t>https://content.rview.com/ko/videoguide/remotewol-staticip/</t>
        </is>
      </c>
      <c r="L40" s="25" t="inlineStr">
        <is>
          <t>본문 § 소개문</t>
        </is>
      </c>
      <c r="M40" s="22" t="inlineStr">
        <is>
          <t>RV-WEB-VG1-047; RV-WEB-VG1-048; RV-WEB-VG1-067; RV-WEB-VG1-060; RV-WEB-VG1-066; RV-WEB-VG1-063; RV-WEB-VG1-010; RV-WEB-VG1-062; RV-WEB-VG1-061; RV-WEB-VG1-065; RV-WEB-VG1-064</t>
        </is>
      </c>
      <c r="N40" s="22" t="inlineStr">
        <is>
          <t>'고정 IP 환경에서도 쉽게 전원 관리하는 방법! PC 원격 관리 장치 리모트WOL' 주제의 공식 영상 가이드가 존재한다. 소개: # **고정 IP 환경에서도 쉽게 전원 관리하는 방법! PC 원격 관리 장치 리모트WOL** 원격전원 제어 장치, 리모트WOL를 설치하기 전에 설치하고자 하는 장비의 네트워크 환경을 확인하여, 그에 맞게 설치를 해야합니다. 설치하고자 하는 장비의 네트워크 환경이 고정 IP 환경일 경우 해당 영상을 확인하시고, 손쉽게 설치를 해보시길 바랍니다.</t>
        </is>
      </c>
      <c r="O40" s="22" t="inlineStr">
        <is>
          <t>'고정 IP 환경에서도 쉽게 전원 관리하는 방법! PC '을(를) 다루는 영상 가이드가 있나요?</t>
        </is>
      </c>
      <c r="P40" s="21" t="inlineStr">
        <is>
          <t>RemoteView, 영상가이드, RemoteWOL</t>
        </is>
      </c>
      <c r="Q40" s="21" t="inlineStr">
        <is>
          <t>RV-WEB-VG1-049</t>
        </is>
      </c>
      <c r="R40" s="21" t="inlineStr">
        <is>
          <t>Claude(Fable5)</t>
        </is>
      </c>
      <c r="S40" s="25" t="inlineStr">
        <is>
          <t>상</t>
        </is>
      </c>
      <c r="T40" s="25" t="inlineStr">
        <is>
          <t>미검토</t>
        </is>
      </c>
      <c r="U40" s="26" t="inlineStr">
        <is>
          <t>절차 상세는 영상 의존 — 텍스트 부재 / 방법 상세 출제 금지(영상 의존)</t>
        </is>
      </c>
    </row>
    <row r="41" ht="147" customHeight="1" s="18">
      <c r="A41" s="21" t="n">
        <v>40</v>
      </c>
      <c r="B41" s="21" t="inlineStr">
        <is>
          <t>RV-WEB-VG1-050</t>
        </is>
      </c>
      <c r="C41" s="21" t="inlineStr">
        <is>
          <t>WebPage</t>
        </is>
      </c>
      <c r="D41" s="21" t="inlineStr">
        <is>
          <t>RemoteView 영상 가이드 페이지</t>
        </is>
      </c>
      <c r="E41" s="26" t="inlineStr">
        <is>
          <t>영상 가이드: 7. 사용통계 살펴보기</t>
        </is>
      </c>
      <c r="F41" s="21" t="inlineStr">
        <is>
          <t>RemoteView</t>
        </is>
      </c>
      <c r="G41" s="21" t="inlineStr">
        <is>
          <t>7. 사용통계 살펴보기</t>
        </is>
      </c>
      <c r="H41" s="25" t="inlineStr">
        <is>
          <t>공통</t>
        </is>
      </c>
      <c r="I41" s="25" t="inlineStr">
        <is>
          <t>공개</t>
        </is>
      </c>
      <c r="J41" s="25" t="inlineStr">
        <is>
          <t>가이드 존재·위치 확인</t>
        </is>
      </c>
      <c r="K41" s="21" t="inlineStr">
        <is>
          <t>https://content.rview.com/ko/videoguide/reporting-usage/</t>
        </is>
      </c>
      <c r="L41" s="25" t="inlineStr">
        <is>
          <t>본문 § 소개문</t>
        </is>
      </c>
      <c r="M41" s="22" t="inlineStr">
        <is>
          <t>RV-WEB-VG1-020; RV-WEB-VG1-011; RV-WEB-VG1-027; RV-WEB-VG1-019; RV-WEB-VG1-021; RV-WEB-VG1-026; RV-WEB-VG1-012; RV-WEB-VG1-002; RV-WEB-VG1-017; RV-WEB-VG1-059; RV-WEB-VG1-053; RV-WEB-VG1-013; RV-WEB-VG1-006; RV-WEB-VG1-015; RV-WEB-VG1-016; RV-WEB-VG1-022; RV-WEB-VG1-018; RV-WEB-VG1-058; RV-WEB-VG1-051</t>
        </is>
      </c>
      <c r="N41" s="22" t="inlineStr">
        <is>
          <t>'7. 사용통계 살펴보기' 주제의 공식 영상 가이드가 존재한다. 소개: 사용량 차트, 기록, 자산과 같은 세부적인 원격지 PC의 통계를 확인하는 방법</t>
        </is>
      </c>
      <c r="O41" s="22" t="inlineStr">
        <is>
          <t>'7. 사용통계 살펴보기'을(를) 다루는 영상 가이드가 있나요?</t>
        </is>
      </c>
      <c r="P41" s="21" t="inlineStr">
        <is>
          <t>RemoteView, 영상가이드, RemoteView 이용가이</t>
        </is>
      </c>
      <c r="Q41" s="21" t="inlineStr">
        <is>
          <t>RV-WEB-VG1-050</t>
        </is>
      </c>
      <c r="R41" s="21" t="inlineStr">
        <is>
          <t>Claude(Fable5)</t>
        </is>
      </c>
      <c r="S41" s="25" t="inlineStr">
        <is>
          <t>상</t>
        </is>
      </c>
      <c r="T41" s="25" t="inlineStr">
        <is>
          <t>미검토</t>
        </is>
      </c>
      <c r="U41" s="26" t="inlineStr">
        <is>
          <t>절차 상세는 영상 의존 — 텍스트 부재 / 방법 상세 출제 금지(영상 의존)</t>
        </is>
      </c>
    </row>
    <row r="42" ht="147" customHeight="1" s="18">
      <c r="A42" s="21" t="n">
        <v>41</v>
      </c>
      <c r="B42" s="21" t="inlineStr">
        <is>
          <t>RV-WEB-VG1-051</t>
        </is>
      </c>
      <c r="C42" s="21" t="inlineStr">
        <is>
          <t>WebPage</t>
        </is>
      </c>
      <c r="D42" s="21" t="inlineStr">
        <is>
          <t>RemoteView 영상 가이드 페이지</t>
        </is>
      </c>
      <c r="E42" s="26" t="inlineStr">
        <is>
          <t>영상 가이드: 14. Windows LogOn 사용하기</t>
        </is>
      </c>
      <c r="F42" s="21" t="inlineStr">
        <is>
          <t>RemoteView</t>
        </is>
      </c>
      <c r="G42" s="21" t="inlineStr">
        <is>
          <t>14. Windows LogOn 사용하기</t>
        </is>
      </c>
      <c r="H42" s="25" t="inlineStr">
        <is>
          <t>공통</t>
        </is>
      </c>
      <c r="I42" s="25" t="inlineStr">
        <is>
          <t>공개</t>
        </is>
      </c>
      <c r="J42" s="25" t="inlineStr">
        <is>
          <t>가이드 존재·위치 확인</t>
        </is>
      </c>
      <c r="K42" s="21" t="inlineStr">
        <is>
          <t>https://content.rview.com/ko/videoguide/rv-guide-windows-logon/</t>
        </is>
      </c>
      <c r="L42" s="25" t="inlineStr">
        <is>
          <t>본문 § 소개문</t>
        </is>
      </c>
      <c r="M42" s="22" t="inlineStr">
        <is>
          <t>RV-WEB-VG1-020; RV-WEB-VG1-011; RV-WEB-VG1-027; RV-WEB-VG1-019; RV-WEB-VG1-021; RV-WEB-VG1-026; RV-WEB-VG1-012; RV-WEB-VG1-002; RV-WEB-VG1-017; RV-WEB-VG1-059; RV-WEB-VG1-053; RV-WEB-VG1-013; RV-WEB-VG1-050; RV-WEB-VG1-006; RV-WEB-VG1-015; RV-WEB-VG1-016; RV-WEB-VG1-022; RV-WEB-VG1-018; RV-WEB-VG1-058</t>
        </is>
      </c>
      <c r="N42" s="22" t="inlineStr">
        <is>
          <t>'14. Windows LogOn 사용하기' 주제의 공식 영상 가이드가 존재한다. 소개: 리모트뷰와 윈도우 계정 정보를 연동하는 방법을 알려드립니다.</t>
        </is>
      </c>
      <c r="O42" s="22" t="inlineStr">
        <is>
          <t>'14. Windows LogOn 사용하기'을(를) 다루는 영상 가이드가 있나요?</t>
        </is>
      </c>
      <c r="P42" s="21" t="inlineStr">
        <is>
          <t>RemoteView, 영상가이드, RemoteView 이용가이</t>
        </is>
      </c>
      <c r="Q42" s="21" t="inlineStr">
        <is>
          <t>RV-WEB-VG1-051</t>
        </is>
      </c>
      <c r="R42" s="21" t="inlineStr">
        <is>
          <t>Claude(Fable5)</t>
        </is>
      </c>
      <c r="S42" s="25" t="inlineStr">
        <is>
          <t>상</t>
        </is>
      </c>
      <c r="T42" s="25" t="inlineStr">
        <is>
          <t>미검토</t>
        </is>
      </c>
      <c r="U42" s="26" t="inlineStr">
        <is>
          <t>절차 상세는 영상 의존 — 텍스트 부재 / 방법 상세 출제 금지(영상 의존)</t>
        </is>
      </c>
    </row>
    <row r="43" ht="135.8" customHeight="1" s="18">
      <c r="A43" s="21" t="n">
        <v>42</v>
      </c>
      <c r="B43" s="21" t="inlineStr">
        <is>
          <t>RV-WEB-VG1-052</t>
        </is>
      </c>
      <c r="C43" s="21" t="inlineStr">
        <is>
          <t>WebPage</t>
        </is>
      </c>
      <c r="D43" s="21" t="inlineStr">
        <is>
          <t>RemoteView 영상 가이드 페이지</t>
        </is>
      </c>
      <c r="E43" s="26" t="inlineStr">
        <is>
          <t>영상 가이드: 경쟁솔루션(VDI) 비교</t>
        </is>
      </c>
      <c r="F43" s="21" t="inlineStr">
        <is>
          <t>RemoteView</t>
        </is>
      </c>
      <c r="G43" s="25" t="inlineStr">
        <is>
          <t>경쟁솔루션(VDI) 비교</t>
        </is>
      </c>
      <c r="H43" s="25" t="inlineStr">
        <is>
          <t>공통</t>
        </is>
      </c>
      <c r="I43" s="25" t="inlineStr">
        <is>
          <t>공개</t>
        </is>
      </c>
      <c r="J43" s="25" t="inlineStr">
        <is>
          <t>가이드 존재·위치 확인</t>
        </is>
      </c>
      <c r="K43" s="21" t="inlineStr">
        <is>
          <t>https://content.rview.com/ko/videoguide/rv-vs-vdi/</t>
        </is>
      </c>
      <c r="L43" s="25" t="inlineStr">
        <is>
          <t>본문 § 소개문</t>
        </is>
      </c>
      <c r="M43" s="22" t="inlineStr">
        <is>
          <t>RV-WEB-VG1-014; RV-WEB-VG1-029; RV-WEB-VG1-055; RV-WEB-VG1-033; RV-WEB-VG1-024; RV-WEB-VG1-023; RV-WEB-VG1-004; RV-WEB-VG1-057; RV-WEB-VG1-056; RV-WEB-VG1-054; RV-WEB-VG1-034; RV-WEB-VG1-007; RV-WEB-VG1-028; RV-WEB-VG1-030; RV-WEB-VG1-031; RV-WEB-VG1-035; RV-WEB-VG1-008; RV-WEB-VG1-009</t>
        </is>
      </c>
      <c r="N43" s="22" t="inlineStr">
        <is>
          <t>'경쟁솔루션(VDI) 비교' 주제의 공식 영상 가이드가 존재한다. 소개: 값비싼 데스크톱 가상화(VDI)? 가성비 높은 리모트뷰로 원격제어 하세요!</t>
        </is>
      </c>
      <c r="O43" s="22" t="inlineStr">
        <is>
          <t>'경쟁솔루션(VDI) 비교'을(를) 다루는 영상 가이드가 있나요?</t>
        </is>
      </c>
      <c r="P43" s="21" t="inlineStr">
        <is>
          <t xml:space="preserve">RemoteView, 영상가이드, </t>
        </is>
      </c>
      <c r="Q43" s="21" t="inlineStr">
        <is>
          <t>RV-WEB-VG1-052</t>
        </is>
      </c>
      <c r="R43" s="21" t="inlineStr">
        <is>
          <t>Claude(Fable5)</t>
        </is>
      </c>
      <c r="S43" s="25" t="inlineStr">
        <is>
          <t>상</t>
        </is>
      </c>
      <c r="T43" s="25" t="inlineStr">
        <is>
          <t>미검토</t>
        </is>
      </c>
      <c r="U43" s="26" t="inlineStr">
        <is>
          <t>절차 상세는 영상 의존 — 텍스트 부재 / 방법 상세 출제 금지(영상 의존)</t>
        </is>
      </c>
    </row>
    <row r="44" ht="147" customHeight="1" s="18">
      <c r="A44" s="21" t="n">
        <v>43</v>
      </c>
      <c r="B44" s="21" t="inlineStr">
        <is>
          <t>RV-WEB-VG1-053</t>
        </is>
      </c>
      <c r="C44" s="21" t="inlineStr">
        <is>
          <t>WebPage</t>
        </is>
      </c>
      <c r="D44" s="21" t="inlineStr">
        <is>
          <t>RemoteView 영상 가이드 페이지</t>
        </is>
      </c>
      <c r="E44" s="26" t="inlineStr">
        <is>
          <t>영상 가이드: 5. 연결가능시간 설정하기</t>
        </is>
      </c>
      <c r="F44" s="21" t="inlineStr">
        <is>
          <t>RemoteView</t>
        </is>
      </c>
      <c r="G44" s="21" t="inlineStr">
        <is>
          <t>5. 연결가능시간 설정하기</t>
        </is>
      </c>
      <c r="H44" s="25" t="inlineStr">
        <is>
          <t>공통</t>
        </is>
      </c>
      <c r="I44" s="25" t="inlineStr">
        <is>
          <t>공개</t>
        </is>
      </c>
      <c r="J44" s="25" t="inlineStr">
        <is>
          <t>가이드 존재·위치 확인</t>
        </is>
      </c>
      <c r="K44" s="21" t="inlineStr">
        <is>
          <t>https://content.rview.com/ko/videoguide/setting-connection-time/</t>
        </is>
      </c>
      <c r="L44" s="25" t="inlineStr">
        <is>
          <t>본문 § 소개문</t>
        </is>
      </c>
      <c r="M44" s="22" t="inlineStr">
        <is>
          <t>RV-WEB-VG1-020; RV-WEB-VG1-011; RV-WEB-VG1-027; RV-WEB-VG1-019; RV-WEB-VG1-021; RV-WEB-VG1-026; RV-WEB-VG1-012; RV-WEB-VG1-002; RV-WEB-VG1-017; RV-WEB-VG1-059; RV-WEB-VG1-013; RV-WEB-VG1-050; RV-WEB-VG1-006; RV-WEB-VG1-015; RV-WEB-VG1-016; RV-WEB-VG1-022; RV-WEB-VG1-018; RV-WEB-VG1-058; RV-WEB-VG1-051</t>
        </is>
      </c>
      <c r="N44" s="22" t="inlineStr">
        <is>
          <t>'5. 연결가능시간 설정하기' 주제의 공식 영상 가이드가 존재한다. 소개: 새로워진 관리기능 중 사용자의 원격제어 사용시간을 설정하는 방법</t>
        </is>
      </c>
      <c r="O44" s="22" t="inlineStr">
        <is>
          <t>'5. 연결가능시간 설정하기'을(를) 다루는 영상 가이드가 있나요?</t>
        </is>
      </c>
      <c r="P44" s="21" t="inlineStr">
        <is>
          <t>RemoteView, 영상가이드, RemoteView 이용가이</t>
        </is>
      </c>
      <c r="Q44" s="21" t="inlineStr">
        <is>
          <t>RV-WEB-VG1-053</t>
        </is>
      </c>
      <c r="R44" s="21" t="inlineStr">
        <is>
          <t>Claude(Fable5)</t>
        </is>
      </c>
      <c r="S44" s="25" t="inlineStr">
        <is>
          <t>상</t>
        </is>
      </c>
      <c r="T44" s="25" t="inlineStr">
        <is>
          <t>미검토</t>
        </is>
      </c>
      <c r="U44" s="26" t="inlineStr">
        <is>
          <t>절차 상세는 영상 의존 — 텍스트 부재 / 방법 상세 출제 금지(영상 의존)</t>
        </is>
      </c>
    </row>
    <row r="45" ht="135.8" customHeight="1" s="18">
      <c r="A45" s="21" t="n">
        <v>44</v>
      </c>
      <c r="B45" s="21" t="inlineStr">
        <is>
          <t>RV-WEB-VG1-054</t>
        </is>
      </c>
      <c r="C45" s="21" t="inlineStr">
        <is>
          <t>WebPage</t>
        </is>
      </c>
      <c r="D45" s="21" t="inlineStr">
        <is>
          <t>RemoteView 영상 가이드 페이지</t>
        </is>
      </c>
      <c r="E45" s="26" t="inlineStr">
        <is>
          <t>영상 가이드: 원격근무제 도입</t>
        </is>
      </c>
      <c r="F45" s="21" t="inlineStr">
        <is>
          <t>RemoteView</t>
        </is>
      </c>
      <c r="G45" s="25" t="inlineStr">
        <is>
          <t>원격근무제 도입</t>
        </is>
      </c>
      <c r="H45" s="25" t="inlineStr">
        <is>
          <t>공통</t>
        </is>
      </c>
      <c r="I45" s="25" t="inlineStr">
        <is>
          <t>공개</t>
        </is>
      </c>
      <c r="J45" s="25" t="inlineStr">
        <is>
          <t>가이드 존재·위치 확인</t>
        </is>
      </c>
      <c r="K45" s="21" t="inlineStr">
        <is>
          <t>https://content.rview.com/ko/videoguide/telework-by-remoteview/</t>
        </is>
      </c>
      <c r="L45" s="25" t="inlineStr">
        <is>
          <t>본문 § 소개문</t>
        </is>
      </c>
      <c r="M45" s="22" t="inlineStr">
        <is>
          <t>RV-WEB-VG1-014; RV-WEB-VG1-029; RV-WEB-VG1-055; RV-WEB-VG1-033; RV-WEB-VG1-024; RV-WEB-VG1-023; RV-WEB-VG1-004; RV-WEB-VG1-057; RV-WEB-VG1-056; RV-WEB-VG1-052; RV-WEB-VG1-034; RV-WEB-VG1-007; RV-WEB-VG1-028; RV-WEB-VG1-030; RV-WEB-VG1-031; RV-WEB-VG1-035; RV-WEB-VG1-008; RV-WEB-VG1-009</t>
        </is>
      </c>
      <c r="N45" s="22" t="inlineStr">
        <is>
          <t>'원격근무제 도입' 주제의 공식 영상 가이드가 존재한다. 소개: 고가의 소프트웨어나 별도의 노트북을 구매하지 않고 회사에 있는 컴퓨터에 접속하여 집에서도 원격근무를 할 수 있습니다.</t>
        </is>
      </c>
      <c r="O45" s="22" t="inlineStr">
        <is>
          <t>'원격근무제 도입'을(를) 다루는 영상 가이드가 있나요?</t>
        </is>
      </c>
      <c r="P45" s="21" t="inlineStr">
        <is>
          <t xml:space="preserve">RemoteView, 영상가이드, </t>
        </is>
      </c>
      <c r="Q45" s="21" t="inlineStr">
        <is>
          <t>RV-WEB-VG1-054</t>
        </is>
      </c>
      <c r="R45" s="21" t="inlineStr">
        <is>
          <t>Claude(Fable5)</t>
        </is>
      </c>
      <c r="S45" s="25" t="inlineStr">
        <is>
          <t>상</t>
        </is>
      </c>
      <c r="T45" s="25" t="inlineStr">
        <is>
          <t>미검토</t>
        </is>
      </c>
      <c r="U45" s="26" t="inlineStr">
        <is>
          <t>절차 상세는 영상 의존 — 텍스트 부재 / 방법 상세 출제 금지(영상 의존)</t>
        </is>
      </c>
    </row>
    <row r="46" ht="135.8" customHeight="1" s="18">
      <c r="A46" s="21" t="n">
        <v>45</v>
      </c>
      <c r="B46" s="21" t="inlineStr">
        <is>
          <t>RV-WEB-VG1-055</t>
        </is>
      </c>
      <c r="C46" s="21" t="inlineStr">
        <is>
          <t>WebPage</t>
        </is>
      </c>
      <c r="D46" s="21" t="inlineStr">
        <is>
          <t>RemoteView 영상 가이드 페이지</t>
        </is>
      </c>
      <c r="E46" s="26" t="inlineStr">
        <is>
          <t>영상 가이드: 전기차 무인 충전 솔루션 기업 ‘펌프킨’ 고객사례</t>
        </is>
      </c>
      <c r="F46" s="21" t="inlineStr">
        <is>
          <t>RemoteView</t>
        </is>
      </c>
      <c r="G46" s="25" t="inlineStr">
        <is>
          <t>전기차 무인 충전 솔루션 기업 ‘펌프킨’ 고객사례</t>
        </is>
      </c>
      <c r="H46" s="25" t="inlineStr">
        <is>
          <t>공통</t>
        </is>
      </c>
      <c r="I46" s="25" t="inlineStr">
        <is>
          <t>공개</t>
        </is>
      </c>
      <c r="J46" s="25" t="inlineStr">
        <is>
          <t>가이드 존재·위치 확인</t>
        </is>
      </c>
      <c r="K46" s="21" t="inlineStr">
        <is>
          <t>https://content.rview.com/ko/videoguide/use-cases-pumpkin/</t>
        </is>
      </c>
      <c r="L46" s="25" t="inlineStr">
        <is>
          <t>본문 § 소개문</t>
        </is>
      </c>
      <c r="M46" s="22" t="inlineStr">
        <is>
          <t>RV-WEB-VG1-014; RV-WEB-VG1-029; RV-WEB-VG1-033; RV-WEB-VG1-024; RV-WEB-VG1-023; RV-WEB-VG1-004; RV-WEB-VG1-057; RV-WEB-VG1-056; RV-WEB-VG1-054; RV-WEB-VG1-052; RV-WEB-VG1-034; RV-WEB-VG1-007; RV-WEB-VG1-028; RV-WEB-VG1-030; RV-WEB-VG1-031; RV-WEB-VG1-035; RV-WEB-VG1-008; RV-WEB-VG1-009</t>
        </is>
      </c>
      <c r="N46" s="22" t="inlineStr">
        <is>
          <t>'전기차 무인 충전 솔루션 기업 ‘펌프킨’ 고객사례' 주제의 공식 영상 가이드가 존재한다. 소개: ## **1분 1초가 고객의 매출과 직결되는 업계에서 필수로 도입해야 할 솔루션은? 무인 시설 모니터링 및 통합 관리에 용이한 \[원격제어 리모트뷰\]** 전국 200개 이상의 충전소를 구축하여 전기차 충전 서비스를 제공하고 있는 ‘펌프킨’이 대규모 충전기를 통합적으로 관리하면서 오류 발생 시 빠르게 처리할 수 있는 비결은 과연 무엇일까요? 전기 자동차 충전 인프라 선도 기업 ‘펌프킨’이 리모트뷰를 선택한 이유를 소개합니다.</t>
        </is>
      </c>
      <c r="O46" s="22" t="inlineStr">
        <is>
          <t>'전기차 무인 충전 솔루션 기업 ‘펌프킨’ 고객사례'을(를) 다루는 영상 가이드가 있나요?</t>
        </is>
      </c>
      <c r="P46" s="21" t="inlineStr">
        <is>
          <t xml:space="preserve">RemoteView, 영상가이드, </t>
        </is>
      </c>
      <c r="Q46" s="21" t="inlineStr">
        <is>
          <t>RV-WEB-VG1-055</t>
        </is>
      </c>
      <c r="R46" s="21" t="inlineStr">
        <is>
          <t>Claude(Fable5)</t>
        </is>
      </c>
      <c r="S46" s="25" t="inlineStr">
        <is>
          <t>상</t>
        </is>
      </c>
      <c r="T46" s="25" t="inlineStr">
        <is>
          <t>미검토</t>
        </is>
      </c>
      <c r="U46" s="26" t="inlineStr">
        <is>
          <t>절차 상세는 영상 의존 — 텍스트 부재 / 방법 상세 출제 금지(영상 의존)</t>
        </is>
      </c>
    </row>
    <row r="47" ht="135.8" customHeight="1" s="18">
      <c r="A47" s="21" t="n">
        <v>46</v>
      </c>
      <c r="B47" s="21" t="inlineStr">
        <is>
          <t>RV-WEB-VG1-056</t>
        </is>
      </c>
      <c r="C47" s="21" t="inlineStr">
        <is>
          <t>WebPage</t>
        </is>
      </c>
      <c r="D47" s="21" t="inlineStr">
        <is>
          <t>RemoteView 영상 가이드 페이지</t>
        </is>
      </c>
      <c r="E47" s="26" t="inlineStr">
        <is>
          <t>영상 가이드: 원격으로 CAD 작업하기</t>
        </is>
      </c>
      <c r="F47" s="21" t="inlineStr">
        <is>
          <t>RemoteView</t>
        </is>
      </c>
      <c r="G47" s="25" t="inlineStr">
        <is>
          <t>원격으로 CAD 작업하기</t>
        </is>
      </c>
      <c r="H47" s="25" t="inlineStr">
        <is>
          <t>공통</t>
        </is>
      </c>
      <c r="I47" s="25" t="inlineStr">
        <is>
          <t>공개</t>
        </is>
      </c>
      <c r="J47" s="25" t="inlineStr">
        <is>
          <t>가이드 존재·위치 확인</t>
        </is>
      </c>
      <c r="K47" s="21" t="inlineStr">
        <is>
          <t>https://content.rview.com/ko/videoguide/using-architectural-cad/</t>
        </is>
      </c>
      <c r="L47" s="25" t="inlineStr">
        <is>
          <t>본문 § 소개문</t>
        </is>
      </c>
      <c r="M47" s="22" t="inlineStr">
        <is>
          <t>RV-WEB-VG1-014; RV-WEB-VG1-029; RV-WEB-VG1-055; RV-WEB-VG1-033; RV-WEB-VG1-024; RV-WEB-VG1-023; RV-WEB-VG1-004; RV-WEB-VG1-057; RV-WEB-VG1-054; RV-WEB-VG1-052; RV-WEB-VG1-034; RV-WEB-VG1-007; RV-WEB-VG1-028; RV-WEB-VG1-030; RV-WEB-VG1-031; RV-WEB-VG1-035; RV-WEB-VG1-008; RV-WEB-VG1-009</t>
        </is>
      </c>
      <c r="N47" s="22" t="inlineStr">
        <is>
          <t>'원격으로 CAD 작업하기' 주제의 공식 영상 가이드가 존재한다. 소개: 건축이나 디자인에 사용하는 소프트웨어나 하드웨어를 사용해야 하는 경우 집에서도 손쉽게 원격으로 제어할 수 있습니다.</t>
        </is>
      </c>
      <c r="O47" s="22" t="inlineStr">
        <is>
          <t>'원격으로 CAD 작업하기'을(를) 다루는 영상 가이드가 있나요?</t>
        </is>
      </c>
      <c r="P47" s="21" t="inlineStr">
        <is>
          <t xml:space="preserve">RemoteView, 영상가이드, </t>
        </is>
      </c>
      <c r="Q47" s="21" t="inlineStr">
        <is>
          <t>RV-WEB-VG1-056</t>
        </is>
      </c>
      <c r="R47" s="21" t="inlineStr">
        <is>
          <t>Claude(Fable5)</t>
        </is>
      </c>
      <c r="S47" s="25" t="inlineStr">
        <is>
          <t>상</t>
        </is>
      </c>
      <c r="T47" s="25" t="inlineStr">
        <is>
          <t>미검토</t>
        </is>
      </c>
      <c r="U47" s="26" t="inlineStr">
        <is>
          <t>절차 상세는 영상 의존 — 텍스트 부재 / 방법 상세 출제 금지(영상 의존)</t>
        </is>
      </c>
    </row>
    <row r="48" ht="135.8" customHeight="1" s="18">
      <c r="A48" s="21" t="n">
        <v>47</v>
      </c>
      <c r="B48" s="21" t="inlineStr">
        <is>
          <t>RV-WEB-VG1-057</t>
        </is>
      </c>
      <c r="C48" s="21" t="inlineStr">
        <is>
          <t>WebPage</t>
        </is>
      </c>
      <c r="D48" s="21" t="inlineStr">
        <is>
          <t>RemoteView 영상 가이드 페이지</t>
        </is>
      </c>
      <c r="E48" s="26" t="inlineStr">
        <is>
          <t>영상 가이드: Chromebook(크롬북)으로 원격제어하기</t>
        </is>
      </c>
      <c r="F48" s="21" t="inlineStr">
        <is>
          <t>RemoteView</t>
        </is>
      </c>
      <c r="G48" s="21" t="inlineStr">
        <is>
          <t>Chromebook(크롬북)으로 원격제어하기</t>
        </is>
      </c>
      <c r="H48" s="25" t="inlineStr">
        <is>
          <t>공통</t>
        </is>
      </c>
      <c r="I48" s="25" t="inlineStr">
        <is>
          <t>공개</t>
        </is>
      </c>
      <c r="J48" s="25" t="inlineStr">
        <is>
          <t>가이드 존재·위치 확인</t>
        </is>
      </c>
      <c r="K48" s="21" t="inlineStr">
        <is>
          <t>https://content.rview.com/ko/videoguide/using-chromebook-remotework/</t>
        </is>
      </c>
      <c r="L48" s="25" t="inlineStr">
        <is>
          <t>본문 § 소개문</t>
        </is>
      </c>
      <c r="M48" s="22" t="inlineStr">
        <is>
          <t>RV-WEB-VG1-014; RV-WEB-VG1-029; RV-WEB-VG1-055; RV-WEB-VG1-033; RV-WEB-VG1-024; RV-WEB-VG1-023; RV-WEB-VG1-004; RV-WEB-VG1-056; RV-WEB-VG1-054; RV-WEB-VG1-052; RV-WEB-VG1-034; RV-WEB-VG1-007; RV-WEB-VG1-028; RV-WEB-VG1-030; RV-WEB-VG1-031; RV-WEB-VG1-035; RV-WEB-VG1-008; RV-WEB-VG1-009</t>
        </is>
      </c>
      <c r="N48" s="22" t="inlineStr">
        <is>
          <t>'Chromebook(크롬북)으로 원격제어하기' 주제의 공식 영상 가이드가 존재한다. 소개: 강력한 보안성과 저렴한 도입비용으로 인기를 얻고 있는 크롬북. 리모트뷰는 크롬북으로 간편하게 언제 어디서나 원격 근무환경을 만들 수 있습니다.</t>
        </is>
      </c>
      <c r="O48" s="22" t="inlineStr">
        <is>
          <t>'Chromebook(크롬북)으로 원격제어하기'을(를) 다루는 영상 가이드가 있나요?</t>
        </is>
      </c>
      <c r="P48" s="21" t="inlineStr">
        <is>
          <t xml:space="preserve">RemoteView, 영상가이드, </t>
        </is>
      </c>
      <c r="Q48" s="21" t="inlineStr">
        <is>
          <t>RV-WEB-VG1-057</t>
        </is>
      </c>
      <c r="R48" s="21" t="inlineStr">
        <is>
          <t>Claude(Fable5)</t>
        </is>
      </c>
      <c r="S48" s="25" t="inlineStr">
        <is>
          <t>상</t>
        </is>
      </c>
      <c r="T48" s="25" t="inlineStr">
        <is>
          <t>미검토</t>
        </is>
      </c>
      <c r="U48" s="26" t="inlineStr">
        <is>
          <t>절차 상세는 영상 의존 — 텍스트 부재 / 방법 상세 출제 금지(영상 의존)</t>
        </is>
      </c>
    </row>
    <row r="49" ht="147" customHeight="1" s="18">
      <c r="A49" s="21" t="n">
        <v>48</v>
      </c>
      <c r="B49" s="21" t="inlineStr">
        <is>
          <t>RV-WEB-VG1-058</t>
        </is>
      </c>
      <c r="C49" s="21" t="inlineStr">
        <is>
          <t>WebPage</t>
        </is>
      </c>
      <c r="D49" s="21" t="inlineStr">
        <is>
          <t>RemoteView 영상 가이드 페이지</t>
        </is>
      </c>
      <c r="E49" s="26" t="inlineStr">
        <is>
          <t>영상 가이드: 13. Google OTP 사용하기</t>
        </is>
      </c>
      <c r="F49" s="21" t="inlineStr">
        <is>
          <t>RemoteView</t>
        </is>
      </c>
      <c r="G49" s="21" t="inlineStr">
        <is>
          <t>13. Google OTP 사용하기</t>
        </is>
      </c>
      <c r="H49" s="25" t="inlineStr">
        <is>
          <t>공통</t>
        </is>
      </c>
      <c r="I49" s="25" t="inlineStr">
        <is>
          <t>공개</t>
        </is>
      </c>
      <c r="J49" s="25" t="inlineStr">
        <is>
          <t>가이드 존재·위치 확인</t>
        </is>
      </c>
      <c r="K49" s="21" t="inlineStr">
        <is>
          <t>https://content.rview.com/ko/videoguide/using-google-otp/</t>
        </is>
      </c>
      <c r="L49" s="25" t="inlineStr">
        <is>
          <t>본문 § 소개문</t>
        </is>
      </c>
      <c r="M49" s="22" t="inlineStr">
        <is>
          <t>RV-WEB-VG1-020; RV-WEB-VG1-011; RV-WEB-VG1-027; RV-WEB-VG1-019; RV-WEB-VG1-021; RV-WEB-VG1-026; RV-WEB-VG1-012; RV-WEB-VG1-002; RV-WEB-VG1-017; RV-WEB-VG1-059; RV-WEB-VG1-053; RV-WEB-VG1-013; RV-WEB-VG1-050; RV-WEB-VG1-006; RV-WEB-VG1-015; RV-WEB-VG1-016; RV-WEB-VG1-022; RV-WEB-VG1-018; RV-WEB-VG1-051</t>
        </is>
      </c>
      <c r="N49" s="22" t="inlineStr">
        <is>
          <t>'13. Google OTP 사용하기' 주제의 공식 영상 가이드가 존재한다. 소개: 리모트뷰에서 OTP 인증 기능을 이용하는 방법을 알려드립니다.</t>
        </is>
      </c>
      <c r="O49" s="22" t="inlineStr">
        <is>
          <t>'13. Google OTP 사용하기'을(를) 다루는 영상 가이드가 있나요?</t>
        </is>
      </c>
      <c r="P49" s="21" t="inlineStr">
        <is>
          <t>RemoteView, 영상가이드, RemoteView 이용가이</t>
        </is>
      </c>
      <c r="Q49" s="21" t="inlineStr">
        <is>
          <t>RV-WEB-VG1-058</t>
        </is>
      </c>
      <c r="R49" s="21" t="inlineStr">
        <is>
          <t>Claude(Fable5)</t>
        </is>
      </c>
      <c r="S49" s="25" t="inlineStr">
        <is>
          <t>상</t>
        </is>
      </c>
      <c r="T49" s="25" t="inlineStr">
        <is>
          <t>미검토</t>
        </is>
      </c>
      <c r="U49" s="26" t="inlineStr">
        <is>
          <t>절차 상세는 영상 의존 — 텍스트 부재 / 방법 상세 출제 금지(영상 의존)</t>
        </is>
      </c>
    </row>
    <row r="50" ht="147" customHeight="1" s="18">
      <c r="A50" s="21" t="n">
        <v>49</v>
      </c>
      <c r="B50" s="21" t="inlineStr">
        <is>
          <t>RV-WEB-VG1-059</t>
        </is>
      </c>
      <c r="C50" s="21" t="inlineStr">
        <is>
          <t>WebPage</t>
        </is>
      </c>
      <c r="D50" s="21" t="inlineStr">
        <is>
          <t>RemoteView 영상 가이드 페이지</t>
        </is>
      </c>
      <c r="E50" s="26" t="inlineStr">
        <is>
          <t>영상 가이드: 4. 라이브뷰 활용하기</t>
        </is>
      </c>
      <c r="F50" s="21" t="inlineStr">
        <is>
          <t>RemoteView</t>
        </is>
      </c>
      <c r="G50" s="21" t="inlineStr">
        <is>
          <t>4. 라이브뷰 활용하기</t>
        </is>
      </c>
      <c r="H50" s="25" t="inlineStr">
        <is>
          <t>공통</t>
        </is>
      </c>
      <c r="I50" s="25" t="inlineStr">
        <is>
          <t>공개</t>
        </is>
      </c>
      <c r="J50" s="25" t="inlineStr">
        <is>
          <t>가이드 존재·위치 확인</t>
        </is>
      </c>
      <c r="K50" s="21" t="inlineStr">
        <is>
          <t>https://content.rview.com/ko/videoguide/using-liveview/</t>
        </is>
      </c>
      <c r="L50" s="25" t="inlineStr">
        <is>
          <t>본문 § 소개문</t>
        </is>
      </c>
      <c r="M50" s="22" t="inlineStr">
        <is>
          <t>RV-WEB-VG1-020; RV-WEB-VG1-011; RV-WEB-VG1-027; RV-WEB-VG1-019; RV-WEB-VG1-021; RV-WEB-VG1-026; RV-WEB-VG1-012; RV-WEB-VG1-002; RV-WEB-VG1-017; RV-WEB-VG1-053; RV-WEB-VG1-013; RV-WEB-VG1-050; RV-WEB-VG1-006; RV-WEB-VG1-015; RV-WEB-VG1-016; RV-WEB-VG1-022; RV-WEB-VG1-018; RV-WEB-VG1-058; RV-WEB-VG1-051</t>
        </is>
      </c>
      <c r="N50" s="22" t="inlineStr">
        <is>
          <t>'4. 라이브뷰 활용하기' 주제의 공식 영상 가이드가 존재한다. 소개: 원격지 PC들의 상태(On/Off) 화면을 모니터링 하는 방법</t>
        </is>
      </c>
      <c r="O50" s="22" t="inlineStr">
        <is>
          <t>'4. 라이브뷰 활용하기'을(를) 다루는 영상 가이드가 있나요?</t>
        </is>
      </c>
      <c r="P50" s="21" t="inlineStr">
        <is>
          <t>RemoteView, 영상가이드, RemoteView 이용가이</t>
        </is>
      </c>
      <c r="Q50" s="21" t="inlineStr">
        <is>
          <t>RV-WEB-VG1-059</t>
        </is>
      </c>
      <c r="R50" s="21" t="inlineStr">
        <is>
          <t>Claude(Fable5)</t>
        </is>
      </c>
      <c r="S50" s="25" t="inlineStr">
        <is>
          <t>상</t>
        </is>
      </c>
      <c r="T50" s="25" t="inlineStr">
        <is>
          <t>미검토</t>
        </is>
      </c>
      <c r="U50" s="26" t="inlineStr">
        <is>
          <t>절차 상세는 영상 의존 — 텍스트 부재 / 방법 상세 출제 금지(영상 의존)</t>
        </is>
      </c>
    </row>
    <row r="51" ht="91" customHeight="1" s="18">
      <c r="A51" s="21" t="n">
        <v>50</v>
      </c>
      <c r="B51" s="21" t="inlineStr">
        <is>
          <t>RV-WEB-VG1-060</t>
        </is>
      </c>
      <c r="C51" s="21" t="inlineStr">
        <is>
          <t>WebPage</t>
        </is>
      </c>
      <c r="D51" s="21" t="inlineStr">
        <is>
          <t>RemoteView 영상 가이드 페이지</t>
        </is>
      </c>
      <c r="E51" s="26" t="inlineStr">
        <is>
          <t>영상 가이드: 3. WOL 기능 사용을 위한 BIOS(UEFI) 진입과 설정</t>
        </is>
      </c>
      <c r="F51" s="21" t="inlineStr">
        <is>
          <t>RemoteView</t>
        </is>
      </c>
      <c r="G51" s="21" t="inlineStr">
        <is>
          <t>3. WOL 기능 사용을 위한 BIOS(UEFI) 진입과 설정</t>
        </is>
      </c>
      <c r="H51" s="25" t="inlineStr">
        <is>
          <t>공통</t>
        </is>
      </c>
      <c r="I51" s="25" t="inlineStr">
        <is>
          <t>공개</t>
        </is>
      </c>
      <c r="J51" s="25" t="inlineStr">
        <is>
          <t>가이드 존재·위치 확인</t>
        </is>
      </c>
      <c r="K51" s="21" t="inlineStr">
        <is>
          <t>https://content.rview.com/ko/videoguide/wol-bios-setting/</t>
        </is>
      </c>
      <c r="L51" s="25" t="inlineStr">
        <is>
          <t>본문 § 소개문</t>
        </is>
      </c>
      <c r="M51" s="22" t="inlineStr">
        <is>
          <t>RV-WEB-VG1-049; RV-WEB-VG1-047; RV-WEB-VG1-048; RV-WEB-VG1-067; RV-WEB-VG1-066; RV-WEB-VG1-063; RV-WEB-VG1-010; RV-WEB-VG1-062; RV-WEB-VG1-061; RV-WEB-VG1-065; RV-WEB-VG1-064</t>
        </is>
      </c>
      <c r="N51" s="22" t="inlineStr">
        <is>
          <t>'3. WOL 기능 사용을 위한 BIOS(UEFI) 진입과 설정' 주제의 공식 영상 가이드가 존재한다. 소개: 메인보드의 BIOS(UEFI) 진입과 WOL 기능의 활성화 방법에 관해 소개합니다.</t>
        </is>
      </c>
      <c r="O51" s="22" t="inlineStr">
        <is>
          <t>'3. WOL 기능 사용을 위한 BIOS(UEFI) 진입'을(를) 다루는 영상 가이드가 있나요?</t>
        </is>
      </c>
      <c r="P51" s="21" t="inlineStr">
        <is>
          <t>RemoteView, 영상가이드, RemoteWOL</t>
        </is>
      </c>
      <c r="Q51" s="21" t="inlineStr">
        <is>
          <t>RV-WEB-VG1-060</t>
        </is>
      </c>
      <c r="R51" s="21" t="inlineStr">
        <is>
          <t>Claude(Fable5)</t>
        </is>
      </c>
      <c r="S51" s="25" t="inlineStr">
        <is>
          <t>상</t>
        </is>
      </c>
      <c r="T51" s="25" t="inlineStr">
        <is>
          <t>미검토</t>
        </is>
      </c>
      <c r="U51" s="26" t="inlineStr">
        <is>
          <t>절차 상세는 영상 의존 — 텍스트 부재 / 방법 상세 출제 금지(영상 의존)</t>
        </is>
      </c>
    </row>
    <row r="52" ht="91" customHeight="1" s="18">
      <c r="A52" s="21" t="n">
        <v>51</v>
      </c>
      <c r="B52" s="21" t="inlineStr">
        <is>
          <t>RV-WEB-VG1-061</t>
        </is>
      </c>
      <c r="C52" s="21" t="inlineStr">
        <is>
          <t>WebPage</t>
        </is>
      </c>
      <c r="D52" s="21" t="inlineStr">
        <is>
          <t>RemoteView 영상 가이드 페이지</t>
        </is>
      </c>
      <c r="E52" s="26" t="inlineStr">
        <is>
          <t>영상 가이드: 8. 고정 IP 환경에서 RemoteView로 WOL 기기를 등록하는 방</t>
        </is>
      </c>
      <c r="F52" s="21" t="inlineStr">
        <is>
          <t>RemoteView</t>
        </is>
      </c>
      <c r="G52" s="21" t="inlineStr">
        <is>
          <t>8. 고정 IP 환경에서 RemoteView로 WOL 기기를 등록하는 방</t>
        </is>
      </c>
      <c r="H52" s="25" t="inlineStr">
        <is>
          <t>공통</t>
        </is>
      </c>
      <c r="I52" s="25" t="inlineStr">
        <is>
          <t>공개</t>
        </is>
      </c>
      <c r="J52" s="25" t="inlineStr">
        <is>
          <t>가이드 존재·위치 확인</t>
        </is>
      </c>
      <c r="K52" s="21" t="inlineStr">
        <is>
          <t>https://content.rview.com/ko/videoguide/wol-device-regist/</t>
        </is>
      </c>
      <c r="L52" s="25" t="inlineStr">
        <is>
          <t>본문 § 소개문</t>
        </is>
      </c>
      <c r="M52" s="22" t="inlineStr">
        <is>
          <t>RV-WEB-VG1-049; RV-WEB-VG1-047; RV-WEB-VG1-048; RV-WEB-VG1-067; RV-WEB-VG1-060; RV-WEB-VG1-066; RV-WEB-VG1-063; RV-WEB-VG1-010; RV-WEB-VG1-062; RV-WEB-VG1-065; RV-WEB-VG1-064</t>
        </is>
      </c>
      <c r="N52" s="22" t="inlineStr">
        <is>
          <t>'8. 고정 IP 환경에서 RemoteView로 WOL 기기를 등록하는 방법' 주제의 공식 영상 가이드가 존재한다. 소개: 고정IP의 네트환경에서 WOL 기기를 Remoteview의 Agent로 등록하는 방법에 대해 소개합니다.</t>
        </is>
      </c>
      <c r="O52" s="22" t="inlineStr">
        <is>
          <t>'8. 고정 IP 환경에서 RemoteView로 WOL '을(를) 다루는 영상 가이드가 있나요?</t>
        </is>
      </c>
      <c r="P52" s="21" t="inlineStr">
        <is>
          <t>RemoteView, 영상가이드, RemoteWOL</t>
        </is>
      </c>
      <c r="Q52" s="21" t="inlineStr">
        <is>
          <t>RV-WEB-VG1-061</t>
        </is>
      </c>
      <c r="R52" s="21" t="inlineStr">
        <is>
          <t>Claude(Fable5)</t>
        </is>
      </c>
      <c r="S52" s="25" t="inlineStr">
        <is>
          <t>상</t>
        </is>
      </c>
      <c r="T52" s="25" t="inlineStr">
        <is>
          <t>미검토</t>
        </is>
      </c>
      <c r="U52" s="26" t="inlineStr">
        <is>
          <t>절차 상세는 영상 의존 — 텍스트 부재 / 방법 상세 출제 금지(영상 의존)</t>
        </is>
      </c>
    </row>
    <row r="53" ht="91" customHeight="1" s="18">
      <c r="A53" s="21" t="n">
        <v>52</v>
      </c>
      <c r="B53" s="21" t="inlineStr">
        <is>
          <t>RV-WEB-VG1-062</t>
        </is>
      </c>
      <c r="C53" s="21" t="inlineStr">
        <is>
          <t>WebPage</t>
        </is>
      </c>
      <c r="D53" s="21" t="inlineStr">
        <is>
          <t>RemoteView 영상 가이드 페이지</t>
        </is>
      </c>
      <c r="E53" s="26" t="inlineStr">
        <is>
          <t>영상 가이드: 7. 고정 IP 환경에서 WOL 설정</t>
        </is>
      </c>
      <c r="F53" s="21" t="inlineStr">
        <is>
          <t>RemoteView</t>
        </is>
      </c>
      <c r="G53" s="21" t="inlineStr">
        <is>
          <t>7. 고정 IP 환경에서 WOL 설정</t>
        </is>
      </c>
      <c r="H53" s="25" t="inlineStr">
        <is>
          <t>공통</t>
        </is>
      </c>
      <c r="I53" s="25" t="inlineStr">
        <is>
          <t>공개</t>
        </is>
      </c>
      <c r="J53" s="25" t="inlineStr">
        <is>
          <t>가이드 존재·위치 확인</t>
        </is>
      </c>
      <c r="K53" s="21" t="inlineStr">
        <is>
          <t>https://content.rview.com/ko/videoguide/wol-ip-setting/</t>
        </is>
      </c>
      <c r="L53" s="25" t="inlineStr">
        <is>
          <t>본문 § 소개문</t>
        </is>
      </c>
      <c r="M53" s="22" t="inlineStr">
        <is>
          <t>RV-WEB-VG1-049; RV-WEB-VG1-047; RV-WEB-VG1-048; RV-WEB-VG1-067; RV-WEB-VG1-060; RV-WEB-VG1-066; RV-WEB-VG1-063; RV-WEB-VG1-010; RV-WEB-VG1-061; RV-WEB-VG1-065; RV-WEB-VG1-064</t>
        </is>
      </c>
      <c r="N53" s="22" t="inlineStr">
        <is>
          <t>'7. 고정 IP 환경에서 WOL 설정' 주제의 공식 영상 가이드가 존재한다. 소개: 고정 IP 환경에서 WOL을 설정하는 방법을 소개합니다.</t>
        </is>
      </c>
      <c r="O53" s="22" t="inlineStr">
        <is>
          <t>'7. 고정 IP 환경에서 WOL 설정'을(를) 다루는 영상 가이드가 있나요?</t>
        </is>
      </c>
      <c r="P53" s="21" t="inlineStr">
        <is>
          <t>RemoteView, 영상가이드, RemoteWOL</t>
        </is>
      </c>
      <c r="Q53" s="21" t="inlineStr">
        <is>
          <t>RV-WEB-VG1-062</t>
        </is>
      </c>
      <c r="R53" s="21" t="inlineStr">
        <is>
          <t>Claude(Fable5)</t>
        </is>
      </c>
      <c r="S53" s="25" t="inlineStr">
        <is>
          <t>상</t>
        </is>
      </c>
      <c r="T53" s="25" t="inlineStr">
        <is>
          <t>미검토</t>
        </is>
      </c>
      <c r="U53" s="26" t="inlineStr">
        <is>
          <t>절차 상세는 영상 의존 — 텍스트 부재 / 방법 상세 출제 금지(영상 의존)</t>
        </is>
      </c>
    </row>
    <row r="54" ht="91" customHeight="1" s="18">
      <c r="A54" s="21" t="n">
        <v>53</v>
      </c>
      <c r="B54" s="21" t="inlineStr">
        <is>
          <t>RV-WEB-VG1-063</t>
        </is>
      </c>
      <c r="C54" s="21" t="inlineStr">
        <is>
          <t>WebPage</t>
        </is>
      </c>
      <c r="D54" s="21" t="inlineStr">
        <is>
          <t>RemoteView 영상 가이드 페이지</t>
        </is>
      </c>
      <c r="E54" s="26" t="inlineStr">
        <is>
          <t>영상 가이드: 5. WOL 장비 및 MAC Address 확인</t>
        </is>
      </c>
      <c r="F54" s="21" t="inlineStr">
        <is>
          <t>RemoteView</t>
        </is>
      </c>
      <c r="G54" s="21" t="inlineStr">
        <is>
          <t>5. WOL 장비 및 MAC Address 확인</t>
        </is>
      </c>
      <c r="H54" s="25" t="inlineStr">
        <is>
          <t>공통</t>
        </is>
      </c>
      <c r="I54" s="25" t="inlineStr">
        <is>
          <t>공개</t>
        </is>
      </c>
      <c r="J54" s="25" t="inlineStr">
        <is>
          <t>가이드 존재·위치 확인</t>
        </is>
      </c>
      <c r="K54" s="21" t="inlineStr">
        <is>
          <t>https://content.rview.com/ko/videoguide/wol-mac-address-check/</t>
        </is>
      </c>
      <c r="L54" s="25" t="inlineStr">
        <is>
          <t>본문 § 소개문</t>
        </is>
      </c>
      <c r="M54" s="22" t="inlineStr">
        <is>
          <t>RV-WEB-VG1-049; RV-WEB-VG1-047; RV-WEB-VG1-048; RV-WEB-VG1-067; RV-WEB-VG1-060; RV-WEB-VG1-066; RV-WEB-VG1-010; RV-WEB-VG1-062; RV-WEB-VG1-061; RV-WEB-VG1-065; RV-WEB-VG1-064</t>
        </is>
      </c>
      <c r="N54" s="22" t="inlineStr">
        <is>
          <t>'5. WOL 장비 및 MAC Address 확인' 주제의 공식 영상 가이드가 존재한다. 소개: WOL 장비 구성품과 MAC Address를 확인하는 방법을 소개합니다.</t>
        </is>
      </c>
      <c r="O54" s="22" t="inlineStr">
        <is>
          <t>'5. WOL 장비 및 MAC Address 확인'을(를) 다루는 영상 가이드가 있나요?</t>
        </is>
      </c>
      <c r="P54" s="21" t="inlineStr">
        <is>
          <t>RemoteView, 영상가이드, RemoteWOL</t>
        </is>
      </c>
      <c r="Q54" s="21" t="inlineStr">
        <is>
          <t>RV-WEB-VG1-063</t>
        </is>
      </c>
      <c r="R54" s="21" t="inlineStr">
        <is>
          <t>Claude(Fable5)</t>
        </is>
      </c>
      <c r="S54" s="25" t="inlineStr">
        <is>
          <t>상</t>
        </is>
      </c>
      <c r="T54" s="25" t="inlineStr">
        <is>
          <t>미검토</t>
        </is>
      </c>
      <c r="U54" s="26" t="inlineStr">
        <is>
          <t>절차 상세는 영상 의존 — 텍스트 부재 / 방법 상세 출제 금지(영상 의존)</t>
        </is>
      </c>
    </row>
    <row r="55" ht="91" customHeight="1" s="18">
      <c r="A55" s="21" t="n">
        <v>54</v>
      </c>
      <c r="B55" s="21" t="inlineStr">
        <is>
          <t>RV-WEB-VG1-064</t>
        </is>
      </c>
      <c r="C55" s="21" t="inlineStr">
        <is>
          <t>WebPage</t>
        </is>
      </c>
      <c r="D55" s="21" t="inlineStr">
        <is>
          <t>RemoteView 영상 가이드 페이지</t>
        </is>
      </c>
      <c r="E55" s="26" t="inlineStr">
        <is>
          <t>영상 가이드: 10. 원격으로 PC를 켜고 제어하기</t>
        </is>
      </c>
      <c r="F55" s="21" t="inlineStr">
        <is>
          <t>RemoteView</t>
        </is>
      </c>
      <c r="G55" s="21" t="inlineStr">
        <is>
          <t>10. 원격으로 PC를 켜고 제어하기</t>
        </is>
      </c>
      <c r="H55" s="25" t="inlineStr">
        <is>
          <t>공통</t>
        </is>
      </c>
      <c r="I55" s="25" t="inlineStr">
        <is>
          <t>공개</t>
        </is>
      </c>
      <c r="J55" s="25" t="inlineStr">
        <is>
          <t>가이드 존재·위치 확인</t>
        </is>
      </c>
      <c r="K55" s="21" t="inlineStr">
        <is>
          <t>https://content.rview.com/ko/videoguide/wol-pc-control/</t>
        </is>
      </c>
      <c r="L55" s="25" t="inlineStr">
        <is>
          <t>본문 § 소개문</t>
        </is>
      </c>
      <c r="M55" s="22" t="inlineStr">
        <is>
          <t>RV-WEB-VG1-049; RV-WEB-VG1-047; RV-WEB-VG1-048; RV-WEB-VG1-067; RV-WEB-VG1-060; RV-WEB-VG1-066; RV-WEB-VG1-063; RV-WEB-VG1-010; RV-WEB-VG1-062; RV-WEB-VG1-061; RV-WEB-VG1-065</t>
        </is>
      </c>
      <c r="N55" s="22" t="inlineStr">
        <is>
          <t>'10. 원격으로 PC를 켜고 제어하기' 주제의 공식 영상 가이드가 존재한다. 소개: Remotoe WOL을 이용하여 PC의 전원을 켜고 원격 제어 서비스인 RemoteView를 사용하는 방법을 소개합니다.</t>
        </is>
      </c>
      <c r="O55" s="22" t="inlineStr">
        <is>
          <t>'10. 원격으로 PC를 켜고 제어하기'을(를) 다루는 영상 가이드가 있나요?</t>
        </is>
      </c>
      <c r="P55" s="21" t="inlineStr">
        <is>
          <t>RemoteView, 영상가이드, RemoteWOL</t>
        </is>
      </c>
      <c r="Q55" s="21" t="inlineStr">
        <is>
          <t>RV-WEB-VG1-064</t>
        </is>
      </c>
      <c r="R55" s="21" t="inlineStr">
        <is>
          <t>Claude(Fable5)</t>
        </is>
      </c>
      <c r="S55" s="25" t="inlineStr">
        <is>
          <t>상</t>
        </is>
      </c>
      <c r="T55" s="25" t="inlineStr">
        <is>
          <t>미검토</t>
        </is>
      </c>
      <c r="U55" s="26" t="inlineStr">
        <is>
          <t>절차 상세는 영상 의존 — 텍스트 부재 / 방법 상세 출제 금지(영상 의존)</t>
        </is>
      </c>
    </row>
    <row r="56" ht="91" customHeight="1" s="18">
      <c r="A56" s="21" t="n">
        <v>55</v>
      </c>
      <c r="B56" s="21" t="inlineStr">
        <is>
          <t>RV-WEB-VG1-065</t>
        </is>
      </c>
      <c r="C56" s="21" t="inlineStr">
        <is>
          <t>WebPage</t>
        </is>
      </c>
      <c r="D56" s="21" t="inlineStr">
        <is>
          <t>RemoteView 영상 가이드 페이지</t>
        </is>
      </c>
      <c r="E56" s="26" t="inlineStr">
        <is>
          <t>영상 가이드: 9. RemoteView에서 WOL 등록확인</t>
        </is>
      </c>
      <c r="F56" s="21" t="inlineStr">
        <is>
          <t>RemoteView</t>
        </is>
      </c>
      <c r="G56" s="21" t="inlineStr">
        <is>
          <t>9. RemoteView에서 WOL 등록확인</t>
        </is>
      </c>
      <c r="H56" s="25" t="inlineStr">
        <is>
          <t>공통</t>
        </is>
      </c>
      <c r="I56" s="25" t="inlineStr">
        <is>
          <t>공개</t>
        </is>
      </c>
      <c r="J56" s="25" t="inlineStr">
        <is>
          <t>가이드 존재·위치 확인</t>
        </is>
      </c>
      <c r="K56" s="21" t="inlineStr">
        <is>
          <t>https://content.rview.com/ko/videoguide/wol-regist-check/</t>
        </is>
      </c>
      <c r="L56" s="25" t="inlineStr">
        <is>
          <t>본문 § 소개문</t>
        </is>
      </c>
      <c r="M56" s="22" t="inlineStr">
        <is>
          <t>RV-WEB-VG1-049; RV-WEB-VG1-047; RV-WEB-VG1-048; RV-WEB-VG1-067; RV-WEB-VG1-060; RV-WEB-VG1-066; RV-WEB-VG1-063; RV-WEB-VG1-010; RV-WEB-VG1-062; RV-WEB-VG1-061; RV-WEB-VG1-064</t>
        </is>
      </c>
      <c r="N56" s="22" t="inlineStr">
        <is>
          <t>'9. RemoteView에서 WOL 등록확인' 주제의 공식 영상 가이드가 존재한다. 소개: RemoteView 사이트에서 WOL기기가 잘 등록되었는지 확인하는 방법을 소개합니다.</t>
        </is>
      </c>
      <c r="O56" s="22" t="inlineStr">
        <is>
          <t>'9. RemoteView에서 WOL 등록확인'을(를) 다루는 영상 가이드가 있나요?</t>
        </is>
      </c>
      <c r="P56" s="21" t="inlineStr">
        <is>
          <t>RemoteView, 영상가이드, RemoteWOL</t>
        </is>
      </c>
      <c r="Q56" s="21" t="inlineStr">
        <is>
          <t>RV-WEB-VG1-065</t>
        </is>
      </c>
      <c r="R56" s="21" t="inlineStr">
        <is>
          <t>Claude(Fable5)</t>
        </is>
      </c>
      <c r="S56" s="25" t="inlineStr">
        <is>
          <t>상</t>
        </is>
      </c>
      <c r="T56" s="25" t="inlineStr">
        <is>
          <t>미검토</t>
        </is>
      </c>
      <c r="U56" s="26" t="inlineStr">
        <is>
          <t>절차 상세는 영상 의존 — 텍스트 부재 / 방법 상세 출제 금지(영상 의존)</t>
        </is>
      </c>
    </row>
    <row r="57" ht="91" customHeight="1" s="18">
      <c r="A57" s="21" t="n">
        <v>56</v>
      </c>
      <c r="B57" s="21" t="inlineStr">
        <is>
          <t>RV-WEB-VG1-066</t>
        </is>
      </c>
      <c r="C57" s="21" t="inlineStr">
        <is>
          <t>WebPage</t>
        </is>
      </c>
      <c r="D57" s="21" t="inlineStr">
        <is>
          <t>RemoteView 영상 가이드 페이지</t>
        </is>
      </c>
      <c r="E57" s="26" t="inlineStr">
        <is>
          <t>영상 가이드: 4. WOL 도입 전 테스트하기</t>
        </is>
      </c>
      <c r="F57" s="21" t="inlineStr">
        <is>
          <t>RemoteView</t>
        </is>
      </c>
      <c r="G57" s="21" t="inlineStr">
        <is>
          <t>4. WOL 도입 전 테스트하기</t>
        </is>
      </c>
      <c r="H57" s="25" t="inlineStr">
        <is>
          <t>공통</t>
        </is>
      </c>
      <c r="I57" s="25" t="inlineStr">
        <is>
          <t>공개</t>
        </is>
      </c>
      <c r="J57" s="25" t="inlineStr">
        <is>
          <t>가이드 존재·위치 확인</t>
        </is>
      </c>
      <c r="K57" s="21" t="inlineStr">
        <is>
          <t>https://content.rview.com/ko/videoguide/wol-test/</t>
        </is>
      </c>
      <c r="L57" s="25" t="inlineStr">
        <is>
          <t>본문 § 소개문</t>
        </is>
      </c>
      <c r="M57" s="22" t="inlineStr">
        <is>
          <t>RV-WEB-VG1-049; RV-WEB-VG1-047; RV-WEB-VG1-048; RV-WEB-VG1-067; RV-WEB-VG1-060; RV-WEB-VG1-063; RV-WEB-VG1-010; RV-WEB-VG1-062; RV-WEB-VG1-061; RV-WEB-VG1-065; RV-WEB-VG1-064</t>
        </is>
      </c>
      <c r="N57" s="22" t="inlineStr">
        <is>
          <t>'4. WOL 도입 전 테스트하기' 주제의 공식 영상 가이드가 존재한다. 소개: WOL 기기를 도입하기 전, 네트워크와 시스템을 설정하고 WOL 기능을 사용할 수 있는지 테스트하는 방법에 관해 소개합니다.</t>
        </is>
      </c>
      <c r="O57" s="22" t="inlineStr">
        <is>
          <t>'4. WOL 도입 전 테스트하기'을(를) 다루는 영상 가이드가 있나요?</t>
        </is>
      </c>
      <c r="P57" s="21" t="inlineStr">
        <is>
          <t>RemoteView, 영상가이드, RemoteWOL</t>
        </is>
      </c>
      <c r="Q57" s="21" t="inlineStr">
        <is>
          <t>RV-WEB-VG1-066</t>
        </is>
      </c>
      <c r="R57" s="21" t="inlineStr">
        <is>
          <t>Claude(Fable5)</t>
        </is>
      </c>
      <c r="S57" s="25" t="inlineStr">
        <is>
          <t>상</t>
        </is>
      </c>
      <c r="T57" s="25" t="inlineStr">
        <is>
          <t>미검토</t>
        </is>
      </c>
      <c r="U57" s="26" t="inlineStr">
        <is>
          <t>절차 상세는 영상 의존 — 텍스트 부재 / 방법 상세 출제 금지(영상 의존)</t>
        </is>
      </c>
    </row>
    <row r="58" ht="91" customHeight="1" s="18">
      <c r="A58" s="21" t="n">
        <v>57</v>
      </c>
      <c r="B58" s="21" t="inlineStr">
        <is>
          <t>RV-WEB-VG1-067</t>
        </is>
      </c>
      <c r="C58" s="21" t="inlineStr">
        <is>
          <t>WebPage</t>
        </is>
      </c>
      <c r="D58" s="21" t="inlineStr">
        <is>
          <t>RemoteView 영상 가이드 페이지</t>
        </is>
      </c>
      <c r="E58" s="26" t="inlineStr">
        <is>
          <t>영상 가이드: 2. 윈도우 설정 방법 (WOL 체크)</t>
        </is>
      </c>
      <c r="F58" s="21" t="inlineStr">
        <is>
          <t>RemoteView</t>
        </is>
      </c>
      <c r="G58" s="21" t="inlineStr">
        <is>
          <t>2. 윈도우 설정 방법 (WOL 체크)</t>
        </is>
      </c>
      <c r="H58" s="25" t="inlineStr">
        <is>
          <t>공통</t>
        </is>
      </c>
      <c r="I58" s="25" t="inlineStr">
        <is>
          <t>공개</t>
        </is>
      </c>
      <c r="J58" s="25" t="inlineStr">
        <is>
          <t>가이드 존재·위치 확인</t>
        </is>
      </c>
      <c r="K58" s="21" t="inlineStr">
        <is>
          <t>https://content.rview.com/ko/videoguide/wol-window-setting/</t>
        </is>
      </c>
      <c r="L58" s="25" t="inlineStr">
        <is>
          <t>본문 § 소개문</t>
        </is>
      </c>
      <c r="M58" s="22" t="inlineStr">
        <is>
          <t>RV-WEB-VG1-049; RV-WEB-VG1-047; RV-WEB-VG1-048; RV-WEB-VG1-060; RV-WEB-VG1-066; RV-WEB-VG1-063; RV-WEB-VG1-010; RV-WEB-VG1-062; RV-WEB-VG1-061; RV-WEB-VG1-065; RV-WEB-VG1-064</t>
        </is>
      </c>
      <c r="N58" s="22" t="inlineStr">
        <is>
          <t>'2. 윈도우 설정 방법 (WOL 체크)' 주제의 공식 영상 가이드가 존재한다. 소개: WOL 기능을 사용하기 위한 Windows 설정 방법에 관해 소개합니다.</t>
        </is>
      </c>
      <c r="O58" s="22" t="inlineStr">
        <is>
          <t>'2. 윈도우 설정 방법 (WOL 체크)'을(를) 다루는 영상 가이드가 있나요?</t>
        </is>
      </c>
      <c r="P58" s="21" t="inlineStr">
        <is>
          <t>RemoteView, 영상가이드, RemoteWOL</t>
        </is>
      </c>
      <c r="Q58" s="21" t="inlineStr">
        <is>
          <t>RV-WEB-VG1-067</t>
        </is>
      </c>
      <c r="R58" s="21" t="inlineStr">
        <is>
          <t>Claude(Fable5)</t>
        </is>
      </c>
      <c r="S58" s="25" t="inlineStr">
        <is>
          <t>상</t>
        </is>
      </c>
      <c r="T58" s="25" t="inlineStr">
        <is>
          <t>미검토</t>
        </is>
      </c>
      <c r="U58" s="26" t="inlineStr">
        <is>
          <t>절차 상세는 영상 의존 — 텍스트 부재 / 방법 상세 출제 금지(영상 의존)</t>
        </is>
      </c>
    </row>
    <row r="59" ht="324.6" customHeight="1" s="18">
      <c r="A59" s="21" t="n">
        <v>58</v>
      </c>
      <c r="B59" s="21" t="inlineStr">
        <is>
          <t>RV-WEB-VG1-068</t>
        </is>
      </c>
      <c r="C59" s="21" t="inlineStr">
        <is>
          <t>WebPage</t>
        </is>
      </c>
      <c r="D59" s="21" t="inlineStr">
        <is>
          <t>RemoteView 영상 가이드 페이지</t>
        </is>
      </c>
      <c r="E59" s="26" t="inlineStr">
        <is>
          <t>멀티모니터 제어 가이드 &gt; (도입부)</t>
        </is>
      </c>
      <c r="F59" s="21" t="inlineStr">
        <is>
          <t>RemoteView</t>
        </is>
      </c>
      <c r="G59" s="25" t="inlineStr">
        <is>
          <t>멀티모니터 제어 가이드</t>
        </is>
      </c>
      <c r="H59" s="25" t="inlineStr">
        <is>
          <t>공통</t>
        </is>
      </c>
      <c r="I59" s="25" t="inlineStr">
        <is>
          <t>공개</t>
        </is>
      </c>
      <c r="J59" s="25" t="inlineStr">
        <is>
          <t>설정/사용 방법 문의</t>
        </is>
      </c>
      <c r="K59" s="21" t="inlineStr">
        <is>
          <t>https://content.rview.com/ko/videoguide/multiple-monitors/</t>
        </is>
      </c>
      <c r="L59" s="25" t="inlineStr">
        <is>
          <t>본문 § (도입부)</t>
        </is>
      </c>
      <c r="M59" s="22" t="n"/>
      <c r="N59" s="22" t="inlineStr">
        <is>
          <t># 멀티모니터 제어 가이드
-   RemoteView 이용가이드
# **&lt;멀티모니터 제어를 위한 최적의 솔루션 리모트뷰&gt;
여러 대의 모니터도 쉽고 간편하게 제어하세요.
**
멀티모니터/ 듀얼모니터를 사용하시나요?
멀티모니터 제어, 이렇게 사용해 보세요!
사용자 맞춤형 멀티모니터 제어 옵션을 제공합니다.
쉬워지는 멀티 태스킹, 향상되는 업무 능률을 직접 경험해보세요.
몇 대의 모니터든 부드럽고 끊김 없이 제어가 가능합니다.
다중모니터로 연결된 원격지 환경을 그대로 반영하여 업무 연속성을 유지할 수 있습니다.
1) 한 번에 한 대의 모니터 보기
: 여러 대의 모니터 중 원하는 모니터를 한 번에 하나씩 노출합니다.
모니터 전환 버튼으로 자유롭게 모니터를 변경하거나,
화면 – 모니터 선택으로 원하는 모니터를 지정하여 확인할 수 있습니다.
2) 한 화면에 여러 대의 모니터 모아 보기
: 연결된 모니터들을 분할하여 한 화면에 표시합니다. 여러 대의 모니터를 한 화면에 모아 한 눈에 확인할 수 있습니다.
3) 여러 대의 모니터를 개별 창으로 나누어 보기
여러 모니터의 화면을 독립된 각각의 창으로 나누어 제어할 수 있습니다. 윈도우 창처럼 자유롭게 드래그하거나 이동이 가능합니다.
**– 멀티모니터 제어 Q&amp;A**</t>
        </is>
      </c>
      <c r="O59" s="22" t="inlineStr">
        <is>
          <t>RemoteView에서 멀티모니터 제어 가이드은(는) 어떻게 하나요?</t>
        </is>
      </c>
      <c r="P59" s="21" t="inlineStr">
        <is>
          <t>RemoteView, 영상가이드, RemoteView 이용가이</t>
        </is>
      </c>
      <c r="Q59" s="21" t="inlineStr">
        <is>
          <t>RV-WEB-VG1-068</t>
        </is>
      </c>
      <c r="R59" s="21" t="inlineStr">
        <is>
          <t>Claude(Fable5)</t>
        </is>
      </c>
      <c r="S59" s="25" t="inlineStr">
        <is>
          <t>상</t>
        </is>
      </c>
      <c r="T59" s="25" t="inlineStr">
        <is>
          <t>미검토</t>
        </is>
      </c>
      <c r="U59" s="26" t="inlineStr">
        <is>
          <t>영상 대본 전문 — 절차가 텍스트로 성립. 화면 지시 표현 포함 시 발췌는 텍스트 성립 부분만</t>
        </is>
      </c>
    </row>
    <row r="60" ht="29.85" customHeight="1" s="18">
      <c r="A60" s="21" t="n">
        <v>59</v>
      </c>
      <c r="B60" s="21" t="inlineStr">
        <is>
          <t>RV-WEB-VG1-069</t>
        </is>
      </c>
      <c r="C60" s="21" t="inlineStr">
        <is>
          <t>WebPage</t>
        </is>
      </c>
      <c r="D60" s="21" t="inlineStr">
        <is>
          <t>RemoteView 영상 가이드 페이지</t>
        </is>
      </c>
      <c r="E60" s="26" t="inlineStr">
        <is>
          <t>멀티모니터 제어 가이드 &gt; 1. 최대 몇 대의 멀티모니터를 지원하나요?</t>
        </is>
      </c>
      <c r="F60" s="21" t="inlineStr">
        <is>
          <t>RemoteView</t>
        </is>
      </c>
      <c r="G60" s="21" t="inlineStr">
        <is>
          <t>1. 최대 몇 대의 멀티모니터를 지원하나요?</t>
        </is>
      </c>
      <c r="H60" s="25" t="inlineStr">
        <is>
          <t>공통</t>
        </is>
      </c>
      <c r="I60" s="25" t="inlineStr">
        <is>
          <t>공개</t>
        </is>
      </c>
      <c r="J60" s="25" t="inlineStr">
        <is>
          <t>설정/사용 방법 문의</t>
        </is>
      </c>
      <c r="K60" s="21" t="inlineStr">
        <is>
          <t>https://content.rview.com/ko/videoguide/multiple-monitors/</t>
        </is>
      </c>
      <c r="L60" s="25" t="inlineStr">
        <is>
          <t>본문 § 1. 최대 몇 대의 멀티모니터를 지원하나요?</t>
        </is>
      </c>
      <c r="M60" s="22" t="n"/>
      <c r="N60" s="22" t="inlineStr">
        <is>
          <t>: 리모트뷰는 최대 4대의 멀티모니터를 지원합니다. 확장 지원이 필요하신 경우, 고객센터로 문의해주세요.</t>
        </is>
      </c>
      <c r="O60" s="22" t="inlineStr">
        <is>
          <t>RemoteView에서 1. 최대 몇 대의 멀티모니터를 지원하나요?은(는) 어떻게 하나요?</t>
        </is>
      </c>
      <c r="P60" s="21" t="inlineStr">
        <is>
          <t>RemoteView, 영상가이드, RemoteView 이용가이</t>
        </is>
      </c>
      <c r="Q60" s="21" t="inlineStr">
        <is>
          <t>RV-WEB-VG1-069</t>
        </is>
      </c>
      <c r="R60" s="21" t="inlineStr">
        <is>
          <t>Claude(Fable5)</t>
        </is>
      </c>
      <c r="S60" s="25" t="inlineStr">
        <is>
          <t>상</t>
        </is>
      </c>
      <c r="T60" s="25" t="inlineStr">
        <is>
          <t>미검토</t>
        </is>
      </c>
      <c r="U60" s="26" t="inlineStr">
        <is>
          <t>영상 대본 전문 — 절차가 텍스트로 성립. 화면 지시 표현 포함 시 발췌는 텍스트 성립 부분만</t>
        </is>
      </c>
    </row>
    <row r="61" ht="29.85" customHeight="1" s="18">
      <c r="A61" s="21" t="n">
        <v>60</v>
      </c>
      <c r="B61" s="21" t="inlineStr">
        <is>
          <t>RV-WEB-VG1-070</t>
        </is>
      </c>
      <c r="C61" s="21" t="inlineStr">
        <is>
          <t>WebPage</t>
        </is>
      </c>
      <c r="D61" s="21" t="inlineStr">
        <is>
          <t>RemoteView 영상 가이드 페이지</t>
        </is>
      </c>
      <c r="E61" s="26" t="inlineStr">
        <is>
          <t>멀티모니터 제어 가이드 &gt; 2. 별도의 디스플레이 설정이 필요한가요?</t>
        </is>
      </c>
      <c r="F61" s="21" t="inlineStr">
        <is>
          <t>RemoteView</t>
        </is>
      </c>
      <c r="G61" s="21" t="inlineStr">
        <is>
          <t>2. 별도의 디스플레이 설정이 필요한가요?</t>
        </is>
      </c>
      <c r="H61" s="25" t="inlineStr">
        <is>
          <t>공통</t>
        </is>
      </c>
      <c r="I61" s="25" t="inlineStr">
        <is>
          <t>공개</t>
        </is>
      </c>
      <c r="J61" s="25" t="inlineStr">
        <is>
          <t>설정/사용 방법 문의</t>
        </is>
      </c>
      <c r="K61" s="21" t="inlineStr">
        <is>
          <t>https://content.rview.com/ko/videoguide/multiple-monitors/</t>
        </is>
      </c>
      <c r="L61" s="25" t="inlineStr">
        <is>
          <t>본문 § 2. 별도의 디스플레이 설정이 필요한가요?</t>
        </is>
      </c>
      <c r="M61" s="22" t="n"/>
      <c r="N61" s="22" t="inlineStr">
        <is>
          <t>: 별도의 세팅 과정 없이, 2대 이상의 모니터를 연결하면 자동으로 기능이 활성화됩니다.</t>
        </is>
      </c>
      <c r="O61" s="22" t="inlineStr">
        <is>
          <t>RemoteView에서 2. 별도의 디스플레이 설정이 필요한가요?은(는) 어떻게 하나요?</t>
        </is>
      </c>
      <c r="P61" s="21" t="inlineStr">
        <is>
          <t>RemoteView, 영상가이드, RemoteView 이용가이</t>
        </is>
      </c>
      <c r="Q61" s="21" t="inlineStr">
        <is>
          <t>RV-WEB-VG1-070</t>
        </is>
      </c>
      <c r="R61" s="21" t="inlineStr">
        <is>
          <t>Claude(Fable5)</t>
        </is>
      </c>
      <c r="S61" s="25" t="inlineStr">
        <is>
          <t>상</t>
        </is>
      </c>
      <c r="T61" s="25" t="inlineStr">
        <is>
          <t>미검토</t>
        </is>
      </c>
      <c r="U61" s="26" t="inlineStr">
        <is>
          <t>영상 대본 전문 — 절차가 텍스트로 성립. 화면 지시 표현 포함 시 발췌는 텍스트 성립 부분만</t>
        </is>
      </c>
    </row>
    <row r="62" ht="58.2" customHeight="1" s="18">
      <c r="A62" s="21" t="n">
        <v>61</v>
      </c>
      <c r="B62" s="21" t="inlineStr">
        <is>
          <t>RV-WEB-VG1-071</t>
        </is>
      </c>
      <c r="C62" s="21" t="inlineStr">
        <is>
          <t>WebPage</t>
        </is>
      </c>
      <c r="D62" s="21" t="inlineStr">
        <is>
          <t>RemoteView 영상 가이드 페이지</t>
        </is>
      </c>
      <c r="E62" s="26" t="inlineStr">
        <is>
          <t>멀티모니터 제어 가이드 &gt; 3. 웹뷰어에서 해당 기능을 이용할 수 있나요?</t>
        </is>
      </c>
      <c r="F62" s="21" t="inlineStr">
        <is>
          <t>RemoteView</t>
        </is>
      </c>
      <c r="G62" s="21" t="inlineStr">
        <is>
          <t>3. 웹뷰어에서 해당 기능을 이용할 수 있나요?</t>
        </is>
      </c>
      <c r="H62" s="25" t="inlineStr">
        <is>
          <t>공통</t>
        </is>
      </c>
      <c r="I62" s="25" t="inlineStr">
        <is>
          <t>공개</t>
        </is>
      </c>
      <c r="J62" s="25" t="inlineStr">
        <is>
          <t>설정/사용 방법 문의</t>
        </is>
      </c>
      <c r="K62" s="21" t="inlineStr">
        <is>
          <t>https://content.rview.com/ko/videoguide/multiple-monitors/</t>
        </is>
      </c>
      <c r="L62" s="25" t="inlineStr">
        <is>
          <t>본문 § 3. 웹뷰어에서 해당 기능을 이용할 수 있나요?</t>
        </is>
      </c>
      <c r="M62" s="22" t="n"/>
      <c r="N62" s="22" t="inlineStr">
        <is>
          <t>: 웹뷰어를 제외한 New 원격제어 모드, 동영상 모드에서만 멀티모니터 디스플레이 설정이 가능합니다.
4\. 스탠다드, 엔터프라이즈 라이선스 모두 지원하나요? : 모든 라이선스에서 멀티모니터 제어를 위한 디스플레이 옵션을 지원하고 있습니다.</t>
        </is>
      </c>
      <c r="O62" s="22" t="inlineStr">
        <is>
          <t>RemoteView에서 3. 웹뷰어에서 해당 기능을 이용할 수 있나요?은(는) 어떻게 하나요?</t>
        </is>
      </c>
      <c r="P62" s="21" t="inlineStr">
        <is>
          <t>RemoteView, 영상가이드, RemoteView 이용가이</t>
        </is>
      </c>
      <c r="Q62" s="21" t="inlineStr">
        <is>
          <t>RV-WEB-VG1-071</t>
        </is>
      </c>
      <c r="R62" s="21" t="inlineStr">
        <is>
          <t>Claude(Fable5)</t>
        </is>
      </c>
      <c r="S62" s="25" t="inlineStr">
        <is>
          <t>상</t>
        </is>
      </c>
      <c r="T62" s="25" t="inlineStr">
        <is>
          <t>미검토</t>
        </is>
      </c>
      <c r="U62" s="26" t="inlineStr">
        <is>
          <t>영상 대본 전문 — 절차가 텍스트로 성립. 화면 지시 표현 포함 시 발췌는 텍스트 성립 부분만</t>
        </is>
      </c>
    </row>
    <row r="63" ht="58.2" customHeight="1" s="18">
      <c r="A63" s="21" t="n">
        <v>62</v>
      </c>
      <c r="B63" s="21" t="inlineStr">
        <is>
          <t>RV-WEB-VG1-072</t>
        </is>
      </c>
      <c r="C63" s="21" t="inlineStr">
        <is>
          <t>WebPage</t>
        </is>
      </c>
      <c r="D63" s="21" t="inlineStr">
        <is>
          <t>RemoteView 영상 가이드 페이지</t>
        </is>
      </c>
      <c r="E63" s="26" t="inlineStr">
        <is>
          <t>원격제어 리모트뷰(RemoteView) 소개 &gt; (도입부)</t>
        </is>
      </c>
      <c r="F63" s="21" t="inlineStr">
        <is>
          <t>RemoteView</t>
        </is>
      </c>
      <c r="G63" s="25" t="inlineStr">
        <is>
          <t>원격제어 리모트뷰(RemoteView) 소개</t>
        </is>
      </c>
      <c r="H63" s="25" t="inlineStr">
        <is>
          <t>공통</t>
        </is>
      </c>
      <c r="I63" s="25" t="inlineStr">
        <is>
          <t>공개</t>
        </is>
      </c>
      <c r="J63" s="25" t="inlineStr">
        <is>
          <t>설정/사용 방법 문의</t>
        </is>
      </c>
      <c r="K63" s="21" t="inlineStr">
        <is>
          <t>https://content.rview.com/ko/videoguide/overview/</t>
        </is>
      </c>
      <c r="L63" s="25" t="inlineStr">
        <is>
          <t>본문 § (도입부)</t>
        </is>
      </c>
      <c r="M63" s="22" t="n"/>
      <c r="N63" s="22" t="inlineStr">
        <is>
          <t># 원격제어 리모트뷰(RemoteView) 소개
-   RemoteView 란?
**&lt;기업용이라서 더 안심하고 사용할 수 있는 원격제어 리모트뷰&gt; 무엇이 다를까요?**</t>
        </is>
      </c>
      <c r="O63" s="22" t="inlineStr">
        <is>
          <t>RemoteView에서 원격제어 리모트뷰(RemoteView) 소개은(는) 어떻게 하나요?</t>
        </is>
      </c>
      <c r="P63" s="21" t="inlineStr">
        <is>
          <t xml:space="preserve">RemoteView, 영상가이드, </t>
        </is>
      </c>
      <c r="Q63" s="21" t="inlineStr">
        <is>
          <t>RV-WEB-VG1-072</t>
        </is>
      </c>
      <c r="R63" s="21" t="inlineStr">
        <is>
          <t>Claude(Fable5)</t>
        </is>
      </c>
      <c r="S63" s="25" t="inlineStr">
        <is>
          <t>상</t>
        </is>
      </c>
      <c r="T63" s="25" t="inlineStr">
        <is>
          <t>미검토</t>
        </is>
      </c>
      <c r="U63" s="26" t="inlineStr">
        <is>
          <t>영상 대본 전문 — 절차가 텍스트로 성립. 화면 지시 표현 포함 시 발췌는 텍스트 성립 부분만</t>
        </is>
      </c>
    </row>
    <row r="64" ht="29.85" customHeight="1" s="18">
      <c r="A64" s="21" t="n">
        <v>63</v>
      </c>
      <c r="B64" s="21" t="inlineStr">
        <is>
          <t>RV-WEB-VG1-073</t>
        </is>
      </c>
      <c r="C64" s="21" t="inlineStr">
        <is>
          <t>WebPage</t>
        </is>
      </c>
      <c r="D64" s="21" t="inlineStr">
        <is>
          <t>RemoteView 영상 가이드 페이지</t>
        </is>
      </c>
      <c r="E64" s="26" t="inlineStr">
        <is>
          <t>원격제어 리모트뷰(RemoteView) 소개 &gt; 1. 어떠한 기기나 운영체제도 가능한 범용성</t>
        </is>
      </c>
      <c r="F64" s="21" t="inlineStr">
        <is>
          <t>RemoteView</t>
        </is>
      </c>
      <c r="G64" s="21" t="inlineStr">
        <is>
          <t>1. 어떠한 기기나 운영체제도 가능한 범용성</t>
        </is>
      </c>
      <c r="H64" s="25" t="inlineStr">
        <is>
          <t>공통</t>
        </is>
      </c>
      <c r="I64" s="25" t="inlineStr">
        <is>
          <t>공개</t>
        </is>
      </c>
      <c r="J64" s="25" t="inlineStr">
        <is>
          <t>설정/사용 방법 문의</t>
        </is>
      </c>
      <c r="K64" s="21" t="inlineStr">
        <is>
          <t>https://content.rview.com/ko/videoguide/overview/</t>
        </is>
      </c>
      <c r="L64" s="25" t="inlineStr">
        <is>
          <t>본문 § 1. 어떠한 기기나 운영체제도 가능한 범용성</t>
        </is>
      </c>
      <c r="M64" s="22" t="n"/>
      <c r="N64" s="26" t="inlineStr">
        <is>
          <t>– 다양한 기기 및 운영체제(OS)를 완벽하게 지원합니다.</t>
        </is>
      </c>
      <c r="O64" s="22" t="inlineStr">
        <is>
          <t>RemoteView에서 1. 어떠한 기기나 운영체제도 가능한 범용성은(는) 어떻게 하나요?</t>
        </is>
      </c>
      <c r="P64" s="21" t="inlineStr">
        <is>
          <t xml:space="preserve">RemoteView, 영상가이드, </t>
        </is>
      </c>
      <c r="Q64" s="21" t="inlineStr">
        <is>
          <t>RV-WEB-VG1-073</t>
        </is>
      </c>
      <c r="R64" s="21" t="inlineStr">
        <is>
          <t>Claude(Fable5)</t>
        </is>
      </c>
      <c r="S64" s="25" t="inlineStr">
        <is>
          <t>상</t>
        </is>
      </c>
      <c r="T64" s="25" t="inlineStr">
        <is>
          <t>미검토</t>
        </is>
      </c>
      <c r="U64" s="26" t="inlineStr">
        <is>
          <t>영상 대본 전문 — 절차가 텍스트로 성립. 화면 지시 표현 포함 시 발췌는 텍스트 성립 부분만</t>
        </is>
      </c>
    </row>
    <row r="65" ht="29.85" customHeight="1" s="18">
      <c r="A65" s="21" t="n">
        <v>64</v>
      </c>
      <c r="B65" s="21" t="inlineStr">
        <is>
          <t>RV-WEB-VG1-074</t>
        </is>
      </c>
      <c r="C65" s="21" t="inlineStr">
        <is>
          <t>WebPage</t>
        </is>
      </c>
      <c r="D65" s="21" t="inlineStr">
        <is>
          <t>RemoteView 영상 가이드 페이지</t>
        </is>
      </c>
      <c r="E65" s="26" t="inlineStr">
        <is>
          <t>원격제어 리모트뷰(RemoteView) 소개 &gt; 2. 특정 사용자/기기만을 허용하는 빈틈 없는 보안</t>
        </is>
      </c>
      <c r="F65" s="21" t="inlineStr">
        <is>
          <t>RemoteView</t>
        </is>
      </c>
      <c r="G65" s="21" t="inlineStr">
        <is>
          <t>2. 특정 사용자/기기만을 허용하는 빈틈 없는 보안</t>
        </is>
      </c>
      <c r="H65" s="25" t="inlineStr">
        <is>
          <t>공통</t>
        </is>
      </c>
      <c r="I65" s="25" t="inlineStr">
        <is>
          <t>공개</t>
        </is>
      </c>
      <c r="J65" s="25" t="inlineStr">
        <is>
          <t>설정/사용 방법 문의</t>
        </is>
      </c>
      <c r="K65" s="21" t="inlineStr">
        <is>
          <t>https://content.rview.com/ko/videoguide/overview/</t>
        </is>
      </c>
      <c r="L65" s="25" t="inlineStr">
        <is>
          <t>본문 § 2. 특정 사용자/기기만을 허용하는 빈틈 없는 보안</t>
        </is>
      </c>
      <c r="M65" s="22" t="n"/>
      <c r="N65" s="26" t="inlineStr">
        <is>
          <t>– 접속을 허용할 국가, 장소, 시간까지 완벽하게 지정하여 빈틈없는 보안 환경을 만듭니다.</t>
        </is>
      </c>
      <c r="O65" s="22" t="inlineStr">
        <is>
          <t>RemoteView에서 2. 특정 사용자/기기만을 허용하는 빈틈 없는 보안은(는) 어떻게 하나요?</t>
        </is>
      </c>
      <c r="P65" s="21" t="inlineStr">
        <is>
          <t xml:space="preserve">RemoteView, 영상가이드, </t>
        </is>
      </c>
      <c r="Q65" s="21" t="inlineStr">
        <is>
          <t>RV-WEB-VG1-074</t>
        </is>
      </c>
      <c r="R65" s="21" t="inlineStr">
        <is>
          <t>Claude(Fable5)</t>
        </is>
      </c>
      <c r="S65" s="25" t="inlineStr">
        <is>
          <t>상</t>
        </is>
      </c>
      <c r="T65" s="25" t="inlineStr">
        <is>
          <t>미검토</t>
        </is>
      </c>
      <c r="U65" s="26" t="inlineStr">
        <is>
          <t>영상 대본 전문 — 절차가 텍스트로 성립. 화면 지시 표현 포함 시 발췌는 텍스트 성립 부분만</t>
        </is>
      </c>
    </row>
    <row r="66" ht="285.05" customHeight="1" s="18">
      <c r="A66" s="21" t="n">
        <v>65</v>
      </c>
      <c r="B66" s="21" t="inlineStr">
        <is>
          <t>RV-WEB-VG1-075</t>
        </is>
      </c>
      <c r="C66" s="21" t="inlineStr">
        <is>
          <t>WebPage</t>
        </is>
      </c>
      <c r="D66" s="21" t="inlineStr">
        <is>
          <t>RemoteView 영상 가이드 페이지</t>
        </is>
      </c>
      <c r="E66" s="26" t="inlineStr">
        <is>
          <t>원격제어 리모트뷰(RemoteView) 소개 &gt; 3. 대규모 사용자/기기 관리에 최적화된 관리 기능</t>
        </is>
      </c>
      <c r="F66" s="21" t="inlineStr">
        <is>
          <t>RemoteView</t>
        </is>
      </c>
      <c r="G66" s="21" t="inlineStr">
        <is>
          <t>3. 대규모 사용자/기기 관리에 최적화된 관리 기능</t>
        </is>
      </c>
      <c r="H66" s="25" t="inlineStr">
        <is>
          <t>공통</t>
        </is>
      </c>
      <c r="I66" s="25" t="inlineStr">
        <is>
          <t>공개</t>
        </is>
      </c>
      <c r="J66" s="25" t="inlineStr">
        <is>
          <t>설정/사용 방법 문의</t>
        </is>
      </c>
      <c r="K66" s="21" t="inlineStr">
        <is>
          <t>https://content.rview.com/ko/videoguide/overview/</t>
        </is>
      </c>
      <c r="L66" s="25" t="inlineStr">
        <is>
          <t>본문 § 3. 대규모 사용자/기기 관리에 최적화된 관리 기능</t>
        </is>
      </c>
      <c r="M66" s="22" t="n"/>
      <c r="N66" s="26" t="inlineStr">
        <is>
          <t>– 그룹별 사용 권한 설정, 프로그램 일괄 실행으로 대규모 그룹도 손쉽게 관리할 수 있습니다.
원격제어 리모트뷰 멀리 떨어진 기기에 원격으로 연결하여 재택근무, IT 기기 관리, 무인기기/매장 관리 등 다양하게 활용되는 원격 데스크톱입니다. 믿을 수 있는 보안 환경, 체계적인 관리 시스템으로 안정적인 비즈니스 운영을 보장합니다. 리모트뷰를 도입하면 시간이나 장소에 제약 없이 업무가 가능하여 생산성 향상은 물론 인건비, 출장비 등 효과적인 비용 절감이 가능합니다.
비즈니스를 위한 원격제어는 기능부터 달라야 합니다. 기업 및 조직을 위한 원격제어의 핵심은 관리와 보안입니다. 리모트뷰는 사용 편의성, 관리성, 보안성을 모두 갖춘 비즈니스에 최적화된 원격제어 서비스입니다. 탁월한 사용성으로 고품질 화면 공유 및 제어와 여러 환경에서 사용할 수 있는 편리한 기능을 제공하고 있습니다. 독자적인 기술력을 바탕으로 20여년 간 업계 최고의 서비스를 제공하고 있으며, 서버 가동률 99.9%를 보장합니다. 글로벌한 서버 인프라 구축과 경쟁사 대비 최저 데이터 사용량으로 세계 어느 곳에서든 안정적으로 사용할 수 있습니다.
또한 효율적인 관리를 위한 사용자/기기 관리 현황 및 통제용 기능을 제공합니다. 안전한 보안 환경에서 안심하고 사용할 수 있도록 강력한 보안 기능을 마련하였습니다. 통신 전구간 암호화와 2단계 로그인, 허용 IP/MAC 설정, 최신 O/S 및 백신 업데이트 체크 등 보안을 최우선으로 안전한 제어 환경을 만들어 드립니다.</t>
        </is>
      </c>
      <c r="O66" s="22" t="inlineStr">
        <is>
          <t>RemoteView에서 3. 대규모 사용자/기기 관리에 최적화된 관리 기능은(는) 어떻게 하나요?</t>
        </is>
      </c>
      <c r="P66" s="21" t="inlineStr">
        <is>
          <t xml:space="preserve">RemoteView, 영상가이드, </t>
        </is>
      </c>
      <c r="Q66" s="21" t="inlineStr">
        <is>
          <t>RV-WEB-VG1-075</t>
        </is>
      </c>
      <c r="R66" s="21" t="inlineStr">
        <is>
          <t>Claude(Fable5)</t>
        </is>
      </c>
      <c r="S66" s="25" t="inlineStr">
        <is>
          <t>상</t>
        </is>
      </c>
      <c r="T66" s="25" t="inlineStr">
        <is>
          <t>미검토</t>
        </is>
      </c>
      <c r="U66" s="26" t="inlineStr">
        <is>
          <t>영상 대본 전문 — 절차가 텍스트로 성립. 화면 지시 표현 포함 시 발췌는 텍스트 성립 부분만 / DEC-009 유의(홍보성 표현 포함)</t>
        </is>
      </c>
    </row>
    <row r="67" ht="55.2" customHeight="1" s="18">
      <c r="A67" s="21" t="n">
        <v>66</v>
      </c>
      <c r="B67" s="21" t="inlineStr">
        <is>
          <t>RV-WEB-VG1-076</t>
        </is>
      </c>
      <c r="C67" s="21" t="inlineStr">
        <is>
          <t>WebPage</t>
        </is>
      </c>
      <c r="D67" s="21" t="inlineStr">
        <is>
          <t>RemoteView 영상 가이드 페이지</t>
        </is>
      </c>
      <c r="E67" s="26" t="inlineStr">
        <is>
          <t>국내 최고의 원격데스크톱, 리모트뷰 &gt; (도입부)</t>
        </is>
      </c>
      <c r="F67" s="21" t="inlineStr">
        <is>
          <t>RemoteView</t>
        </is>
      </c>
      <c r="G67" s="25" t="inlineStr">
        <is>
          <t>국내 최고의 원격데스크톱, 리모트뷰</t>
        </is>
      </c>
      <c r="H67" s="25" t="inlineStr">
        <is>
          <t>공통</t>
        </is>
      </c>
      <c r="I67" s="25" t="inlineStr">
        <is>
          <t>공개</t>
        </is>
      </c>
      <c r="J67" s="25" t="inlineStr">
        <is>
          <t>설정/사용 방법 문의</t>
        </is>
      </c>
      <c r="K67" s="21" t="inlineStr">
        <is>
          <t>https://content.rview.com/ko/videoguide/overview_2/</t>
        </is>
      </c>
      <c r="L67" s="25" t="inlineStr">
        <is>
          <t>본문 § (도입부)</t>
        </is>
      </c>
      <c r="M67" s="22" t="n"/>
      <c r="N67" s="22" t="inlineStr">
        <is>
          <t># 국내 최고의 원격데스크톱, 리모트뷰
-   RemoteView 란?
# **
PC부터 모바일, 키오스크까지 언제 어디서나 내 기기가 필요할 땐? 리모트뷰!**</t>
        </is>
      </c>
      <c r="O67" s="22" t="inlineStr">
        <is>
          <t>RemoteView에서 국내 최고의 원격데스크톱, 리모트뷰은(는) 어떻게 하나요?</t>
        </is>
      </c>
      <c r="P67" s="21" t="inlineStr">
        <is>
          <t xml:space="preserve">RemoteView, 영상가이드, </t>
        </is>
      </c>
      <c r="Q67" s="21" t="inlineStr">
        <is>
          <t>RV-WEB-VG1-076</t>
        </is>
      </c>
      <c r="R67" s="21" t="inlineStr">
        <is>
          <t>Claude(Fable5)</t>
        </is>
      </c>
      <c r="S67" s="25" t="inlineStr">
        <is>
          <t>상</t>
        </is>
      </c>
      <c r="T67" s="25" t="inlineStr">
        <is>
          <t>미검토</t>
        </is>
      </c>
      <c r="U67" s="26" t="inlineStr">
        <is>
          <t>영상 대본 전문 — 절차가 텍스트로 성립. 화면 지시 표현 포함 시 발췌는 텍스트 성립 부분만 / DEC-009 유의(홍보성 표현 포함)</t>
        </is>
      </c>
    </row>
    <row r="68" ht="29.85" customHeight="1" s="18">
      <c r="A68" s="21" t="n">
        <v>67</v>
      </c>
      <c r="B68" s="21" t="inlineStr">
        <is>
          <t>RV-WEB-VG1-077</t>
        </is>
      </c>
      <c r="C68" s="21" t="inlineStr">
        <is>
          <t>WebPage</t>
        </is>
      </c>
      <c r="D68" s="21" t="inlineStr">
        <is>
          <t>RemoteView 영상 가이드 페이지</t>
        </is>
      </c>
      <c r="E68" s="26" t="inlineStr">
        <is>
          <t>국내 최고의 원격데스크톱, 리모트뷰 &gt; 1. 어떠한 기기나 운영체제도 가능한 범용성</t>
        </is>
      </c>
      <c r="F68" s="21" t="inlineStr">
        <is>
          <t>RemoteView</t>
        </is>
      </c>
      <c r="G68" s="21" t="inlineStr">
        <is>
          <t>1. 어떠한 기기나 운영체제도 가능한 범용성</t>
        </is>
      </c>
      <c r="H68" s="25" t="inlineStr">
        <is>
          <t>공통</t>
        </is>
      </c>
      <c r="I68" s="25" t="inlineStr">
        <is>
          <t>공개</t>
        </is>
      </c>
      <c r="J68" s="25" t="inlineStr">
        <is>
          <t>설정/사용 방법 문의</t>
        </is>
      </c>
      <c r="K68" s="21" t="inlineStr">
        <is>
          <t>https://content.rview.com/ko/videoguide/overview_2/</t>
        </is>
      </c>
      <c r="L68" s="25" t="inlineStr">
        <is>
          <t>본문 § 1. 어떠한 기기나 운영체제도 가능한 범용성</t>
        </is>
      </c>
      <c r="M68" s="22" t="n"/>
      <c r="N68" s="26" t="inlineStr">
        <is>
          <t>– 다양한 기기 및 운영체제(OS)를 완벽하게 지원합니다.</t>
        </is>
      </c>
      <c r="O68" s="22" t="inlineStr">
        <is>
          <t>RemoteView에서 1. 어떠한 기기나 운영체제도 가능한 범용성은(는) 어떻게 하나요?</t>
        </is>
      </c>
      <c r="P68" s="21" t="inlineStr">
        <is>
          <t xml:space="preserve">RemoteView, 영상가이드, </t>
        </is>
      </c>
      <c r="Q68" s="21" t="inlineStr">
        <is>
          <t>RV-WEB-VG1-077</t>
        </is>
      </c>
      <c r="R68" s="21" t="inlineStr">
        <is>
          <t>Claude(Fable5)</t>
        </is>
      </c>
      <c r="S68" s="25" t="inlineStr">
        <is>
          <t>상</t>
        </is>
      </c>
      <c r="T68" s="25" t="inlineStr">
        <is>
          <t>미검토</t>
        </is>
      </c>
      <c r="U68" s="26" t="inlineStr">
        <is>
          <t>영상 대본 전문 — 절차가 텍스트로 성립. 화면 지시 표현 포함 시 발췌는 텍스트 성립 부분만</t>
        </is>
      </c>
    </row>
    <row r="69" ht="29.85" customHeight="1" s="18">
      <c r="A69" s="21" t="n">
        <v>68</v>
      </c>
      <c r="B69" s="21" t="inlineStr">
        <is>
          <t>RV-WEB-VG1-078</t>
        </is>
      </c>
      <c r="C69" s="21" t="inlineStr">
        <is>
          <t>WebPage</t>
        </is>
      </c>
      <c r="D69" s="21" t="inlineStr">
        <is>
          <t>RemoteView 영상 가이드 페이지</t>
        </is>
      </c>
      <c r="E69" s="26" t="inlineStr">
        <is>
          <t>국내 최고의 원격데스크톱, 리모트뷰 &gt; 2. 특정 사용자/기기만을 허용하는 빈틈 없는 보안</t>
        </is>
      </c>
      <c r="F69" s="21" t="inlineStr">
        <is>
          <t>RemoteView</t>
        </is>
      </c>
      <c r="G69" s="21" t="inlineStr">
        <is>
          <t>2. 특정 사용자/기기만을 허용하는 빈틈 없는 보안</t>
        </is>
      </c>
      <c r="H69" s="25" t="inlineStr">
        <is>
          <t>공통</t>
        </is>
      </c>
      <c r="I69" s="25" t="inlineStr">
        <is>
          <t>공개</t>
        </is>
      </c>
      <c r="J69" s="25" t="inlineStr">
        <is>
          <t>설정/사용 방법 문의</t>
        </is>
      </c>
      <c r="K69" s="21" t="inlineStr">
        <is>
          <t>https://content.rview.com/ko/videoguide/overview_2/</t>
        </is>
      </c>
      <c r="L69" s="25" t="inlineStr">
        <is>
          <t>본문 § 2. 특정 사용자/기기만을 허용하는 빈틈 없는 보안</t>
        </is>
      </c>
      <c r="M69" s="22" t="n"/>
      <c r="N69" s="26" t="inlineStr">
        <is>
          <t>– 접속을 허용할 국가, 장소, 시간까지 완벽하게 지정하여 빈틈없는 보안 환경을 만듭니다.</t>
        </is>
      </c>
      <c r="O69" s="22" t="inlineStr">
        <is>
          <t>RemoteView에서 2. 특정 사용자/기기만을 허용하는 빈틈 없는 보안은(는) 어떻게 하나요?</t>
        </is>
      </c>
      <c r="P69" s="21" t="inlineStr">
        <is>
          <t xml:space="preserve">RemoteView, 영상가이드, </t>
        </is>
      </c>
      <c r="Q69" s="21" t="inlineStr">
        <is>
          <t>RV-WEB-VG1-078</t>
        </is>
      </c>
      <c r="R69" s="21" t="inlineStr">
        <is>
          <t>Claude(Fable5)</t>
        </is>
      </c>
      <c r="S69" s="25" t="inlineStr">
        <is>
          <t>상</t>
        </is>
      </c>
      <c r="T69" s="25" t="inlineStr">
        <is>
          <t>미검토</t>
        </is>
      </c>
      <c r="U69" s="26" t="inlineStr">
        <is>
          <t>영상 대본 전문 — 절차가 텍스트로 성립. 화면 지시 표현 포함 시 발췌는 텍스트 성립 부분만</t>
        </is>
      </c>
    </row>
    <row r="70" ht="285.05" customHeight="1" s="18">
      <c r="A70" s="21" t="n">
        <v>69</v>
      </c>
      <c r="B70" s="21" t="inlineStr">
        <is>
          <t>RV-WEB-VG1-079</t>
        </is>
      </c>
      <c r="C70" s="21" t="inlineStr">
        <is>
          <t>WebPage</t>
        </is>
      </c>
      <c r="D70" s="21" t="inlineStr">
        <is>
          <t>RemoteView 영상 가이드 페이지</t>
        </is>
      </c>
      <c r="E70" s="26" t="inlineStr">
        <is>
          <t>국내 최고의 원격데스크톱, 리모트뷰 &gt; 3. 대규모 사용자/기기 관리에 최적화된 관리 기능</t>
        </is>
      </c>
      <c r="F70" s="21" t="inlineStr">
        <is>
          <t>RemoteView</t>
        </is>
      </c>
      <c r="G70" s="21" t="inlineStr">
        <is>
          <t>3. 대규모 사용자/기기 관리에 최적화된 관리 기능</t>
        </is>
      </c>
      <c r="H70" s="25" t="inlineStr">
        <is>
          <t>공통</t>
        </is>
      </c>
      <c r="I70" s="25" t="inlineStr">
        <is>
          <t>공개</t>
        </is>
      </c>
      <c r="J70" s="25" t="inlineStr">
        <is>
          <t>설정/사용 방법 문의</t>
        </is>
      </c>
      <c r="K70" s="21" t="inlineStr">
        <is>
          <t>https://content.rview.com/ko/videoguide/overview_2/</t>
        </is>
      </c>
      <c r="L70" s="25" t="inlineStr">
        <is>
          <t>본문 § 3. 대규모 사용자/기기 관리에 최적화된 관리 기능</t>
        </is>
      </c>
      <c r="M70" s="22" t="n"/>
      <c r="N70" s="26" t="inlineStr">
        <is>
          <t>– 그룹별 사용 권한 설정, 프로그램 일괄 실행으로 대규모 그룹도 손쉽게 관리할 수 있습니다.
원격데스크톱 리모트뷰는 멀리 떨어진 기기에 원격으로 연결하여 재택근무, IT 기기 관리, 무인기기/매장 관리 등 다양하게 활용되고 있습니다. 믿을 수 있는 보안 환경, 체계적인 관리 시스템으로 안정적인 비즈니스 운영을 보장합니다. 원격데스크톱 리모트뷰를 도입하면 시간이나 장소에 제약 없이 업무가 가능하여 생산성 향상은 물론 인건비, 출장비 등 효과적인 비용 절감이 가능합니다.
비즈니스를 위한 원격데스크톱, 기능부터 달라야 합니다. 기업 및 조직을 위한 원격제어의 핵심은 관리와 보안입니다. 리모트뷰는 사용 편의성, 관리성, 보안성을 모두 갖춘 비즈니스에 최적화된 원격제어 서비스입니다. 탁월한 사용성으로 고품질 화면 공유 및 제어와 여러 환경에서 사용할 수 있는 편리한 기능을 제공하고 있습니다. 독자적인 기술력을 바탕으로 20여년 간 업계 최고의 서비스를 제공하고 있으며, 서버 가동률 99.9%를 보장합니다. 글로벌한 서버 인프라 구축과 경쟁사 대비 최저 데이터 사용량으로 세계 어느 곳에서든 안정적으로 사용할 수 있습니다.
또한 효율적인 관리를 위한 사용자/기기 관리 현황 및 통제용 기능을 제공합니다. 안전한 보안 환경에서 안심하고 사용할 수 있도록 강력한 보안 기능을 마련하였습니다. 통신 전구간 암호화와 2단계 로그인, 허용 IP/MAC 설정, 최신 O/S 및 백신 업데이트 체크 등 보안을 최우선으로 안전한 제어 환경을 만들어 드립니다.</t>
        </is>
      </c>
      <c r="O70" s="22" t="inlineStr">
        <is>
          <t>RemoteView에서 3. 대규모 사용자/기기 관리에 최적화된 관리 기능은(는) 어떻게 하나요?</t>
        </is>
      </c>
      <c r="P70" s="21" t="inlineStr">
        <is>
          <t xml:space="preserve">RemoteView, 영상가이드, </t>
        </is>
      </c>
      <c r="Q70" s="21" t="inlineStr">
        <is>
          <t>RV-WEB-VG1-079</t>
        </is>
      </c>
      <c r="R70" s="21" t="inlineStr">
        <is>
          <t>Claude(Fable5)</t>
        </is>
      </c>
      <c r="S70" s="25" t="inlineStr">
        <is>
          <t>상</t>
        </is>
      </c>
      <c r="T70" s="25" t="inlineStr">
        <is>
          <t>미검토</t>
        </is>
      </c>
      <c r="U70" s="26" t="inlineStr">
        <is>
          <t>영상 대본 전문 — 절차가 텍스트로 성립. 화면 지시 표현 포함 시 발췌는 텍스트 성립 부분만 / DEC-009 유의(홍보성 표현 포함)</t>
        </is>
      </c>
    </row>
    <row r="71" ht="505.95" customHeight="1" s="18">
      <c r="A71" s="21" t="n">
        <v>70</v>
      </c>
      <c r="B71" s="21" t="inlineStr">
        <is>
          <t>RV-WEB-VG1-080</t>
        </is>
      </c>
      <c r="C71" s="21" t="inlineStr">
        <is>
          <t>WebPage</t>
        </is>
      </c>
      <c r="D71" s="21" t="inlineStr">
        <is>
          <t>RemoteView 영상 가이드 페이지</t>
        </is>
      </c>
      <c r="E71" s="26" t="inlineStr">
        <is>
          <t>산업용 보드와 바이오스 제어 방법 &gt; (도입부)</t>
        </is>
      </c>
      <c r="F71" s="21" t="inlineStr">
        <is>
          <t>RemoteView</t>
        </is>
      </c>
      <c r="G71" s="25" t="inlineStr">
        <is>
          <t>산업용 보드와 바이오스 제어 방법</t>
        </is>
      </c>
      <c r="H71" s="25" t="inlineStr">
        <is>
          <t>공통</t>
        </is>
      </c>
      <c r="I71" s="25" t="inlineStr">
        <is>
          <t>공개</t>
        </is>
      </c>
      <c r="J71" s="25" t="inlineStr">
        <is>
          <t>가이드 존재·위치 확인</t>
        </is>
      </c>
      <c r="K71" s="21" t="inlineStr">
        <is>
          <t>https://content.rview.com/ko/videoguide/remoteviewbox-bios/</t>
        </is>
      </c>
      <c r="L71" s="25" t="inlineStr">
        <is>
          <t>본문 § (도입부)</t>
        </is>
      </c>
      <c r="M71" s="22" t="n"/>
      <c r="N71" s="22" t="inlineStr">
        <is>
          <t># 산업용 보드와 바이오스 제어 방법
-   RemoteViewBOX
# **산업용 보드, 바이오스 제어, KVM 솔루션 리모트뷰박스로 쉽게 하세요.
4K 고화질 지원으로 더욱 선명하고 빠른 제어가 가능합니다.
&lt;산업용 보드와 바이오스 제어 방법&gt;
**
다음은 산업용 보드에 관련된 KVM 솔루션 리모트뷰박스 연결에 대하여 말씀드리도록 하겠습니다.
공장에서 보시면 왼쪽에서 보이시는 것처럼 산업용 보드를 많이 사용하십니다.
제조 공장 쪽에서 라인이나 단독으로 사용되는 기계 쪽에다가 저런 산업용 보드를 사용하며,
터치 디스플레이를 통해서 업무를 보십니다.
보시는 것처럼 산업용 보드에도 HDMI 케이블을 연결할 수가 있습니다.
HDMI 케이블 단자를 통해서 리모트뷰박스를 연결하게 되면,
원격 제어가 가능하며 동일하게 설치 없이 왼쪽에 케이블만 연결합니다.
키보드와 마우스를 제어할 수 있는 부분에 USB 포트를 통해서 원격 제어를 진행하게 됩니다.
화면에 보이시는 것처럼 리모트뷰박스는 4K도 지원을 하므로
이런 고해상도의 영상 처리를 하는 작업에 대한 부분들도 업무를 보실 수가 있습니다.
다음은 바이오스 화면 관련 원격제어 부분을 말씀드리도록 하겠습니다.
왼쪽에 보이시는 노트북이 뷰어 쪽 PC입니다.
위에 보이시는 화면이 KVM 솔루션 리모트뷰박스가 연결된 바이오스 화면입니다.
공장에서는 바이오스 화면에서 많은 것들을 업데이트하고 작업을 하시는 일들이 많습니다만,
리모트뷰박스 같은 경우에는 이렇게 바이오스 화면도 원격 제어를 하실 수 있는 제품입니다.
실제로 바이오스 화면을 진입해서 원격 제어하는 화면을 보여드리도록 하겠습니다.
실제로 왼쪽에 PC 뷰어 쪽에서 어떤 세팅을 하고 다시 재시작한다고 누릅니다.
뷰어 쪽에서는 부팅화면이 보이게 됩니다.
부팅하는 화면에서 바이오스 진입키를 누르게 되면, 이렇게 바이오스 화면에 진입하게 됩니다.
바이오스 화면에 진입하게 되면 기계의 특별한 바이오스 업데이트를 진행하시는 것도 가능하며,
바이오스 진입에 들어와서 원격 바이어스 제어 하실 수가 있습니다.</t>
        </is>
      </c>
      <c r="O71" s="26" t="inlineStr">
        <is>
          <t>산업용 보드와 바이오스 제어 방법에 대한 영상 가이드가 있나요?</t>
        </is>
      </c>
      <c r="P71" s="21" t="inlineStr">
        <is>
          <t>RemoteView, 영상가이드, RemoteViewBOX</t>
        </is>
      </c>
      <c r="Q71" s="21" t="inlineStr">
        <is>
          <t>RV-WEB-VG1-080</t>
        </is>
      </c>
      <c r="R71" s="21" t="inlineStr">
        <is>
          <t>Claude(Fable5)</t>
        </is>
      </c>
      <c r="S71" s="25" t="inlineStr">
        <is>
          <t>중</t>
        </is>
      </c>
      <c r="T71" s="25" t="inlineStr">
        <is>
          <t>미검토</t>
        </is>
      </c>
      <c r="U71" s="26" t="inlineStr">
        <is>
          <t>영상 의존 — 요약 수준, 상세 검증 불가 / 방법 상세 출제 금지(영상 의존)</t>
        </is>
      </c>
    </row>
    <row r="72" ht="80.55" customHeight="1" s="18">
      <c r="A72" s="21" t="n">
        <v>71</v>
      </c>
      <c r="B72" s="21" t="inlineStr">
        <is>
          <t>RV-WEB-VG1-081</t>
        </is>
      </c>
      <c r="C72" s="21" t="inlineStr">
        <is>
          <t>WebPage</t>
        </is>
      </c>
      <c r="D72" s="21" t="inlineStr">
        <is>
          <t>RemoteView 영상 가이드 페이지</t>
        </is>
      </c>
      <c r="E72" s="26" t="inlineStr">
        <is>
          <t>디스플레이 포트별 리모트뷰박스 연결 방법 &gt; (도입부)</t>
        </is>
      </c>
      <c r="F72" s="21" t="inlineStr">
        <is>
          <t>RemoteView</t>
        </is>
      </c>
      <c r="G72" s="25" t="inlineStr">
        <is>
          <t>디스플레이 포트별 리모트뷰박스 연결 방법</t>
        </is>
      </c>
      <c r="H72" s="25" t="inlineStr">
        <is>
          <t>공통</t>
        </is>
      </c>
      <c r="I72" s="25" t="inlineStr">
        <is>
          <t>공개</t>
        </is>
      </c>
      <c r="J72" s="25" t="inlineStr">
        <is>
          <t>설정/사용 방법 문의</t>
        </is>
      </c>
      <c r="K72" s="21" t="inlineStr">
        <is>
          <t>https://content.rview.com/ko/videoguide/remoteviewbox-display/</t>
        </is>
      </c>
      <c r="L72" s="25" t="inlineStr">
        <is>
          <t>본문 § (도입부)</t>
        </is>
      </c>
      <c r="M72" s="22" t="n"/>
      <c r="N72" s="22" t="inlineStr">
        <is>
          <t># 디스플레이 포트별 리모트뷰박스 연결 방법
-   RemoteViewBOX
# **KVM 솔루션 리모트뷰박스는 RGB, DVI, DP, MacBook 등 어떠한 디스플레이 포트도 문제 없이 연결할 수 있습니다.
&lt;디스플레이 포트별 리모트뷰박스 연결 방법&gt;
**</t>
        </is>
      </c>
      <c r="O72" s="22" t="inlineStr">
        <is>
          <t>RemoteView에서 디스플레이 포트별 리모트뷰박스 연결 방법은(는) 어떻게 하나요?</t>
        </is>
      </c>
      <c r="P72" s="21" t="inlineStr">
        <is>
          <t>RemoteView, 영상가이드, RemoteViewBOX</t>
        </is>
      </c>
      <c r="Q72" s="21" t="inlineStr">
        <is>
          <t>RV-WEB-VG1-081</t>
        </is>
      </c>
      <c r="R72" s="21" t="inlineStr">
        <is>
          <t>Claude(Fable5)</t>
        </is>
      </c>
      <c r="S72" s="25" t="inlineStr">
        <is>
          <t>상</t>
        </is>
      </c>
      <c r="T72" s="25" t="inlineStr">
        <is>
          <t>미검토</t>
        </is>
      </c>
      <c r="U72" s="26" t="inlineStr">
        <is>
          <t>영상 대본 전문 — 절차가 텍스트로 성립. 화면 지시 표현 포함 시 발췌는 텍스트 성립 부분만</t>
        </is>
      </c>
    </row>
    <row r="73" ht="143.25" customHeight="1" s="18">
      <c r="A73" s="21" t="n">
        <v>72</v>
      </c>
      <c r="B73" s="21" t="inlineStr">
        <is>
          <t>RV-WEB-VG1-082</t>
        </is>
      </c>
      <c r="C73" s="21" t="inlineStr">
        <is>
          <t>WebPage</t>
        </is>
      </c>
      <c r="D73" s="21" t="inlineStr">
        <is>
          <t>RemoteView 영상 가이드 페이지</t>
        </is>
      </c>
      <c r="E73" s="26" t="inlineStr">
        <is>
          <t>디스플레이 포트별 리모트뷰박스 연결 방법 &gt; 1. RGB 포트 연결</t>
        </is>
      </c>
      <c r="F73" s="21" t="inlineStr">
        <is>
          <t>RemoteView</t>
        </is>
      </c>
      <c r="G73" s="21" t="inlineStr">
        <is>
          <t>1. RGB 포트 연결</t>
        </is>
      </c>
      <c r="H73" s="25" t="inlineStr">
        <is>
          <t>공통</t>
        </is>
      </c>
      <c r="I73" s="25" t="inlineStr">
        <is>
          <t>공개</t>
        </is>
      </c>
      <c r="J73" s="25" t="inlineStr">
        <is>
          <t>설정/사용 방법 문의</t>
        </is>
      </c>
      <c r="K73" s="21" t="inlineStr">
        <is>
          <t>https://content.rview.com/ko/videoguide/remoteviewbox-display/</t>
        </is>
      </c>
      <c r="L73" s="25" t="inlineStr">
        <is>
          <t>본문 § 1. RGB 포트 연결</t>
        </is>
      </c>
      <c r="M73" s="22" t="n"/>
      <c r="N73" s="26" t="inlineStr">
        <is>
          <t>다음은 다양한 비디오 포트들의 KVM 솔루션 리모트뷰박스 연결 방법입니다.
리모트뷰박스의 연결 단말이 RGB 포트일 때 연결 방법부터 설명드리겠습니다.
RGB 포트가 있으실 경우 HDMI 케이블만 지원하는 리모트뷰박스와 연결이 불가능하다고 생각하실 수가 있습니다만,
이런 시중에 보이시는 RGB케이블을 변환하는 제품을 구매하셔서
리모트뷰박스를 연결하실 기기에 RGB 포트를 연결합니다.
그리고 반대쪽은 리모트뷰박스의 PC 부분이 보이시는 곳에 HDMI 케이블을 꼽습니다.
이렇게 사용하시면 RGB 포트에서도 리모트뷰박스를 연결, 제어하실 수가 있습니다.</t>
        </is>
      </c>
      <c r="O73" s="22" t="inlineStr">
        <is>
          <t>RemoteView에서 1. RGB 포트 연결은(는) 어떻게 하나요?</t>
        </is>
      </c>
      <c r="P73" s="21" t="inlineStr">
        <is>
          <t>RemoteView, 영상가이드, RemoteViewBOX</t>
        </is>
      </c>
      <c r="Q73" s="21" t="inlineStr">
        <is>
          <t>RV-WEB-VG1-082</t>
        </is>
      </c>
      <c r="R73" s="21" t="inlineStr">
        <is>
          <t>Claude(Fable5)</t>
        </is>
      </c>
      <c r="S73" s="25" t="inlineStr">
        <is>
          <t>상</t>
        </is>
      </c>
      <c r="T73" s="25" t="inlineStr">
        <is>
          <t>미검토</t>
        </is>
      </c>
      <c r="U73" s="26" t="inlineStr">
        <is>
          <t>영상 대본 전문 — 절차가 텍스트로 성립. 화면 지시 표현 포함 시 발췌는 텍스트 성립 부분만 / 화면 지시 표현 실재</t>
        </is>
      </c>
    </row>
    <row r="74" ht="86.55" customHeight="1" s="18">
      <c r="A74" s="21" t="n">
        <v>73</v>
      </c>
      <c r="B74" s="21" t="inlineStr">
        <is>
          <t>RV-WEB-VG1-083</t>
        </is>
      </c>
      <c r="C74" s="21" t="inlineStr">
        <is>
          <t>WebPage</t>
        </is>
      </c>
      <c r="D74" s="21" t="inlineStr">
        <is>
          <t>RemoteView 영상 가이드 페이지</t>
        </is>
      </c>
      <c r="E74" s="26" t="inlineStr">
        <is>
          <t>디스플레이 포트별 리모트뷰박스 연결 방법 &gt; 2. DVI 포트 연결</t>
        </is>
      </c>
      <c r="F74" s="21" t="inlineStr">
        <is>
          <t>RemoteView</t>
        </is>
      </c>
      <c r="G74" s="21" t="inlineStr">
        <is>
          <t>2. DVI 포트 연결</t>
        </is>
      </c>
      <c r="H74" s="25" t="inlineStr">
        <is>
          <t>공통</t>
        </is>
      </c>
      <c r="I74" s="25" t="inlineStr">
        <is>
          <t>공개</t>
        </is>
      </c>
      <c r="J74" s="25" t="inlineStr">
        <is>
          <t>설정/사용 방법 문의</t>
        </is>
      </c>
      <c r="K74" s="21" t="inlineStr">
        <is>
          <t>https://content.rview.com/ko/videoguide/remoteviewbox-display/</t>
        </is>
      </c>
      <c r="L74" s="25" t="inlineStr">
        <is>
          <t>본문 § 2. DVI 포트 연결</t>
        </is>
      </c>
      <c r="M74" s="22" t="n"/>
      <c r="N74" s="26" t="inlineStr">
        <is>
          <t>다음은 DVI 포트 연결 방법입니다.
보시는 것처럼 PC에 DVI 포트만 있다고 하시면,
시중에 많이 보이는 DVI to HDMI 케이블을 준비하시면 됩니다.
보시는 것처럼 DVI 포트에 케이블을 연결해 주시고,
리모트뷰박스의 PC가 적힌 부분에 HDMI 케이블을 연결합니다.
이렇게 연결하여 사용하시면 쉽게 DVI도 원격 제어가 가능합니다.</t>
        </is>
      </c>
      <c r="O74" s="22" t="inlineStr">
        <is>
          <t>RemoteView에서 2. DVI 포트 연결은(는) 어떻게 하나요?</t>
        </is>
      </c>
      <c r="P74" s="21" t="inlineStr">
        <is>
          <t>RemoteView, 영상가이드, RemoteViewBOX</t>
        </is>
      </c>
      <c r="Q74" s="21" t="inlineStr">
        <is>
          <t>RV-WEB-VG1-083</t>
        </is>
      </c>
      <c r="R74" s="21" t="inlineStr">
        <is>
          <t>Claude(Fable5)</t>
        </is>
      </c>
      <c r="S74" s="25" t="inlineStr">
        <is>
          <t>상</t>
        </is>
      </c>
      <c r="T74" s="25" t="inlineStr">
        <is>
          <t>미검토</t>
        </is>
      </c>
      <c r="U74" s="26" t="inlineStr">
        <is>
          <t>영상 대본 전문 — 절차가 텍스트로 성립. 화면 지시 표현 포함 시 발췌는 텍스트 성립 부분만 / 화면 지시 표현 실재</t>
        </is>
      </c>
    </row>
    <row r="75" ht="86.55" customHeight="1" s="18">
      <c r="A75" s="21" t="n">
        <v>74</v>
      </c>
      <c r="B75" s="21" t="inlineStr">
        <is>
          <t>RV-WEB-VG1-084</t>
        </is>
      </c>
      <c r="C75" s="21" t="inlineStr">
        <is>
          <t>WebPage</t>
        </is>
      </c>
      <c r="D75" s="21" t="inlineStr">
        <is>
          <t>RemoteView 영상 가이드 페이지</t>
        </is>
      </c>
      <c r="E75" s="26" t="inlineStr">
        <is>
          <t>디스플레이 포트별 리모트뷰박스 연결 방법 &gt; 3. DP 포트 연결</t>
        </is>
      </c>
      <c r="F75" s="21" t="inlineStr">
        <is>
          <t>RemoteView</t>
        </is>
      </c>
      <c r="G75" s="21" t="inlineStr">
        <is>
          <t>3. DP 포트 연결</t>
        </is>
      </c>
      <c r="H75" s="25" t="inlineStr">
        <is>
          <t>공통</t>
        </is>
      </c>
      <c r="I75" s="25" t="inlineStr">
        <is>
          <t>공개</t>
        </is>
      </c>
      <c r="J75" s="25" t="inlineStr">
        <is>
          <t>설정/사용 방법 문의</t>
        </is>
      </c>
      <c r="K75" s="21" t="inlineStr">
        <is>
          <t>https://content.rview.com/ko/videoguide/remoteviewbox-display/</t>
        </is>
      </c>
      <c r="L75" s="25" t="inlineStr">
        <is>
          <t>본문 § 3. DP 포트 연결</t>
        </is>
      </c>
      <c r="M75" s="22" t="n"/>
      <c r="N75" s="26" t="inlineStr">
        <is>
          <t>다음은 DP포트와 리모트뷰박스 연결 방법입니다.
시중에서 보이시는 것과 같은 DP포트 변환기를 구매 하셔서 해당 기기에 변환기를 장착합니다.
기존에 있던 HDMI 케이블을 연결해 주십니다.
리모트뷰박스의 PC가 적힌 부분에 HDMI 케이블을 연결합니다.
이렇게 사용하시면 됩니다.</t>
        </is>
      </c>
      <c r="O75" s="22" t="inlineStr">
        <is>
          <t>RemoteView에서 3. DP 포트 연결은(는) 어떻게 하나요?</t>
        </is>
      </c>
      <c r="P75" s="21" t="inlineStr">
        <is>
          <t>RemoteView, 영상가이드, RemoteViewBOX</t>
        </is>
      </c>
      <c r="Q75" s="21" t="inlineStr">
        <is>
          <t>RV-WEB-VG1-084</t>
        </is>
      </c>
      <c r="R75" s="21" t="inlineStr">
        <is>
          <t>Claude(Fable5)</t>
        </is>
      </c>
      <c r="S75" s="25" t="inlineStr">
        <is>
          <t>상</t>
        </is>
      </c>
      <c r="T75" s="25" t="inlineStr">
        <is>
          <t>미검토</t>
        </is>
      </c>
      <c r="U75" s="26" t="inlineStr">
        <is>
          <t>영상 대본 전문 — 절차가 텍스트로 성립. 화면 지시 표현 포함 시 발췌는 텍스트 성립 부분만 / 화면 지시 표현 실재</t>
        </is>
      </c>
    </row>
    <row r="76" ht="72.34999999999999" customHeight="1" s="18">
      <c r="A76" s="21" t="n">
        <v>75</v>
      </c>
      <c r="B76" s="21" t="inlineStr">
        <is>
          <t>RV-WEB-VG1-085</t>
        </is>
      </c>
      <c r="C76" s="21" t="inlineStr">
        <is>
          <t>WebPage</t>
        </is>
      </c>
      <c r="D76" s="21" t="inlineStr">
        <is>
          <t>RemoteView 영상 가이드 페이지</t>
        </is>
      </c>
      <c r="E76" s="26" t="inlineStr">
        <is>
          <t>디스플레이 포트별 리모트뷰박스 연결 방법 &gt; 4. MacBook 포트 연결</t>
        </is>
      </c>
      <c r="F76" s="21" t="inlineStr">
        <is>
          <t>RemoteView</t>
        </is>
      </c>
      <c r="G76" s="21" t="inlineStr">
        <is>
          <t>4. MacBook 포트 연결</t>
        </is>
      </c>
      <c r="H76" s="25" t="inlineStr">
        <is>
          <t>공통</t>
        </is>
      </c>
      <c r="I76" s="25" t="inlineStr">
        <is>
          <t>공개</t>
        </is>
      </c>
      <c r="J76" s="25" t="inlineStr">
        <is>
          <t>설정/사용 방법 문의</t>
        </is>
      </c>
      <c r="K76" s="21" t="inlineStr">
        <is>
          <t>https://content.rview.com/ko/videoguide/remoteviewbox-display/</t>
        </is>
      </c>
      <c r="L76" s="25" t="inlineStr">
        <is>
          <t>본문 § 4. MacBook 포트 연결</t>
        </is>
      </c>
      <c r="M76" s="22" t="n"/>
      <c r="N76" s="26" t="inlineStr">
        <is>
          <t>맥북 제품 같은 경우에는 애플에서 기본 제공하는 번들 HDMI 젠더 케이블을 먼저 연결합니다.
그리고 그 이후에 동일하게 HDMI 케이블을 연결합니다.
리모트뷰박스의 PC 부분에 반대편 HDMI 케이블을 연결합니다.
이렇게 연결하여 맥북에서도 KVM 솔루션 리모트뷰박스를 사용하실 수 있습니다.</t>
        </is>
      </c>
      <c r="O76" s="22" t="inlineStr">
        <is>
          <t>RemoteView에서 4. MacBook 포트 연결은(는) 어떻게 하나요?</t>
        </is>
      </c>
      <c r="P76" s="21" t="inlineStr">
        <is>
          <t>RemoteView, 영상가이드, RemoteViewBOX</t>
        </is>
      </c>
      <c r="Q76" s="21" t="inlineStr">
        <is>
          <t>RV-WEB-VG1-085</t>
        </is>
      </c>
      <c r="R76" s="21" t="inlineStr">
        <is>
          <t>Claude(Fable5)</t>
        </is>
      </c>
      <c r="S76" s="25" t="inlineStr">
        <is>
          <t>상</t>
        </is>
      </c>
      <c r="T76" s="25" t="inlineStr">
        <is>
          <t>미검토</t>
        </is>
      </c>
      <c r="U76" s="26" t="inlineStr">
        <is>
          <t>영상 대본 전문 — 절차가 텍스트로 성립. 화면 지시 표현 포함 시 발췌는 텍스트 성립 부분만</t>
        </is>
      </c>
    </row>
    <row r="77" ht="69.40000000000001" customHeight="1" s="18">
      <c r="A77" s="21" t="n">
        <v>76</v>
      </c>
      <c r="B77" s="21" t="inlineStr">
        <is>
          <t>RV-WEB-VG1-086</t>
        </is>
      </c>
      <c r="C77" s="21" t="inlineStr">
        <is>
          <t>WebPage</t>
        </is>
      </c>
      <c r="D77" s="21" t="inlineStr">
        <is>
          <t>RemoteView 영상 가이드 페이지</t>
        </is>
      </c>
      <c r="E77" s="22" t="inlineStr">
        <is>
          <t>KVM 솔루션 리모트뷰박스(RemoteViewBOX) 소개 &gt; (도입부)</t>
        </is>
      </c>
      <c r="F77" s="21" t="inlineStr">
        <is>
          <t>RemoteView</t>
        </is>
      </c>
      <c r="G77" s="21" t="inlineStr">
        <is>
          <t>KVM 솔루션 리모트뷰박스(RemoteViewBOX) 소개</t>
        </is>
      </c>
      <c r="H77" s="25" t="inlineStr">
        <is>
          <t>공통</t>
        </is>
      </c>
      <c r="I77" s="25" t="inlineStr">
        <is>
          <t>공개</t>
        </is>
      </c>
      <c r="J77" s="25" t="inlineStr">
        <is>
          <t>설정/사용 방법 문의</t>
        </is>
      </c>
      <c r="K77" s="21" t="inlineStr">
        <is>
          <t>https://content.rview.com/ko/videoguide/remoteviewbox-introduce/</t>
        </is>
      </c>
      <c r="L77" s="25" t="inlineStr">
        <is>
          <t>본문 § (도입부)</t>
        </is>
      </c>
      <c r="M77" s="22" t="n"/>
      <c r="N77" s="22" t="inlineStr">
        <is>
          <t># KVM 솔루션 리모트뷰박스(RemoteViewBOX) 소개
-   RemoteViewBOX
소프트웨어 설치없이 강력한 보안이 필요하다면? 노후 기기 때문에 원격제어 소프트웨어 설치가 어렵다면?
하드웨어 원격제어 장비, KVM 솔루션 리모트뷰박스 도입하세요!</t>
        </is>
      </c>
      <c r="O77" s="22" t="inlineStr">
        <is>
          <t>RemoteView에서 KVM 솔루션 리모트뷰박스(RemoteViewBOX) 은(는) 어떻게 하나요?</t>
        </is>
      </c>
      <c r="P77" s="21" t="inlineStr">
        <is>
          <t>RemoteView, 영상가이드, RemoteViewBOX</t>
        </is>
      </c>
      <c r="Q77" s="21" t="inlineStr">
        <is>
          <t>RV-WEB-VG1-086</t>
        </is>
      </c>
      <c r="R77" s="21" t="inlineStr">
        <is>
          <t>Claude(Fable5)</t>
        </is>
      </c>
      <c r="S77" s="25" t="inlineStr">
        <is>
          <t>상</t>
        </is>
      </c>
      <c r="T77" s="25" t="inlineStr">
        <is>
          <t>미검토</t>
        </is>
      </c>
      <c r="U77" s="26" t="inlineStr">
        <is>
          <t>영상 대본 전문 — 절차가 텍스트로 성립. 화면 지시 표현 포함 시 발췌는 텍스트 성립 부분만</t>
        </is>
      </c>
    </row>
    <row r="78" ht="29.85" customHeight="1" s="18">
      <c r="A78" s="21" t="n">
        <v>77</v>
      </c>
      <c r="B78" s="21" t="inlineStr">
        <is>
          <t>RV-WEB-VG1-087</t>
        </is>
      </c>
      <c r="C78" s="21" t="inlineStr">
        <is>
          <t>WebPage</t>
        </is>
      </c>
      <c r="D78" s="21" t="inlineStr">
        <is>
          <t>RemoteView 영상 가이드 페이지</t>
        </is>
      </c>
      <c r="E78" s="22" t="inlineStr">
        <is>
          <t>KVM 솔루션 리모트뷰박스(RemoteViewBOX) 소개 &gt; 1. LCD/반도체 시스템 원격 제어</t>
        </is>
      </c>
      <c r="F78" s="21" t="inlineStr">
        <is>
          <t>RemoteView</t>
        </is>
      </c>
      <c r="G78" s="21" t="inlineStr">
        <is>
          <t>1. LCD/반도체 시스템 원격 제어</t>
        </is>
      </c>
      <c r="H78" s="25" t="inlineStr">
        <is>
          <t>공통</t>
        </is>
      </c>
      <c r="I78" s="25" t="inlineStr">
        <is>
          <t>공개</t>
        </is>
      </c>
      <c r="J78" s="25" t="inlineStr">
        <is>
          <t>설정/사용 방법 문의</t>
        </is>
      </c>
      <c r="K78" s="21" t="inlineStr">
        <is>
          <t>https://content.rview.com/ko/videoguide/remoteviewbox-introduce/</t>
        </is>
      </c>
      <c r="L78" s="25" t="inlineStr">
        <is>
          <t>본문 § 1. LCD/반도체 시스템 원격 제어</t>
        </is>
      </c>
      <c r="M78" s="22" t="n"/>
      <c r="N78" s="26" t="inlineStr">
        <is>
          <t>리모트뷰박스는 LCD/반도체 라인 자동화 시스템 장치를 소프트웨어 설치 없이 원격으로 제어, 운영, 관리 할 수 있습니다.</t>
        </is>
      </c>
      <c r="O78" s="22" t="inlineStr">
        <is>
          <t>RemoteView에서 1. LCD/반도체 시스템 원격 제어은(는) 어떻게 하나요?</t>
        </is>
      </c>
      <c r="P78" s="21" t="inlineStr">
        <is>
          <t>RemoteView, 영상가이드, RemoteViewBOX</t>
        </is>
      </c>
      <c r="Q78" s="21" t="inlineStr">
        <is>
          <t>RV-WEB-VG1-087</t>
        </is>
      </c>
      <c r="R78" s="21" t="inlineStr">
        <is>
          <t>Claude(Fable5)</t>
        </is>
      </c>
      <c r="S78" s="25" t="inlineStr">
        <is>
          <t>상</t>
        </is>
      </c>
      <c r="T78" s="25" t="inlineStr">
        <is>
          <t>미검토</t>
        </is>
      </c>
      <c r="U78" s="26" t="inlineStr">
        <is>
          <t>영상 대본 전문 — 절차가 텍스트로 성립. 화면 지시 표현 포함 시 발췌는 텍스트 성립 부분만</t>
        </is>
      </c>
    </row>
    <row r="79" ht="29.85" customHeight="1" s="18">
      <c r="A79" s="21" t="n">
        <v>78</v>
      </c>
      <c r="B79" s="21" t="inlineStr">
        <is>
          <t>RV-WEB-VG1-088</t>
        </is>
      </c>
      <c r="C79" s="21" t="inlineStr">
        <is>
          <t>WebPage</t>
        </is>
      </c>
      <c r="D79" s="21" t="inlineStr">
        <is>
          <t>RemoteView 영상 가이드 페이지</t>
        </is>
      </c>
      <c r="E79" s="22" t="inlineStr">
        <is>
          <t>KVM 솔루션 리모트뷰박스(RemoteViewBOX) 소개 &gt; 2. ATM OS 및 펌웨어 패치, 장애 대응</t>
        </is>
      </c>
      <c r="F79" s="21" t="inlineStr">
        <is>
          <t>RemoteView</t>
        </is>
      </c>
      <c r="G79" s="21" t="inlineStr">
        <is>
          <t>2. ATM OS 및 펌웨어 패치, 장애 대응</t>
        </is>
      </c>
      <c r="H79" s="25" t="inlineStr">
        <is>
          <t>공통</t>
        </is>
      </c>
      <c r="I79" s="25" t="inlineStr">
        <is>
          <t>공개</t>
        </is>
      </c>
      <c r="J79" s="25" t="inlineStr">
        <is>
          <t>설정/사용 방법 문의</t>
        </is>
      </c>
      <c r="K79" s="21" t="inlineStr">
        <is>
          <t>https://content.rview.com/ko/videoguide/remoteviewbox-introduce/</t>
        </is>
      </c>
      <c r="L79" s="25" t="inlineStr">
        <is>
          <t>본문 § 2. ATM OS 및 펌웨어 패치, 장애 대응</t>
        </is>
      </c>
      <c r="M79" s="22" t="n"/>
      <c r="N79" s="22" t="inlineStr">
        <is>
          <t>ATM 장치에 원격제어 소프트웨어를 설치하지 않고 OS , 펌웨어 업데이트를 할 수 있습니다. 장애 발생 시에 신속한 대응이 가능합니다.</t>
        </is>
      </c>
      <c r="O79" s="22" t="inlineStr">
        <is>
          <t>RemoteView에서 2. ATM OS 및 펌웨어 패치, 장애 대응은(는) 어떻게 하나요?</t>
        </is>
      </c>
      <c r="P79" s="21" t="inlineStr">
        <is>
          <t>RemoteView, 영상가이드, RemoteViewBOX</t>
        </is>
      </c>
      <c r="Q79" s="21" t="inlineStr">
        <is>
          <t>RV-WEB-VG1-088</t>
        </is>
      </c>
      <c r="R79" s="21" t="inlineStr">
        <is>
          <t>Claude(Fable5)</t>
        </is>
      </c>
      <c r="S79" s="25" t="inlineStr">
        <is>
          <t>상</t>
        </is>
      </c>
      <c r="T79" s="25" t="inlineStr">
        <is>
          <t>미검토</t>
        </is>
      </c>
      <c r="U79" s="26" t="inlineStr">
        <is>
          <t>영상 대본 전문 — 절차가 텍스트로 성립. 화면 지시 표현 포함 시 발췌는 텍스트 성립 부분만</t>
        </is>
      </c>
    </row>
    <row r="80" ht="44" customHeight="1" s="18">
      <c r="A80" s="21" t="n">
        <v>79</v>
      </c>
      <c r="B80" s="21" t="inlineStr">
        <is>
          <t>RV-WEB-VG1-089</t>
        </is>
      </c>
      <c r="C80" s="21" t="inlineStr">
        <is>
          <t>WebPage</t>
        </is>
      </c>
      <c r="D80" s="21" t="inlineStr">
        <is>
          <t>RemoteView 영상 가이드 페이지</t>
        </is>
      </c>
      <c r="E80" s="22" t="inlineStr">
        <is>
          <t>KVM 솔루션 리모트뷰박스(RemoteViewBOX) 소개 &gt; 3. 자동판매기의 장치 관리 및 시스템 제어</t>
        </is>
      </c>
      <c r="F80" s="21" t="inlineStr">
        <is>
          <t>RemoteView</t>
        </is>
      </c>
      <c r="G80" s="21" t="inlineStr">
        <is>
          <t>3. 자동판매기의 장치 관리 및 시스템 제어</t>
        </is>
      </c>
      <c r="H80" s="25" t="inlineStr">
        <is>
          <t>공통</t>
        </is>
      </c>
      <c r="I80" s="25" t="inlineStr">
        <is>
          <t>공개</t>
        </is>
      </c>
      <c r="J80" s="25" t="inlineStr">
        <is>
          <t>설정/사용 방법 문의</t>
        </is>
      </c>
      <c r="K80" s="21" t="inlineStr">
        <is>
          <t>https://content.rview.com/ko/videoguide/remoteviewbox-introduce/</t>
        </is>
      </c>
      <c r="L80" s="25" t="inlineStr">
        <is>
          <t>본문 § 3. 자동판매기의 장치 관리 및 시스템 제어</t>
        </is>
      </c>
      <c r="M80" s="22" t="n"/>
      <c r="N80" s="26" t="inlineStr">
        <is>
          <t>자동 판매기 또는 POS기기에 리모트뷰박스 연결하여 원격으로 매출관리, 장비 오류, 시스템 제어가 가능 합니다.</t>
        </is>
      </c>
      <c r="O80" s="22" t="inlineStr">
        <is>
          <t>RemoteView에서 3. 자동판매기의 장치 관리 및 시스템 제어은(는) 어떻게 하나요?</t>
        </is>
      </c>
      <c r="P80" s="21" t="inlineStr">
        <is>
          <t>RemoteView, 영상가이드, RemoteViewBOX</t>
        </is>
      </c>
      <c r="Q80" s="21" t="inlineStr">
        <is>
          <t>RV-WEB-VG1-089</t>
        </is>
      </c>
      <c r="R80" s="21" t="inlineStr">
        <is>
          <t>Claude(Fable5)</t>
        </is>
      </c>
      <c r="S80" s="25" t="inlineStr">
        <is>
          <t>상</t>
        </is>
      </c>
      <c r="T80" s="25" t="inlineStr">
        <is>
          <t>미검토</t>
        </is>
      </c>
      <c r="U80" s="26" t="inlineStr">
        <is>
          <t>영상 대본 전문 — 절차가 텍스트로 성립. 화면 지시 표현 포함 시 발췌는 텍스트 성립 부분만</t>
        </is>
      </c>
    </row>
    <row r="81" ht="29.85" customHeight="1" s="18">
      <c r="A81" s="21" t="n">
        <v>80</v>
      </c>
      <c r="B81" s="21" t="inlineStr">
        <is>
          <t>RV-WEB-VG1-090</t>
        </is>
      </c>
      <c r="C81" s="21" t="inlineStr">
        <is>
          <t>WebPage</t>
        </is>
      </c>
      <c r="D81" s="21" t="inlineStr">
        <is>
          <t>RemoteView 영상 가이드 페이지</t>
        </is>
      </c>
      <c r="E81" s="22" t="inlineStr">
        <is>
          <t>KVM 솔루션 리모트뷰박스(RemoteViewBOX) 소개 &gt; 4. 생산 라인의 안정적인 원격관리</t>
        </is>
      </c>
      <c r="F81" s="21" t="inlineStr">
        <is>
          <t>RemoteView</t>
        </is>
      </c>
      <c r="G81" s="21" t="inlineStr">
        <is>
          <t>4. 생산 라인의 안정적인 원격관리</t>
        </is>
      </c>
      <c r="H81" s="25" t="inlineStr">
        <is>
          <t>공통</t>
        </is>
      </c>
      <c r="I81" s="25" t="inlineStr">
        <is>
          <t>공개</t>
        </is>
      </c>
      <c r="J81" s="25" t="inlineStr">
        <is>
          <t>설정/사용 방법 문의</t>
        </is>
      </c>
      <c r="K81" s="21" t="inlineStr">
        <is>
          <t>https://content.rview.com/ko/videoguide/remoteviewbox-introduce/</t>
        </is>
      </c>
      <c r="L81" s="25" t="inlineStr">
        <is>
          <t>본문 § 4. 생산 라인의 안정적인 원격관리</t>
        </is>
      </c>
      <c r="M81" s="22" t="n"/>
      <c r="N81" s="26" t="inlineStr">
        <is>
          <t>생산 라인의 고사양 또는 노후화된 기기를 쉽고 빠르게 원격제어 하며 실시간으로 모니터링 합니다.</t>
        </is>
      </c>
      <c r="O81" s="22" t="inlineStr">
        <is>
          <t>RemoteView에서 4. 생산 라인의 안정적인 원격관리은(는) 어떻게 하나요?</t>
        </is>
      </c>
      <c r="P81" s="21" t="inlineStr">
        <is>
          <t>RemoteView, 영상가이드, RemoteViewBOX</t>
        </is>
      </c>
      <c r="Q81" s="21" t="inlineStr">
        <is>
          <t>RV-WEB-VG1-090</t>
        </is>
      </c>
      <c r="R81" s="21" t="inlineStr">
        <is>
          <t>Claude(Fable5)</t>
        </is>
      </c>
      <c r="S81" s="25" t="inlineStr">
        <is>
          <t>상</t>
        </is>
      </c>
      <c r="T81" s="25" t="inlineStr">
        <is>
          <t>미검토</t>
        </is>
      </c>
      <c r="U81" s="26" t="inlineStr">
        <is>
          <t>영상 대본 전문 — 절차가 텍스트로 성립. 화면 지시 표현 포함 시 발췌는 텍스트 성립 부분만</t>
        </is>
      </c>
    </row>
    <row r="82" ht="29.85" customHeight="1" s="18">
      <c r="A82" s="21" t="n">
        <v>81</v>
      </c>
      <c r="B82" s="21" t="inlineStr">
        <is>
          <t>RV-WEB-VG1-091</t>
        </is>
      </c>
      <c r="C82" s="21" t="inlineStr">
        <is>
          <t>WebPage</t>
        </is>
      </c>
      <c r="D82" s="21" t="inlineStr">
        <is>
          <t>RemoteView 영상 가이드 페이지</t>
        </is>
      </c>
      <c r="E82" s="22" t="inlineStr">
        <is>
          <t>KVM 솔루션 리모트뷰박스(RemoteViewBOX) 소개 &gt; 5. 서버 원격 모니터링, 점검, 패치 등 관리</t>
        </is>
      </c>
      <c r="F82" s="21" t="inlineStr">
        <is>
          <t>RemoteView</t>
        </is>
      </c>
      <c r="G82" s="21" t="inlineStr">
        <is>
          <t>5. 서버 원격 모니터링, 점검, 패치 등 관리</t>
        </is>
      </c>
      <c r="H82" s="25" t="inlineStr">
        <is>
          <t>공통</t>
        </is>
      </c>
      <c r="I82" s="25" t="inlineStr">
        <is>
          <t>공개</t>
        </is>
      </c>
      <c r="J82" s="25" t="inlineStr">
        <is>
          <t>설정/사용 방법 문의</t>
        </is>
      </c>
      <c r="K82" s="21" t="inlineStr">
        <is>
          <t>https://content.rview.com/ko/videoguide/remoteviewbox-introduce/</t>
        </is>
      </c>
      <c r="L82" s="25" t="inlineStr">
        <is>
          <t>본문 § 5. 서버 원격 모니터링, 점검, 패치 등 관리</t>
        </is>
      </c>
      <c r="M82" s="22" t="n"/>
      <c r="N82" s="26" t="inlineStr">
        <is>
          <t>리모트뷰박스는 IDC, 내외부 망에 있는 서버를 24시간 모니터링하며 실시간으로 녹화를 할 수 있습니다.</t>
        </is>
      </c>
      <c r="O82" s="22" t="inlineStr">
        <is>
          <t>RemoteView에서 5. 서버 원격 모니터링, 점검, 패치 등 관리은(는) 어떻게 하나요?</t>
        </is>
      </c>
      <c r="P82" s="21" t="inlineStr">
        <is>
          <t>RemoteView, 영상가이드, RemoteViewBOX</t>
        </is>
      </c>
      <c r="Q82" s="21" t="inlineStr">
        <is>
          <t>RV-WEB-VG1-091</t>
        </is>
      </c>
      <c r="R82" s="21" t="inlineStr">
        <is>
          <t>Claude(Fable5)</t>
        </is>
      </c>
      <c r="S82" s="25" t="inlineStr">
        <is>
          <t>상</t>
        </is>
      </c>
      <c r="T82" s="25" t="inlineStr">
        <is>
          <t>미검토</t>
        </is>
      </c>
      <c r="U82" s="26" t="inlineStr">
        <is>
          <t>영상 대본 전문 — 절차가 텍스트로 성립. 화면 지시 표현 포함 시 발췌는 텍스트 성립 부분만</t>
        </is>
      </c>
    </row>
    <row r="83" ht="114.9" customHeight="1" s="18">
      <c r="A83" s="21" t="n">
        <v>82</v>
      </c>
      <c r="B83" s="21" t="inlineStr">
        <is>
          <t>RV-WEB-VG1-092</t>
        </is>
      </c>
      <c r="C83" s="21" t="inlineStr">
        <is>
          <t>WebPage</t>
        </is>
      </c>
      <c r="D83" s="21" t="inlineStr">
        <is>
          <t>RemoteView 영상 가이드 페이지</t>
        </is>
      </c>
      <c r="E83" s="22" t="inlineStr">
        <is>
          <t>KVM 솔루션 리모트뷰박스(RemoteViewBOX) 소개 &gt; 6. 병원의 의료 기기 원격 제어</t>
        </is>
      </c>
      <c r="F83" s="21" t="inlineStr">
        <is>
          <t>RemoteView</t>
        </is>
      </c>
      <c r="G83" s="21" t="inlineStr">
        <is>
          <t>6. 병원의 의료 기기 원격 제어</t>
        </is>
      </c>
      <c r="H83" s="25" t="inlineStr">
        <is>
          <t>공통</t>
        </is>
      </c>
      <c r="I83" s="25" t="inlineStr">
        <is>
          <t>공개</t>
        </is>
      </c>
      <c r="J83" s="25" t="inlineStr">
        <is>
          <t>설정/사용 방법 문의</t>
        </is>
      </c>
      <c r="K83" s="21" t="inlineStr">
        <is>
          <t>https://content.rview.com/ko/videoguide/remoteviewbox-introduce/</t>
        </is>
      </c>
      <c r="L83" s="25" t="inlineStr">
        <is>
          <t>본문 § 6. 병원의 의료 기기 원격 제어</t>
        </is>
      </c>
      <c r="M83" s="22" t="n"/>
      <c r="N83" s="26" t="inlineStr">
        <is>
          <t>헬스 케어 장비 및 병원의 의료 기기를 외부에서 원격으로 모니터링하며 의사가 직접 컨트롤 할 수 있습니다.
소프트웨어 설치 없이 간편하게 리모트뷰에 접속하여 다양한 원격지 기기를 모니터∙키보드∙마우스 없이도 제어할 수 있습니다.
‘경제성, 호환성, 안정성’을 모두 갖춘 리모트뷰박스, 기존 인프라의 교체 없이 하드웨어 연결만으로 도입이 가능하여 매우 경제적입니다.
또한 폭넓은 O/S를 지원하여 다양한 산업군, 기기에 호환이 가능합니다. 고화질, 고품질의 안정적인 제어 환경을 제공하여 정밀한 작업에 최적화되어 있습니다.</t>
        </is>
      </c>
      <c r="O83" s="22" t="inlineStr">
        <is>
          <t>RemoteView에서 6. 병원의 의료 기기 원격 제어은(는) 어떻게 하나요?</t>
        </is>
      </c>
      <c r="P83" s="21" t="inlineStr">
        <is>
          <t>RemoteView, 영상가이드, RemoteViewBOX</t>
        </is>
      </c>
      <c r="Q83" s="21" t="inlineStr">
        <is>
          <t>RV-WEB-VG1-092</t>
        </is>
      </c>
      <c r="R83" s="21" t="inlineStr">
        <is>
          <t>Claude(Fable5)</t>
        </is>
      </c>
      <c r="S83" s="25" t="inlineStr">
        <is>
          <t>상</t>
        </is>
      </c>
      <c r="T83" s="25" t="inlineStr">
        <is>
          <t>미검토</t>
        </is>
      </c>
      <c r="U83" s="26" t="inlineStr">
        <is>
          <t>영상 대본 전문 — 절차가 텍스트로 성립. 화면 지시 표현 포함 시 발췌는 텍스트 성립 부분만</t>
        </is>
      </c>
    </row>
    <row r="84" ht="494.75" customHeight="1" s="18">
      <c r="A84" s="21" t="n">
        <v>83</v>
      </c>
      <c r="B84" s="21" t="inlineStr">
        <is>
          <t>RV-WEB-VG1-093</t>
        </is>
      </c>
      <c r="C84" s="21" t="inlineStr">
        <is>
          <t>WebPage</t>
        </is>
      </c>
      <c r="D84" s="21" t="inlineStr">
        <is>
          <t>RemoteView 영상 가이드 페이지</t>
        </is>
      </c>
      <c r="E84" s="22" t="inlineStr">
        <is>
          <t>IP KVM과 WOL을 한 번에! 리모트뷰박스 &gt; (도입부)</t>
        </is>
      </c>
      <c r="F84" s="21" t="inlineStr">
        <is>
          <t>RemoteView</t>
        </is>
      </c>
      <c r="G84" s="21" t="inlineStr">
        <is>
          <t>IP KVM과 WOL을 한 번에! 리모트뷰박스</t>
        </is>
      </c>
      <c r="H84" s="25" t="inlineStr">
        <is>
          <t>공통</t>
        </is>
      </c>
      <c r="I84" s="25" t="inlineStr">
        <is>
          <t>공개</t>
        </is>
      </c>
      <c r="J84" s="25" t="inlineStr">
        <is>
          <t>가이드 존재·위치 확인</t>
        </is>
      </c>
      <c r="K84" s="21" t="inlineStr">
        <is>
          <t>https://content.rview.com/ko/videoguide/remoteviewbox-ip-kvm/</t>
        </is>
      </c>
      <c r="L84" s="25" t="inlineStr">
        <is>
          <t>본문 § (도입부)</t>
        </is>
      </c>
      <c r="M84" s="22" t="n"/>
      <c r="N84" s="22" t="inlineStr">
        <is>
          <t># IP KVM과 WOL을 한 번에! 리모트뷰박스
-   RemoteViewBOX
IP KVM 부터 WOL까지 가능한 원격제어를 소개합니다!
# **소프트웨어 설치 없이 강력한 보안이 필요하다면?
&lt;원격 KVM 솔루션 리모트뷰박스 하나면 소프트웨어 설치없이 바로 원격제어 시작!&gt;**
리모트뷰박스는 이름 그대로 ‘박스’ 형태의 하드웨어 원격 KVM(IP KVM, KVM over IP) 제품입니다.
리모트뷰박스와 원격 관리가 필요한 장비를 연결만 하면 원격지 기기에 소프트웨어 설치 없이 쉽고 간편하게 리모트뷰에 접속하여
다양한 원격지 기기를 로컬 PC의 모니터∙키보드∙마우스로 제어할 수 있습니다.
저희 알서포트가 국내외 수많은 기업에 원격제어 소프트웨어 서비스를 제공하다 보니,
소프트웨어를 설치할 수 없거나 망 분리 환경, 그리고 폐쇄망처럼 외부망 연결이 안 되는 곳에서도
원격제어를 필요로 하는 고객들이 많다는 것을 알게 되었습니다. 소프트웨어 방식의 원격제어는 시스템 전원이 켜져 있어야만 가능하기 때문에
이런 고객의 니즈를 해결할 수 있는 방법이 뭘까 고민하다가 하드웨어 방식의 IP KVM 리모트뷰박스를 개발하게 되었습니다.
리모트뷰박스는 별도의 소프트웨어 설치가 필요 없습니다.
OS 위에 설치하는 소프트웨어가 아니기 때문에 OS 특성을 타지 않습니다.
OS 특성을 타지 않는다는 건 크게 두 가지 면에서 장점을 갖고 있습니다.
첫째, 원격지 디바이스가 윈도우 기반이든, 안드로이드 기반이든 어떤 디바이스든 리모트뷰박스로 ‘막힘없는 원격제어’를 할 수 있습니다.
둘째, 시스템을 켤 때 윈도우 같은 OS가 돌아가기 전에 BIOS에 진입할 수 있다는 것입니다.
서버를 새로 설치한다거나 하드디스크에 문제가 생겨서 교체해야 한다거나 할 때
서버에 리모트뷰박스가 연결되어 있으면 WOL 기능을 제공하기 때문에 원격으로 전원을 켜고
부팅되기 전에 BIOS에 진입할 수 있다는 큰 장점이 있습니다.
\* 소프트웨어 설치 없이 원격지 기기에 연결하면 바로 원격제어!
\* 네트워크 망이나 방화벽 등 PC환경 제약 없이 안전하게 원격제어!
\* 원격지 PC의 리소스 부하 없이 4K화질로 끊김없는 쾌적한 원격제어!
\* 리모트뷰박스가 연결된 PC라면 전원 제어도 OK!
리모트뷰박스로 보다 안전하고 편리하게 원격제어하세요!</t>
        </is>
      </c>
      <c r="O84" s="22" t="inlineStr">
        <is>
          <t>IP KVM과 WOL을 한 번에! 리모트뷰박스에 대한 영상 가이드가 있나요?</t>
        </is>
      </c>
      <c r="P84" s="21" t="inlineStr">
        <is>
          <t>RemoteView, 영상가이드, RemoteViewBOX</t>
        </is>
      </c>
      <c r="Q84" s="21" t="inlineStr">
        <is>
          <t>RV-WEB-VG1-093</t>
        </is>
      </c>
      <c r="R84" s="21" t="inlineStr">
        <is>
          <t>Claude(Fable5)</t>
        </is>
      </c>
      <c r="S84" s="25" t="inlineStr">
        <is>
          <t>중</t>
        </is>
      </c>
      <c r="T84" s="25" t="inlineStr">
        <is>
          <t>미검토</t>
        </is>
      </c>
      <c r="U84" s="26" t="inlineStr">
        <is>
          <t>영상 의존 — 요약 수준, 상세 검증 불가 / 방법 상세 출제 금지(영상 의존)</t>
        </is>
      </c>
    </row>
    <row r="85" ht="531.3" customHeight="1" s="18">
      <c r="A85" s="21" t="n">
        <v>84</v>
      </c>
      <c r="B85" s="21" t="inlineStr">
        <is>
          <t>RV-WEB-VG1-094</t>
        </is>
      </c>
      <c r="C85" s="21" t="inlineStr">
        <is>
          <t>WebPage</t>
        </is>
      </c>
      <c r="D85" s="21" t="inlineStr">
        <is>
          <t>RemoteView 영상 가이드 페이지</t>
        </is>
      </c>
      <c r="E85" s="26" t="inlineStr">
        <is>
          <t>구형 노트북 원격 제어 방법 &gt; (도입부)</t>
        </is>
      </c>
      <c r="F85" s="21" t="inlineStr">
        <is>
          <t>RemoteView</t>
        </is>
      </c>
      <c r="G85" s="25" t="inlineStr">
        <is>
          <t>구형 노트북 원격 제어 방법</t>
        </is>
      </c>
      <c r="H85" s="25" t="inlineStr">
        <is>
          <t>공통</t>
        </is>
      </c>
      <c r="I85" s="25" t="inlineStr">
        <is>
          <t>공개</t>
        </is>
      </c>
      <c r="J85" s="25" t="inlineStr">
        <is>
          <t>가이드 존재·위치 확인</t>
        </is>
      </c>
      <c r="K85" s="21" t="inlineStr">
        <is>
          <t>https://content.rview.com/ko/videoguide/remoteviewbox-old-laptop/</t>
        </is>
      </c>
      <c r="L85" s="25" t="inlineStr">
        <is>
          <t>본문 § (도입부)</t>
        </is>
      </c>
      <c r="M85" s="22" t="n"/>
      <c r="N85" s="22" t="inlineStr">
        <is>
          <t># 구형 노트북 원격 제어 방법
-   RemoteViewBOX
# **노후화된 인프라에 스마트함을 더해주는 하드웨어 원격제어(KVM 솔루션), RemoteViewBOX
&lt;공장에서 사용하는 구형 노트북 제어 방법&gt;
**
이번에 소개해 드릴 부분은 공정 내의 구형 PC들 연결 방법 입니다.
보시는 것과 같은 구형 PC들을 아직도 공정 내에서 많이 사용하시는데,
사무동에서 공정동까지의 거리가 보통 많이 멉니다.
가까운 공장이라고 하여도 공장에 들어가려면 방진복을 입거나, 별도의 기안을 올려야 하며
들어가는 리소스가 따로 투입되는 경우가 많습니다.
공정동하고 사무동하고 멀리 떨어져 있어도
구형 노트북 제어 가능한 부분을 설명 드리도록 하겠습니다.
기존의 원격 제어 같은 경우에는 에이전트를 설치해야 하거나,
응용 프로그램들을 설치하여 구형 PC에서 동작해야 하는 제품들이 많습니다.
사무실에서 원격 제어를 할 수 있는 형태로 많이들 사용하고 계시지만,
KVM 솔루션 리모트뷰박스같은 경우에는 이렇게 보이시는 구형 PC에
HDMI 케이블만 연결하게 되면 원격 제어가 가능하다는 것을 오늘 좀 알려드리고 싶습니다.
바로 원격 제어가 어떻게 되는 지에 대해서 한번 보여드리도록 하겠습니다.
왼쪽에 보이는 큰 화면이 리모트뷰(RemoteView) 원격 제어화면입니다.
보시는 것처럼 구형 PC를 동영상 모드제어를 하게 되면, 심플런처를 실행하게 됩니다.
그 다음에 이렇게 아이디 패스워드를 통해서 접속하시게 됩니다.
뷰어창이 뜨게 됩니다. 이렇게 바로 구형 노트북 제어 되는 것을 보실 수 있습니다.
기존의 타사 제품들 같은 경우에는 응용 프로그램들이 실질적으로 실행이 되기 때문에
CPU나 메모리를 많이 차지하게 되는 현상이 일어나면서
PC에 과부하가 걸리며 프리징현상이 일어나게됩니다.
이런 구형 PC들을 아직도 공정관리용으로 많이 사용하시는 공장에서는
이런 PC가 프리징이 되게 된다면, 공정률이 제대로 되고 있는지 안 되고 있는지 확인이 불가능합니다.
CPU 사용률이 적다는 것과 메모리 사용률이 적다고 하는 것이 제일 큰 메리트라고도 할 수 있습니다.
또 하나의 강점은 계속 제가 강조하였지만,
케이블만 연결하는 그 형태로 KVM 솔루션 리모트뷰박스를 이용하시면,
어느 형태의 공장용 기기에서도 사용하실 수가 있습니다.</t>
        </is>
      </c>
      <c r="O85" s="26" t="inlineStr">
        <is>
          <t>구형 노트북 원격 제어 방법에 대한 영상 가이드가 있나요?</t>
        </is>
      </c>
      <c r="P85" s="21" t="inlineStr">
        <is>
          <t>RemoteView, 영상가이드, RemoteViewBOX</t>
        </is>
      </c>
      <c r="Q85" s="21" t="inlineStr">
        <is>
          <t>RV-WEB-VG1-094</t>
        </is>
      </c>
      <c r="R85" s="21" t="inlineStr">
        <is>
          <t>Claude(Fable5)</t>
        </is>
      </c>
      <c r="S85" s="25" t="inlineStr">
        <is>
          <t>중</t>
        </is>
      </c>
      <c r="T85" s="25" t="inlineStr">
        <is>
          <t>미검토</t>
        </is>
      </c>
      <c r="U85" s="26" t="inlineStr">
        <is>
          <t>영상 의존 — 요약 수준, 상세 검증 불가 / 방법 상세 출제 금지(영상 의존)</t>
        </is>
      </c>
    </row>
    <row r="86" ht="576.85" customHeight="1" s="18">
      <c r="A86" s="21" t="n">
        <v>85</v>
      </c>
      <c r="B86" s="21" t="inlineStr">
        <is>
          <t>RV-WEB-VG1-095</t>
        </is>
      </c>
      <c r="C86" s="21" t="inlineStr">
        <is>
          <t>WebPage</t>
        </is>
      </c>
      <c r="D86" s="21" t="inlineStr">
        <is>
          <t>RemoteView 영상 가이드 페이지</t>
        </is>
      </c>
      <c r="E86" s="22" t="inlineStr">
        <is>
          <t>KVM 솔루션 리모트뷰박스 제품 구성 &gt; (도입부)</t>
        </is>
      </c>
      <c r="F86" s="21" t="inlineStr">
        <is>
          <t>RemoteView</t>
        </is>
      </c>
      <c r="G86" s="21" t="inlineStr">
        <is>
          <t>KVM 솔루션 리모트뷰박스 제품 구성</t>
        </is>
      </c>
      <c r="H86" s="25" t="inlineStr">
        <is>
          <t>공통</t>
        </is>
      </c>
      <c r="I86" s="25" t="inlineStr">
        <is>
          <t>공개</t>
        </is>
      </c>
      <c r="J86" s="25" t="inlineStr">
        <is>
          <t>가이드 존재·위치 확인</t>
        </is>
      </c>
      <c r="K86" s="21" t="inlineStr">
        <is>
          <t>https://content.rview.com/ko/videoguide/remoteviewbox-unboxing/</t>
        </is>
      </c>
      <c r="L86" s="25" t="inlineStr">
        <is>
          <t>본문 § (도입부)</t>
        </is>
      </c>
      <c r="M86" s="22" t="n"/>
      <c r="N86" s="22" t="inlineStr">
        <is>
          <t># KVM 솔루션 리모트뷰박스 제품 구성
-   RemoteViewBOX
# **하드웨어 원격제어, 소프트웨어 설치없이 강력한 보안이 필요하다면?
**
리모트뷰박스는 원격 제어를 설치 없이 케이블로만 연결하면 원격 제어를 할 수 있는 하드웨어 원격제어(KVM 솔루션) 제품입니다.
받아보시게 되면 이런 고급스러운 박스로 구성되어 있습니다.
박스를 열면 포장지와 같이 제품이 먼저 보이게 됩니다.
완충제 역할을 하는 스펀지를 빼게 되면 구성품들이 있습니다.
전원 케이블이 들어가 있는데요, 부속품들인 랜 케이블과 HDMI 케이블을 제공해드리고 있습니다.
설치하기 편하게끔 할 수 있는 브라켓도 제공해 드리고 있습니다.
키보드와 마우스를 제어하실 수 있는 케이블도 제공해 드립니다.
KVM 솔루션 리모트뷰박스 퀵 가이드라고 하는 사용 설명서가 따로 있습니다.
QR코드도 있어서 찍으시면 영상으로도 확인하실 수가 있습니다.
리모트뷰박스에 대한 구성품은 이렇게 됩니다.
리모트뷰박스는 이렇게 구성되어 있습니다.
실질적으로 리모트뷰박스가 어떻게 구성되어 있는지를 알려드리도록 하겠습니다.
왼쪽부터 보시면 기본적으로 USB 메모리 스틱을 활용한 녹화 버튼,
원격 접속 차단 버튼 그리고 별도의 커스터마이징이 가능한 버튼으로 구성되어 있습니다.
리모트뷰박스의 이쪽을 보시게 되면 두 개의 랜 포트가 있습니다.
리모트뷰박스는 화면뿐만 아니라 음성도 가져올 수 있는 AUX 단자가 구성되어 있습니다.
키보드와 마우스를 제어하는 포트가 있으며, 화면 녹화 기능에 필요한 메모리 스틱 연결 포트 단자가 되겠습니다.
마지막으로 이 부분은 전원 케이블입니다.
앞서 말씀드린 것처럼 리모트뷰박스 같은 경우에는 에이전트 설치 없이 별도의 케이블을 연결해서 원격 제어하는 제품입니다.
옆쪽에는 보시는 것처럼 HDMI 케이블 단자가 있습니다.
보이시는 곳에 PC라고 적혀있으며, PC쪽에 HDMI 케이블을 연결 하시면 됩니다.
반대쪽에 보시면 모니터라고 적혀져 있는 부분이 있습니다.
모니터 부분의 HDMI 케이블을 리모트뷰박스로 연결하시면 원격 제어가 가능합니다.
보시는 것처럼 리모트뷰박스의 구성은 이렇습니다.
리모트뷰박스 구성도입니다.
리모트뷰박스는 무설치방식의 하드웨어 원격제어 제품이지만,
알서포트의 중계 서버와 통신을 통하여 원격지의 단말기와 사용자의 PC 원격제어를 가능하게 합니다.
리모트뷰박스는 다양한 기기와 다양한 OS를 지원하는 제품으로서 편리하고 안전한 하드웨어 원격제어 서비스를 제공합니다.</t>
        </is>
      </c>
      <c r="O86" s="22" t="inlineStr">
        <is>
          <t>KVM 솔루션 리모트뷰박스 제품 구성에 대한 영상 가이드가 있나요?</t>
        </is>
      </c>
      <c r="P86" s="21" t="inlineStr">
        <is>
          <t>RemoteView, 영상가이드, RemoteViewBOX</t>
        </is>
      </c>
      <c r="Q86" s="21" t="inlineStr">
        <is>
          <t>RV-WEB-VG1-095</t>
        </is>
      </c>
      <c r="R86" s="21" t="inlineStr">
        <is>
          <t>Claude(Fable5)</t>
        </is>
      </c>
      <c r="S86" s="25" t="inlineStr">
        <is>
          <t>중</t>
        </is>
      </c>
      <c r="T86" s="25" t="inlineStr">
        <is>
          <t>미검토</t>
        </is>
      </c>
      <c r="U86" s="26" t="inlineStr">
        <is>
          <t>영상 의존 — 요약 수준, 상세 검증 불가 / 방법 상세 출제 금지(영상 의존)</t>
        </is>
      </c>
    </row>
    <row r="87" ht="514.15" customHeight="1" s="18">
      <c r="A87" s="21" t="n">
        <v>86</v>
      </c>
      <c r="B87" s="21" t="inlineStr">
        <is>
          <t>RV-WEB-VG1-096</t>
        </is>
      </c>
      <c r="C87" s="21" t="inlineStr">
        <is>
          <t>WebPage</t>
        </is>
      </c>
      <c r="D87" s="21" t="inlineStr">
        <is>
          <t>RemoteView 영상 가이드 페이지</t>
        </is>
      </c>
      <c r="E87" s="26" t="inlineStr">
        <is>
          <t>리모트뷰박스- 주유시스템 제어 사례 &gt; (도입부)</t>
        </is>
      </c>
      <c r="F87" s="21" t="inlineStr">
        <is>
          <t>RemoteView</t>
        </is>
      </c>
      <c r="G87" s="25" t="inlineStr">
        <is>
          <t>리모트뷰박스- 주유시스템 제어 사례</t>
        </is>
      </c>
      <c r="H87" s="25" t="inlineStr">
        <is>
          <t>공통</t>
        </is>
      </c>
      <c r="I87" s="25" t="inlineStr">
        <is>
          <t>공개</t>
        </is>
      </c>
      <c r="J87" s="25" t="inlineStr">
        <is>
          <t>가이드 존재·위치 확인</t>
        </is>
      </c>
      <c r="K87" s="21" t="inlineStr">
        <is>
          <t>https://content.rview.com/ko/videoguide/remoteviewbox-usecase/</t>
        </is>
      </c>
      <c r="L87" s="25" t="inlineStr">
        <is>
          <t>본문 § (도입부)</t>
        </is>
      </c>
      <c r="M87" s="22" t="n"/>
      <c r="N87" s="22" t="inlineStr">
        <is>
          <t># 리모트뷰박스- 주유시스템 제어 사례
-   RemoteViewBOX
# **
RemoteViewBOX(리모트뷰박스) 사용사례
세명산업 – 주유시스템 제어
**
리모트뷰박스는 리모트뷰의 하드웨어 원격제어 제품입니다.
IT산업부터 의료업, 제조업까지 다양한 산업에서 활용됩니다.
원격으로 관리가 필요한 장비를 연결만 하면 되는데요.
물리적으로 접근이 어려운 환경에 설치된 PC나 서버도 손쉽게 제어할 수 있습니다.
소프트웨어 설치 없이 원격으로 제어, 운영, 관리가 가능합니다.
리모트뷰박스는 주유 산업에서도 많은 사랑을 받고 있습니다.
리모트뷰박스로 생산성과 효율성을 모두 잡은 기업이 있는데요.
세명산업의 실제 도입사례를 영상으로 담아보았습니다.
하드웨어 원격제어를 통해 업무효율을 배가시켰다고 합니다.
세명산업의 생생한 업무 현장을 지금 영상을 통해 확인해보세요.
세명산업은 주유시스템 제어 용으로 리모트뷰박스를 사용하고 있습니다.
멀리 떨어진 사업소와 원격제어를 통해 주유 시스템의 오류를 해결합니다.
신속한 오류 처리로 업무효율이 매우 상승했는데요. 전산처리 작업도 원격으로 진행되고 있어요.
직영 사업소 시스템에 접속하여 전산처리와 시스템 처리 작업을 해결하기도 합니다.
리모트뷰박스로 직영 사업소까지 가지 않아도 업무가 가능해졌는데요.
언제 어디서나 원격 제어가 가능하기 때문에 빠르고 효율적으로 생산성을 향상시키고 있습니다.
리모트뷰박스는 노후설비 관리에도 최적화되어 있습니다.
설치형 소프트웨어가 아니여서 OS의 영향을 받지 않습니다.
어떠한 디바이스든 리모트뷰박스로 제어가 가능합니다.
뿐만 아니라, 소프트웨어 설치에 따른 시스템 중단의 우려가 없습니다.
어떤 현장이든 즉시 도입하기에 걱정이 없습니다.
주유 산업 외에도 원격제어가 필요한 곳이라면 어떤 환경이든 업무효율을 높일 수 있습니다.
리모트뷰박스로 효과적인 원격시스템 관리를 경험해보세요.
매출 하락, 인건비 절약 등으로 기업 운영에 고민이 많으신가요?
리모트뷰박스로 업무 생산성을 향상시키세요! 아래 링크에서 리모트뷰박스에 대해 더 자세히 알아보세요.</t>
        </is>
      </c>
      <c r="O87" s="26" t="inlineStr">
        <is>
          <t>리모트뷰박스- 주유시스템 제어 사례에 대한 영상 가이드가 있나요?</t>
        </is>
      </c>
      <c r="P87" s="21" t="inlineStr">
        <is>
          <t>RemoteView, 영상가이드, RemoteViewBOX</t>
        </is>
      </c>
      <c r="Q87" s="21" t="inlineStr">
        <is>
          <t>RV-WEB-VG1-096</t>
        </is>
      </c>
      <c r="R87" s="21" t="inlineStr">
        <is>
          <t>Claude(Fable5)</t>
        </is>
      </c>
      <c r="S87" s="25" t="inlineStr">
        <is>
          <t>중</t>
        </is>
      </c>
      <c r="T87" s="25" t="inlineStr">
        <is>
          <t>미검토</t>
        </is>
      </c>
      <c r="U87" s="26" t="inlineStr">
        <is>
          <t>영상 의존 — 요약 수준, 상세 검증 불가 / 방법 상세 출제 금지(영상 의존)</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2.xml><?xml version="1.0" encoding="utf-8"?>
<worksheet xmlns="http://schemas.openxmlformats.org/spreadsheetml/2006/main">
  <sheetPr filterMode="0">
    <outlinePr summaryBelow="1" summaryRight="1"/>
    <pageSetUpPr fitToPage="0"/>
  </sheetPr>
  <dimension ref="A1:F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17" min="1" max="1"/>
    <col width="36" customWidth="1" style="17" min="2" max="2"/>
    <col width="32" customWidth="1" style="17" min="3" max="3"/>
    <col width="9" customWidth="1" style="17" min="4" max="4"/>
    <col width="44" customWidth="1" style="17" min="5" max="5"/>
    <col width="60" customWidth="1" style="17" min="6" max="6"/>
  </cols>
  <sheetData>
    <row r="1" ht="15" customHeight="1" s="18">
      <c r="A1" s="30" t="inlineStr">
        <is>
          <t>Unit ID</t>
        </is>
      </c>
      <c r="B1" s="30" t="inlineStr">
        <is>
          <t>description</t>
        </is>
      </c>
      <c r="C1" s="30" t="inlineStr">
        <is>
          <t>source_location</t>
        </is>
      </c>
      <c r="D1" s="33" t="inlineStr">
        <is>
          <t>상태</t>
        </is>
      </c>
      <c r="E1" s="32" t="inlineStr">
        <is>
          <t>비고</t>
        </is>
      </c>
      <c r="F1" s="32" t="inlineStr">
        <is>
          <t>사실(앞 150자)</t>
        </is>
      </c>
    </row>
    <row r="2" ht="49.25" customHeight="1" s="18">
      <c r="A2" s="21" t="inlineStr">
        <is>
          <t>RV-WEB-VG1-001</t>
        </is>
      </c>
      <c r="B2" s="25" t="inlineStr">
        <is>
          <t>영상 가이드 목록 페이지: Remoteview 동영상</t>
        </is>
      </c>
      <c r="C2" s="25" t="inlineStr">
        <is>
          <t>본문 § 목록</t>
        </is>
      </c>
      <c r="D2" s="25" t="inlineStr">
        <is>
          <t>근거약함</t>
        </is>
      </c>
      <c r="E2" s="26" t="inlineStr">
        <is>
          <t>목록 페이지 — 개별 사실 단위 아님 (B2 USES 판례)</t>
        </is>
      </c>
      <c r="F2" s="26" t="inlineStr">
        <is>
          <t>전체 RemoteView 란? RemoteView 이용가이드 RemoteViewBOX RemoteWOL [![](https://content.rview.com/ko/wp-content/uploads/sites/2/image/post/remotewol-staticip.w</t>
        </is>
      </c>
    </row>
    <row r="3" ht="49.25" customHeight="1" s="18">
      <c r="A3" s="21" t="inlineStr">
        <is>
          <t>RV-WEB-VG1-025</t>
        </is>
      </c>
      <c r="B3" s="25" t="inlineStr">
        <is>
          <t>영상 가이드 목록 페이지: Remoteview 동영상</t>
        </is>
      </c>
      <c r="C3" s="25" t="inlineStr">
        <is>
          <t>본문 § 목록</t>
        </is>
      </c>
      <c r="D3" s="25" t="inlineStr">
        <is>
          <t>근거약함</t>
        </is>
      </c>
      <c r="E3" s="26" t="inlineStr">
        <is>
          <t>목록 페이지 — 개별 사실 단위 아님 (B2 USES 판례)</t>
        </is>
      </c>
      <c r="F3" s="26" t="inlineStr">
        <is>
          <t>전체 RemoteView 란? RemoteView 이용가이드 RemoteViewBOX RemoteWOL [![](https://content.rview.com/ko/wp-content/uploads/sites/2/image/post/remotewol-staticip.w</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3.xml><?xml version="1.0" encoding="utf-8"?>
<worksheet xmlns="http://schemas.openxmlformats.org/spreadsheetml/2006/main">
  <sheetPr filterMode="0">
    <outlinePr summaryBelow="1" summaryRight="1"/>
    <pageSetUpPr fitToPage="0"/>
  </sheetPr>
  <dimension ref="A1:B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0" customWidth="1" style="17" min="1" max="1"/>
    <col width="30" customWidth="1" style="17" min="2" max="2"/>
  </cols>
  <sheetData>
    <row r="1" ht="15" customHeight="1" s="18">
      <c r="A1" s="30" t="inlineStr">
        <is>
          <t>Unit ID</t>
        </is>
      </c>
      <c r="B1" s="33" t="inlineStr">
        <is>
          <t>사유</t>
        </is>
      </c>
    </row>
    <row r="2" ht="15" customHeight="1" s="18">
      <c r="A2" s="21" t="inlineStr">
        <is>
          <t>(해당 없음)</t>
        </is>
      </c>
      <c r="B2" s="21"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4.xml><?xml version="1.0" encoding="utf-8"?>
<worksheet xmlns="http://schemas.openxmlformats.org/spreadsheetml/2006/main">
  <sheetPr filterMode="0">
    <outlinePr summaryBelow="1" summaryRight="1"/>
    <pageSetUpPr fitToPage="0"/>
  </sheetPr>
  <dimension ref="A1:F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17" min="1" max="1"/>
    <col width="50" customWidth="1" style="17" min="2" max="2"/>
    <col width="44" customWidth="1" style="17" min="3" max="3"/>
    <col width="32" customWidth="1" style="17" min="4" max="4"/>
    <col width="50" customWidth="1" style="17" min="5" max="5"/>
    <col width="16" customWidth="1" style="17" min="6" max="6"/>
  </cols>
  <sheetData>
    <row r="1" ht="15" customHeight="1" s="18">
      <c r="A1" s="30" t="inlineStr">
        <is>
          <t>#</t>
        </is>
      </c>
      <c r="B1" s="33" t="inlineStr">
        <is>
          <t>구분</t>
        </is>
      </c>
      <c r="C1" s="30" t="inlineStr">
        <is>
          <t>source/resource</t>
        </is>
      </c>
      <c r="D1" s="30" t="inlineStr">
        <is>
          <t>source_location</t>
        </is>
      </c>
      <c r="E1" s="32" t="inlineStr">
        <is>
          <t>폴딩 사유</t>
        </is>
      </c>
      <c r="F1" s="33" t="inlineStr">
        <is>
          <t>대표 Unit ID</t>
        </is>
      </c>
    </row>
    <row r="2" ht="15" customHeight="1" s="18">
      <c r="A2" s="21" t="n">
        <v>1</v>
      </c>
      <c r="B2" s="21" t="inlineStr">
        <is>
          <t>(해당 없음 — 3중 렌더 미발생 실측: videoguide 템플릿은 반응형 중복 없음)</t>
        </is>
      </c>
      <c r="C2" s="21" t="n"/>
      <c r="D2" s="21" t="n"/>
      <c r="E2" s="22" t="n"/>
      <c r="F2" s="21"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5.xml><?xml version="1.0" encoding="utf-8"?>
<worksheet xmlns="http://schemas.openxmlformats.org/spreadsheetml/2006/main">
  <sheetPr filterMode="0">
    <outlinePr summaryBelow="1" summaryRight="1"/>
    <pageSetUpPr fitToPage="0"/>
  </sheetPr>
  <dimension ref="A1:C6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17" min="1" max="1"/>
    <col width="44" customWidth="1" style="17" min="2" max="3"/>
  </cols>
  <sheetData>
    <row r="1" ht="15" customHeight="1" s="18">
      <c r="A1" s="30" t="inlineStr">
        <is>
          <t>Unit ID</t>
        </is>
      </c>
      <c r="B1" s="33" t="inlineStr">
        <is>
          <t>페이지 제목</t>
        </is>
      </c>
      <c r="C1" s="30" t="inlineStr">
        <is>
          <t>E형 사유 (골든셋 단계 인계)</t>
        </is>
      </c>
    </row>
    <row r="2" ht="15" customHeight="1" s="18">
      <c r="A2" s="21" t="inlineStr">
        <is>
          <t>RV-WEB-VG1-002</t>
        </is>
      </c>
      <c r="B2" s="21" t="inlineStr">
        <is>
          <t>2. 사용자 추가하기</t>
        </is>
      </c>
      <c r="C2" s="25" t="inlineStr">
        <is>
          <t>영상 내부 절차 텍스트 부재</t>
        </is>
      </c>
    </row>
    <row r="3" ht="15" customHeight="1" s="18">
      <c r="A3" s="21" t="inlineStr">
        <is>
          <t>RV-WEB-VG1-003</t>
        </is>
      </c>
      <c r="B3" s="25" t="inlineStr">
        <is>
          <t>알서포트가 ‘저출산 극복 지원금’을 미리 드립니다!</t>
        </is>
      </c>
      <c r="C3" s="25" t="inlineStr">
        <is>
          <t>영상 내부 절차 텍스트 부재</t>
        </is>
      </c>
    </row>
    <row r="4" ht="15" customHeight="1" s="18">
      <c r="A4" s="21" t="inlineStr">
        <is>
          <t>RV-WEB-VG1-004</t>
        </is>
      </c>
      <c r="B4" s="25" t="inlineStr">
        <is>
          <t>크롬북으로 원격제어(실사버전)</t>
        </is>
      </c>
      <c r="C4" s="25" t="inlineStr">
        <is>
          <t>영상 내부 절차 텍스트 부재</t>
        </is>
      </c>
    </row>
    <row r="5" ht="15" customHeight="1" s="18">
      <c r="A5" s="21" t="inlineStr">
        <is>
          <t>RV-WEB-VG1-005</t>
        </is>
      </c>
      <c r="B5" s="25" t="inlineStr">
        <is>
          <t>스마트팩토리의 미래, 보안에서 답을 찾다!</t>
        </is>
      </c>
      <c r="C5" s="25" t="inlineStr">
        <is>
          <t>영상 내부 절차 텍스트 부재</t>
        </is>
      </c>
    </row>
    <row r="6" ht="15" customHeight="1" s="18">
      <c r="A6" s="21" t="inlineStr">
        <is>
          <t>RV-WEB-VG1-006</t>
        </is>
      </c>
      <c r="B6" s="21" t="inlineStr">
        <is>
          <t>8. 환경설정 살펴보기</t>
        </is>
      </c>
      <c r="C6" s="25" t="inlineStr">
        <is>
          <t>영상 내부 절차 텍스트 부재</t>
        </is>
      </c>
    </row>
    <row r="7" ht="15" customHeight="1" s="18">
      <c r="A7" s="21" t="inlineStr">
        <is>
          <t>RV-WEB-VG1-007</t>
        </is>
      </c>
      <c r="B7" s="25" t="inlineStr">
        <is>
          <t>리모트뷰로 여는 Connecting Lifestyle</t>
        </is>
      </c>
      <c r="C7" s="25" t="inlineStr">
        <is>
          <t>영상 내부 절차 텍스트 부재</t>
        </is>
      </c>
    </row>
    <row r="8" ht="15" customHeight="1" s="18">
      <c r="A8" s="21" t="inlineStr">
        <is>
          <t>RV-WEB-VG1-008</t>
        </is>
      </c>
      <c r="B8" s="25" t="inlineStr">
        <is>
          <t>스마트폰으로 스마트폰 원격제어하기</t>
        </is>
      </c>
      <c r="C8" s="25" t="inlineStr">
        <is>
          <t>영상 내부 절차 텍스트 부재</t>
        </is>
      </c>
    </row>
    <row r="9" ht="15" customHeight="1" s="18">
      <c r="A9" s="21" t="inlineStr">
        <is>
          <t>RV-WEB-VG1-009</t>
        </is>
      </c>
      <c r="B9" s="21" t="inlineStr">
        <is>
          <t>PC로 스마트폰 원격제어하기</t>
        </is>
      </c>
      <c r="C9" s="25" t="inlineStr">
        <is>
          <t>영상 내부 절차 텍스트 부재</t>
        </is>
      </c>
    </row>
    <row r="10" ht="15" customHeight="1" s="18">
      <c r="A10" s="21" t="inlineStr">
        <is>
          <t>RV-WEB-VG1-010</t>
        </is>
      </c>
      <c r="B10" s="21" t="inlineStr">
        <is>
          <t>6. DHCP 환경에서 WOL 설정</t>
        </is>
      </c>
      <c r="C10" s="25" t="inlineStr">
        <is>
          <t>영상 내부 절차 텍스트 부재</t>
        </is>
      </c>
    </row>
    <row r="11" ht="15" customHeight="1" s="18">
      <c r="A11" s="21" t="inlineStr">
        <is>
          <t>RV-WEB-VG1-011</t>
        </is>
      </c>
      <c r="B11" s="25" t="inlineStr">
        <is>
          <t>휴가 중인 프리랜서에게 긴급 업무 요청이?! 리모트뷰 원격제어로 즉시 해</t>
        </is>
      </c>
      <c r="C11" s="25" t="inlineStr">
        <is>
          <t>영상 내부 절차 텍스트 부재</t>
        </is>
      </c>
    </row>
    <row r="12" ht="15" customHeight="1" s="18">
      <c r="A12" s="21" t="inlineStr">
        <is>
          <t>RV-WEB-VG1-012</t>
        </is>
      </c>
      <c r="B12" s="21" t="inlineStr">
        <is>
          <t>1. 에이전트 설치하기</t>
        </is>
      </c>
      <c r="C12" s="25" t="inlineStr">
        <is>
          <t>영상 내부 절차 텍스트 부재</t>
        </is>
      </c>
    </row>
    <row r="13" ht="15" customHeight="1" s="18">
      <c r="A13" s="21" t="inlineStr">
        <is>
          <t>RV-WEB-VG1-013</t>
        </is>
      </c>
      <c r="B13" s="21" t="inlineStr">
        <is>
          <t>6. 이메일 초대하기</t>
        </is>
      </c>
      <c r="C13" s="25" t="inlineStr">
        <is>
          <t>영상 내부 절차 텍스트 부재</t>
        </is>
      </c>
    </row>
    <row r="14" ht="15" customHeight="1" s="18">
      <c r="A14" s="21" t="inlineStr">
        <is>
          <t>RV-WEB-VG1-014</t>
        </is>
      </c>
      <c r="B14" s="25" t="inlineStr">
        <is>
          <t>키오스크 설치 전, 이거 놓치면 진짜 낭패 봅니다! l 원격제어 리모트뷰</t>
        </is>
      </c>
      <c r="C14" s="25" t="inlineStr">
        <is>
          <t>영상 내부 절차 텍스트 부재</t>
        </is>
      </c>
    </row>
    <row r="15" ht="15" customHeight="1" s="18">
      <c r="A15" s="21" t="inlineStr">
        <is>
          <t>RV-WEB-VG1-015</t>
        </is>
      </c>
      <c r="B15" s="21" t="inlineStr">
        <is>
          <t>9. 어드민 살펴보기</t>
        </is>
      </c>
      <c r="C15" s="25" t="inlineStr">
        <is>
          <t>영상 내부 절차 텍스트 부재</t>
        </is>
      </c>
    </row>
    <row r="16" ht="15" customHeight="1" s="18">
      <c r="A16" s="21" t="inlineStr">
        <is>
          <t>RV-WEB-VG1-016</t>
        </is>
      </c>
      <c r="B16" s="21" t="inlineStr">
        <is>
          <t>10. 에이전트 살펴보기</t>
        </is>
      </c>
      <c r="C16" s="25" t="inlineStr">
        <is>
          <t>영상 내부 절차 텍스트 부재</t>
        </is>
      </c>
    </row>
    <row r="17" ht="15" customHeight="1" s="18">
      <c r="A17" s="21" t="inlineStr">
        <is>
          <t>RV-WEB-VG1-017</t>
        </is>
      </c>
      <c r="B17" s="21" t="inlineStr">
        <is>
          <t>3. 그룹으로 관리하기</t>
        </is>
      </c>
      <c r="C17" s="25" t="inlineStr">
        <is>
          <t>영상 내부 절차 텍스트 부재</t>
        </is>
      </c>
    </row>
    <row r="18" ht="15" customHeight="1" s="18">
      <c r="A18" s="21" t="inlineStr">
        <is>
          <t>RV-WEB-VG1-018</t>
        </is>
      </c>
      <c r="B18" s="21" t="inlineStr">
        <is>
          <t>12. 에이전트 일괄제어기능</t>
        </is>
      </c>
      <c r="C18" s="25" t="inlineStr">
        <is>
          <t>영상 내부 절차 텍스트 부재</t>
        </is>
      </c>
    </row>
    <row r="19" ht="15" customHeight="1" s="18">
      <c r="A19" s="21" t="inlineStr">
        <is>
          <t>RV-WEB-VG1-019</t>
        </is>
      </c>
      <c r="B19" s="25" t="inlineStr">
        <is>
          <t>스마트폰도 원격제어가 가능해? 스마트폰 하나면 끝! 리모트뷰 무료체험</t>
        </is>
      </c>
      <c r="C19" s="25" t="inlineStr">
        <is>
          <t>영상 내부 절차 텍스트 부재</t>
        </is>
      </c>
    </row>
    <row r="20" ht="15" customHeight="1" s="18">
      <c r="A20" s="21" t="inlineStr">
        <is>
          <t>RV-WEB-VG1-020</t>
        </is>
      </c>
      <c r="B20" s="25" t="inlineStr">
        <is>
          <t>삼성, 아이폰 스마트폰으로 PC 원격제어! 쉽고 간편하게!</t>
        </is>
      </c>
      <c r="C20" s="25" t="inlineStr">
        <is>
          <t>영상 내부 절차 텍스트 부재</t>
        </is>
      </c>
    </row>
    <row r="21" ht="15" customHeight="1" s="18">
      <c r="A21" s="21" t="inlineStr">
        <is>
          <t>RV-WEB-VG1-022</t>
        </is>
      </c>
      <c r="B21" s="21" t="inlineStr">
        <is>
          <t>11. 리모트뷰 신기능 살펴보기</t>
        </is>
      </c>
      <c r="C21" s="25" t="inlineStr">
        <is>
          <t>영상 내부 절차 텍스트 부재</t>
        </is>
      </c>
    </row>
    <row r="22" ht="15" customHeight="1" s="18">
      <c r="A22" s="21" t="inlineStr">
        <is>
          <t>RV-WEB-VG1-026</t>
        </is>
      </c>
      <c r="B22" s="21" t="inlineStr">
        <is>
          <t>0. 리모트뷰 무료체험 신청하기</t>
        </is>
      </c>
      <c r="C22" s="25" t="inlineStr">
        <is>
          <t>영상 내부 절차 텍스트 부재</t>
        </is>
      </c>
    </row>
    <row r="23" ht="15" customHeight="1" s="18">
      <c r="A23" s="21" t="inlineStr">
        <is>
          <t>RV-WEB-VG1-027</t>
        </is>
      </c>
      <c r="B23" s="21" t="inlineStr">
        <is>
          <t>PC 원격제어 무료체험 신청방법? 이렇게 쉬운 줄 몰랐죠! 이 영상 하나</t>
        </is>
      </c>
      <c r="C23" s="25" t="inlineStr">
        <is>
          <t>영상 내부 절차 텍스트 부재</t>
        </is>
      </c>
    </row>
    <row r="24" ht="15" customHeight="1" s="18">
      <c r="A24" s="21" t="inlineStr">
        <is>
          <t>RV-WEB-VG1-028</t>
        </is>
      </c>
      <c r="B24" s="25" t="inlineStr">
        <is>
          <t>리모트뷰 엔터프라이즈</t>
        </is>
      </c>
      <c r="C24" s="25" t="inlineStr">
        <is>
          <t>영상 내부 절차 텍스트 부재</t>
        </is>
      </c>
    </row>
    <row r="25" ht="15" customHeight="1" s="18">
      <c r="A25" s="21" t="inlineStr">
        <is>
          <t>RV-WEB-VG1-029</t>
        </is>
      </c>
      <c r="B25" s="25" t="inlineStr">
        <is>
          <t>다양한 기기 원격제어? 리모트뷰로 쉽고 간편하게!</t>
        </is>
      </c>
      <c r="C25" s="25" t="inlineStr">
        <is>
          <t>영상 내부 절차 텍스트 부재</t>
        </is>
      </c>
    </row>
    <row r="26" ht="15" customHeight="1" s="18">
      <c r="A26" s="21" t="inlineStr">
        <is>
          <t>RV-WEB-VG1-030</t>
        </is>
      </c>
      <c r="B26" s="25" t="inlineStr">
        <is>
          <t>리모트뷰 모바일 원격제어</t>
        </is>
      </c>
      <c r="C26" s="25" t="inlineStr">
        <is>
          <t>영상 내부 절차 텍스트 부재</t>
        </is>
      </c>
    </row>
    <row r="27" ht="15" customHeight="1" s="18">
      <c r="A27" s="21" t="inlineStr">
        <is>
          <t>RV-WEB-VG1-031</t>
        </is>
      </c>
      <c r="B27" s="25" t="inlineStr">
        <is>
          <t>리모트뷰 PC 원격제어</t>
        </is>
      </c>
      <c r="C27" s="25" t="inlineStr">
        <is>
          <t>영상 내부 절차 텍스트 부재</t>
        </is>
      </c>
    </row>
    <row r="28" ht="15" customHeight="1" s="18">
      <c r="A28" s="21" t="inlineStr">
        <is>
          <t>RV-WEB-VG1-032</t>
        </is>
      </c>
      <c r="B28" s="25" t="inlineStr">
        <is>
          <t>리모트뷰 SE, 온라인 용역통제시스템 활용 팁!</t>
        </is>
      </c>
      <c r="C28" s="25" t="inlineStr">
        <is>
          <t>영상 내부 절차 텍스트 부재</t>
        </is>
      </c>
    </row>
    <row r="29" ht="15" customHeight="1" s="18">
      <c r="A29" s="21" t="inlineStr">
        <is>
          <t>RV-WEB-VG1-033</t>
        </is>
      </c>
      <c r="B29" s="25" t="inlineStr">
        <is>
          <t>완벽한 매장관리? 원격제어 리모트뷰로 해결해!</t>
        </is>
      </c>
      <c r="C29" s="25" t="inlineStr">
        <is>
          <t>영상 내부 절차 텍스트 부재</t>
        </is>
      </c>
    </row>
    <row r="30" ht="15" customHeight="1" s="18">
      <c r="A30" s="21" t="inlineStr">
        <is>
          <t>RV-WEB-VG1-034</t>
        </is>
      </c>
      <c r="B30" s="25" t="inlineStr">
        <is>
          <t>리모트뷰 웹뷰어(WebViewer)</t>
        </is>
      </c>
      <c r="C30" s="25" t="inlineStr">
        <is>
          <t>영상 내부 절차 텍스트 부재</t>
        </is>
      </c>
    </row>
    <row r="31" ht="15" customHeight="1" s="18">
      <c r="A31" s="21" t="inlineStr">
        <is>
          <t>RV-WEB-VG1-035</t>
        </is>
      </c>
      <c r="B31" s="25" t="inlineStr">
        <is>
          <t>리모트뷰 with Vuzix M100 Smart glasses</t>
        </is>
      </c>
      <c r="C31" s="25" t="inlineStr">
        <is>
          <t>영상 내부 절차 텍스트 부재</t>
        </is>
      </c>
    </row>
    <row r="32" ht="15" customHeight="1" s="18">
      <c r="A32" s="21" t="inlineStr">
        <is>
          <t>RV-WEB-VG1-037</t>
        </is>
      </c>
      <c r="B32" s="21" t="inlineStr">
        <is>
          <t>[리모트뷰박스] HDMI포트가 없는 산업용 기기 제어방법</t>
        </is>
      </c>
      <c r="C32" s="25" t="inlineStr">
        <is>
          <t>영상 내부 절차 텍스트 부재</t>
        </is>
      </c>
    </row>
    <row r="33" ht="15" customHeight="1" s="18">
      <c r="A33" s="21" t="inlineStr">
        <is>
          <t>RV-WEB-VG1-038</t>
        </is>
      </c>
      <c r="B33" s="25" t="inlineStr">
        <is>
          <t xml:space="preserve">초보도 쉽게! 자동(DHCP) IP 네트워크 환경에서 리모트뷰박스 설치 </t>
        </is>
      </c>
      <c r="C33" s="25" t="inlineStr">
        <is>
          <t>영상 내부 절차 텍스트 부재</t>
        </is>
      </c>
    </row>
    <row r="34" ht="15" customHeight="1" s="18">
      <c r="A34" s="21" t="inlineStr">
        <is>
          <t>RV-WEB-VG1-040</t>
        </is>
      </c>
      <c r="B34" s="25" t="inlineStr">
        <is>
          <t>산업현장을 위한 최적의 원격제어 하드웨어 솔루션, 리모트뷰박스!</t>
        </is>
      </c>
      <c r="C34" s="25" t="inlineStr">
        <is>
          <t>영상 내부 절차 텍스트 부재</t>
        </is>
      </c>
    </row>
    <row r="35" ht="15" customHeight="1" s="18">
      <c r="A35" s="21" t="inlineStr">
        <is>
          <t>RV-WEB-VG1-044</t>
        </is>
      </c>
      <c r="B35" s="25" t="inlineStr">
        <is>
          <t xml:space="preserve">고정 IP 환경에서 설치하는 가장 쉬운 방법! 원격제어 하드웨어 솔루션 </t>
        </is>
      </c>
      <c r="C35" s="25" t="inlineStr">
        <is>
          <t>영상 내부 절차 텍스트 부재</t>
        </is>
      </c>
    </row>
    <row r="36" ht="15" customHeight="1" s="18">
      <c r="A36" s="21" t="inlineStr">
        <is>
          <t>RV-WEB-VG1-047</t>
        </is>
      </c>
      <c r="B36" s="25" t="inlineStr">
        <is>
          <t>자동 IP 환경에서 쉽게 설치하는 방법! PC 원격 전원 관리 장치 리모</t>
        </is>
      </c>
      <c r="C36" s="25" t="inlineStr">
        <is>
          <t>영상 내부 절차 텍스트 부재</t>
        </is>
      </c>
    </row>
    <row r="37" ht="15" customHeight="1" s="18">
      <c r="A37" s="21" t="inlineStr">
        <is>
          <t>RV-WEB-VG1-048</t>
        </is>
      </c>
      <c r="B37" s="21" t="inlineStr">
        <is>
          <t>1. RemoteWOL 소개</t>
        </is>
      </c>
      <c r="C37" s="25" t="inlineStr">
        <is>
          <t>영상 내부 절차 텍스트 부재</t>
        </is>
      </c>
    </row>
    <row r="38" ht="15" customHeight="1" s="18">
      <c r="A38" s="21" t="inlineStr">
        <is>
          <t>RV-WEB-VG1-049</t>
        </is>
      </c>
      <c r="B38" s="25" t="inlineStr">
        <is>
          <t>고정 IP 환경에서도 쉽게 전원 관리하는 방법! PC 원격 관리 장치 리</t>
        </is>
      </c>
      <c r="C38" s="25" t="inlineStr">
        <is>
          <t>영상 내부 절차 텍스트 부재</t>
        </is>
      </c>
    </row>
    <row r="39" ht="15" customHeight="1" s="18">
      <c r="A39" s="21" t="inlineStr">
        <is>
          <t>RV-WEB-VG1-050</t>
        </is>
      </c>
      <c r="B39" s="21" t="inlineStr">
        <is>
          <t>7. 사용통계 살펴보기</t>
        </is>
      </c>
      <c r="C39" s="25" t="inlineStr">
        <is>
          <t>영상 내부 절차 텍스트 부재</t>
        </is>
      </c>
    </row>
    <row r="40" ht="15" customHeight="1" s="18">
      <c r="A40" s="21" t="inlineStr">
        <is>
          <t>RV-WEB-VG1-051</t>
        </is>
      </c>
      <c r="B40" s="21" t="inlineStr">
        <is>
          <t>14. Windows LogOn 사용하기</t>
        </is>
      </c>
      <c r="C40" s="25" t="inlineStr">
        <is>
          <t>영상 내부 절차 텍스트 부재</t>
        </is>
      </c>
    </row>
    <row r="41" ht="15" customHeight="1" s="18">
      <c r="A41" s="21" t="inlineStr">
        <is>
          <t>RV-WEB-VG1-052</t>
        </is>
      </c>
      <c r="B41" s="25" t="inlineStr">
        <is>
          <t>경쟁솔루션(VDI) 비교</t>
        </is>
      </c>
      <c r="C41" s="25" t="inlineStr">
        <is>
          <t>영상 내부 절차 텍스트 부재</t>
        </is>
      </c>
    </row>
    <row r="42" ht="15" customHeight="1" s="18">
      <c r="A42" s="21" t="inlineStr">
        <is>
          <t>RV-WEB-VG1-053</t>
        </is>
      </c>
      <c r="B42" s="21" t="inlineStr">
        <is>
          <t>5. 연결가능시간 설정하기</t>
        </is>
      </c>
      <c r="C42" s="25" t="inlineStr">
        <is>
          <t>영상 내부 절차 텍스트 부재</t>
        </is>
      </c>
    </row>
    <row r="43" ht="15" customHeight="1" s="18">
      <c r="A43" s="21" t="inlineStr">
        <is>
          <t>RV-WEB-VG1-054</t>
        </is>
      </c>
      <c r="B43" s="25" t="inlineStr">
        <is>
          <t>원격근무제 도입</t>
        </is>
      </c>
      <c r="C43" s="25" t="inlineStr">
        <is>
          <t>영상 내부 절차 텍스트 부재</t>
        </is>
      </c>
    </row>
    <row r="44" ht="15" customHeight="1" s="18">
      <c r="A44" s="21" t="inlineStr">
        <is>
          <t>RV-WEB-VG1-055</t>
        </is>
      </c>
      <c r="B44" s="25" t="inlineStr">
        <is>
          <t>전기차 무인 충전 솔루션 기업 ‘펌프킨’ 고객사례</t>
        </is>
      </c>
      <c r="C44" s="25" t="inlineStr">
        <is>
          <t>영상 내부 절차 텍스트 부재</t>
        </is>
      </c>
    </row>
    <row r="45" ht="15" customHeight="1" s="18">
      <c r="A45" s="21" t="inlineStr">
        <is>
          <t>RV-WEB-VG1-056</t>
        </is>
      </c>
      <c r="B45" s="25" t="inlineStr">
        <is>
          <t>원격으로 CAD 작업하기</t>
        </is>
      </c>
      <c r="C45" s="25" t="inlineStr">
        <is>
          <t>영상 내부 절차 텍스트 부재</t>
        </is>
      </c>
    </row>
    <row r="46" ht="15" customHeight="1" s="18">
      <c r="A46" s="21" t="inlineStr">
        <is>
          <t>RV-WEB-VG1-057</t>
        </is>
      </c>
      <c r="B46" s="21" t="inlineStr">
        <is>
          <t>Chromebook(크롬북)으로 원격제어하기</t>
        </is>
      </c>
      <c r="C46" s="25" t="inlineStr">
        <is>
          <t>영상 내부 절차 텍스트 부재</t>
        </is>
      </c>
    </row>
    <row r="47" ht="15" customHeight="1" s="18">
      <c r="A47" s="21" t="inlineStr">
        <is>
          <t>RV-WEB-VG1-058</t>
        </is>
      </c>
      <c r="B47" s="21" t="inlineStr">
        <is>
          <t>13. Google OTP 사용하기</t>
        </is>
      </c>
      <c r="C47" s="25" t="inlineStr">
        <is>
          <t>영상 내부 절차 텍스트 부재</t>
        </is>
      </c>
    </row>
    <row r="48" ht="15" customHeight="1" s="18">
      <c r="A48" s="21" t="inlineStr">
        <is>
          <t>RV-WEB-VG1-059</t>
        </is>
      </c>
      <c r="B48" s="21" t="inlineStr">
        <is>
          <t>4. 라이브뷰 활용하기</t>
        </is>
      </c>
      <c r="C48" s="25" t="inlineStr">
        <is>
          <t>영상 내부 절차 텍스트 부재</t>
        </is>
      </c>
    </row>
    <row r="49" ht="15" customHeight="1" s="18">
      <c r="A49" s="21" t="inlineStr">
        <is>
          <t>RV-WEB-VG1-060</t>
        </is>
      </c>
      <c r="B49" s="21" t="inlineStr">
        <is>
          <t>3. WOL 기능 사용을 위한 BIOS(UEFI) 진입과 설정</t>
        </is>
      </c>
      <c r="C49" s="25" t="inlineStr">
        <is>
          <t>영상 내부 절차 텍스트 부재</t>
        </is>
      </c>
    </row>
    <row r="50" ht="15" customHeight="1" s="18">
      <c r="A50" s="21" t="inlineStr">
        <is>
          <t>RV-WEB-VG1-061</t>
        </is>
      </c>
      <c r="B50" s="21" t="inlineStr">
        <is>
          <t>8. 고정 IP 환경에서 RemoteView로 WOL 기기를 등록하는 방</t>
        </is>
      </c>
      <c r="C50" s="25" t="inlineStr">
        <is>
          <t>영상 내부 절차 텍스트 부재</t>
        </is>
      </c>
    </row>
    <row r="51" ht="15" customHeight="1" s="18">
      <c r="A51" s="21" t="inlineStr">
        <is>
          <t>RV-WEB-VG1-062</t>
        </is>
      </c>
      <c r="B51" s="21" t="inlineStr">
        <is>
          <t>7. 고정 IP 환경에서 WOL 설정</t>
        </is>
      </c>
      <c r="C51" s="25" t="inlineStr">
        <is>
          <t>영상 내부 절차 텍스트 부재</t>
        </is>
      </c>
    </row>
    <row r="52" ht="15" customHeight="1" s="18">
      <c r="A52" s="21" t="inlineStr">
        <is>
          <t>RV-WEB-VG1-063</t>
        </is>
      </c>
      <c r="B52" s="21" t="inlineStr">
        <is>
          <t>5. WOL 장비 및 MAC Address 확인</t>
        </is>
      </c>
      <c r="C52" s="25" t="inlineStr">
        <is>
          <t>영상 내부 절차 텍스트 부재</t>
        </is>
      </c>
    </row>
    <row r="53" ht="15" customHeight="1" s="18">
      <c r="A53" s="21" t="inlineStr">
        <is>
          <t>RV-WEB-VG1-064</t>
        </is>
      </c>
      <c r="B53" s="21" t="inlineStr">
        <is>
          <t>10. 원격으로 PC를 켜고 제어하기</t>
        </is>
      </c>
      <c r="C53" s="25" t="inlineStr">
        <is>
          <t>영상 내부 절차 텍스트 부재</t>
        </is>
      </c>
    </row>
    <row r="54" ht="15" customHeight="1" s="18">
      <c r="A54" s="21" t="inlineStr">
        <is>
          <t>RV-WEB-VG1-065</t>
        </is>
      </c>
      <c r="B54" s="21" t="inlineStr">
        <is>
          <t>9. RemoteView에서 WOL 등록확인</t>
        </is>
      </c>
      <c r="C54" s="25" t="inlineStr">
        <is>
          <t>영상 내부 절차 텍스트 부재</t>
        </is>
      </c>
    </row>
    <row r="55" ht="15" customHeight="1" s="18">
      <c r="A55" s="21" t="inlineStr">
        <is>
          <t>RV-WEB-VG1-066</t>
        </is>
      </c>
      <c r="B55" s="21" t="inlineStr">
        <is>
          <t>4. WOL 도입 전 테스트하기</t>
        </is>
      </c>
      <c r="C55" s="25" t="inlineStr">
        <is>
          <t>영상 내부 절차 텍스트 부재</t>
        </is>
      </c>
    </row>
    <row r="56" ht="15" customHeight="1" s="18">
      <c r="A56" s="21" t="inlineStr">
        <is>
          <t>RV-WEB-VG1-067</t>
        </is>
      </c>
      <c r="B56" s="21" t="inlineStr">
        <is>
          <t>2. 윈도우 설정 방법 (WOL 체크)</t>
        </is>
      </c>
      <c r="C56" s="25" t="inlineStr">
        <is>
          <t>영상 내부 절차 텍스트 부재</t>
        </is>
      </c>
    </row>
    <row r="57" ht="15" customHeight="1" s="18">
      <c r="A57" s="21" t="inlineStr">
        <is>
          <t>RV-WEB-VG1-080</t>
        </is>
      </c>
      <c r="B57" s="25" t="inlineStr">
        <is>
          <t>산업용 보드와 바이오스 제어 방법</t>
        </is>
      </c>
      <c r="C57" s="25" t="inlineStr">
        <is>
          <t>절차 상세 텍스트 부재</t>
        </is>
      </c>
    </row>
    <row r="58" ht="15" customHeight="1" s="18">
      <c r="A58" s="21" t="inlineStr">
        <is>
          <t>RV-WEB-VG1-093</t>
        </is>
      </c>
      <c r="B58" s="21" t="inlineStr">
        <is>
          <t>IP KVM과 WOL을 한 번에! 리모트뷰박스</t>
        </is>
      </c>
      <c r="C58" s="25" t="inlineStr">
        <is>
          <t>절차 상세 텍스트 부재</t>
        </is>
      </c>
    </row>
    <row r="59" ht="15" customHeight="1" s="18">
      <c r="A59" s="21" t="inlineStr">
        <is>
          <t>RV-WEB-VG1-094</t>
        </is>
      </c>
      <c r="B59" s="25" t="inlineStr">
        <is>
          <t>구형 노트북 원격 제어 방법</t>
        </is>
      </c>
      <c r="C59" s="25" t="inlineStr">
        <is>
          <t>절차 상세 텍스트 부재</t>
        </is>
      </c>
    </row>
    <row r="60" ht="15" customHeight="1" s="18">
      <c r="A60" s="21" t="inlineStr">
        <is>
          <t>RV-WEB-VG1-095</t>
        </is>
      </c>
      <c r="B60" s="21" t="inlineStr">
        <is>
          <t>KVM 솔루션 리모트뷰박스 제품 구성</t>
        </is>
      </c>
      <c r="C60" s="25" t="inlineStr">
        <is>
          <t>절차 상세 텍스트 부재</t>
        </is>
      </c>
    </row>
    <row r="61" ht="15" customHeight="1" s="18">
      <c r="A61" s="21" t="inlineStr">
        <is>
          <t>RV-WEB-VG1-096</t>
        </is>
      </c>
      <c r="B61" s="25" t="inlineStr">
        <is>
          <t>리모트뷰박스- 주유시스템 제어 사례</t>
        </is>
      </c>
      <c r="C61" s="25" t="inlineStr">
        <is>
          <t>절차 상세 텍스트 부재</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6.xml><?xml version="1.0" encoding="utf-8"?>
<worksheet xmlns="http://schemas.openxmlformats.org/spreadsheetml/2006/main">
  <sheetPr filterMode="0">
    <outlinePr summaryBelow="1" summaryRight="1"/>
    <pageSetUpPr fitToPage="0"/>
  </sheetPr>
  <dimension ref="A1:C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17" min="1" max="1"/>
    <col width="10" customWidth="1" style="17" min="2" max="2"/>
    <col width="44" customWidth="1" style="17" min="3" max="3"/>
  </cols>
  <sheetData>
    <row r="1" ht="15" customHeight="1" s="18">
      <c r="A1" s="33" t="inlineStr">
        <is>
          <t>항목</t>
        </is>
      </c>
      <c r="B1" s="33" t="inlineStr">
        <is>
          <t>값</t>
        </is>
      </c>
      <c r="C1" s="33" t="inlineStr">
        <is>
          <t>수식/근거</t>
        </is>
      </c>
    </row>
    <row r="2" ht="15" customHeight="1" s="18">
      <c r="A2" s="25" t="inlineStr">
        <is>
          <t>총 절단</t>
        </is>
      </c>
      <c r="B2" s="21">
        <f>COUNTA(B4_1_커버리지맵!B:B)-1</f>
        <v/>
      </c>
      <c r="C2" s="21" t="n"/>
    </row>
    <row r="3" ht="15" customHeight="1" s="18">
      <c r="A3" s="25" t="inlineStr">
        <is>
          <t>미검토(유효)</t>
        </is>
      </c>
      <c r="B3" s="21">
        <f>COUNTIF(B4_1_커버리지맵!T:T,"미검토")</f>
        <v/>
      </c>
      <c r="C3" s="21" t="n"/>
    </row>
    <row r="4" ht="15" customHeight="1" s="18">
      <c r="A4" s="25" t="inlineStr">
        <is>
          <t>근거약함</t>
        </is>
      </c>
      <c r="B4" s="21">
        <f>COUNTIF(B4_1_커버리지맵!T:T,"근거약함")</f>
        <v/>
      </c>
      <c r="C4" s="25" t="inlineStr">
        <is>
          <t>목록 페이지 2건(인덱스+page/3)</t>
        </is>
      </c>
    </row>
    <row r="5" ht="15" customHeight="1" s="18">
      <c r="A5" s="25" t="inlineStr">
        <is>
          <t>사람확인·제외</t>
        </is>
      </c>
      <c r="B5" s="21">
        <f>COUNTIF(B4_1_커버리지맵!T:T,"사람확인")+COUNTIF(B4_1_커버리지맵!T:T,"제외")</f>
        <v/>
      </c>
      <c r="C5" s="21" t="inlineStr">
        <is>
          <t>0</t>
        </is>
      </c>
    </row>
    <row r="6" ht="15" customHeight="1" s="18">
      <c r="A6" s="25" t="inlineStr">
        <is>
          <t>등식 검증</t>
        </is>
      </c>
      <c r="B6" s="21">
        <f>SUM(B3:B5)-B2</f>
        <v/>
      </c>
      <c r="C6" s="21" t="inlineStr">
        <is>
          <t>0이어야 함</t>
        </is>
      </c>
    </row>
    <row r="7" ht="15" customHeight="1" s="18">
      <c r="A7" s="25" t="inlineStr">
        <is>
          <t>영상 의존 표식</t>
        </is>
      </c>
      <c r="B7" s="21">
        <f>COUNTIF(B4_1_커버리지맵!U:U,"*영상*")</f>
        <v/>
      </c>
      <c r="C7" s="21" t="n"/>
    </row>
    <row r="8" ht="15" customHeight="1" s="18">
      <c r="A8" s="21" t="inlineStr">
        <is>
          <t>E형 소재 후보</t>
        </is>
      </c>
      <c r="B8" s="21">
        <f>COUNTA(B4_1_E형소재!A:A)-1</f>
        <v/>
      </c>
      <c r="C8" s="25" t="inlineStr">
        <is>
          <t>인계 목록</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2026-07-13T00:54:24Z</dcterms:created>
  <dcterms:modified xmlns:dcterms="http://purl.org/dc/terms/" xmlns:xsi="http://www.w3.org/2001/XMLSchema-instance" xsi:type="dcterms:W3CDTF">2026-07-20T10:13:40Z</dcterms:modified>
  <cp:revision>0</cp:revision>
</cp:coreProperties>
</file>